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171kubota\Desktop\kubota\01.SVN\jjh.事業状況報告\T21_その他\tmp_kubota\月次運用保守作業\07.公表ファイル確認（月報）\202512\運用保守修正\kohyo\"/>
    </mc:Choice>
  </mc:AlternateContent>
  <xr:revisionPtr revIDLastSave="0" documentId="13_ncr:1_{C518E343-1E83-44C3-B12A-EB80F5D57259}" xr6:coauthVersionLast="47" xr6:coauthVersionMax="47" xr10:uidLastSave="{00000000-0000-0000-0000-000000000000}"/>
  <bookViews>
    <workbookView xWindow="13500" yWindow="495" windowWidth="15285" windowHeight="14655" tabRatio="810" xr2:uid="{00000000-000D-0000-FFFF-FFFF00000000}"/>
  </bookViews>
  <sheets>
    <sheet name="第６－４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'第６－４表T'!$A$10:$AS$10</definedName>
    <definedName name="todofukenFlag">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3" i="1" l="1"/>
  <c r="Y3" i="1"/>
  <c r="P3" i="1"/>
  <c r="AQ3" i="1" s="1"/>
  <c r="AH2" i="1"/>
  <c r="Y2" i="1"/>
  <c r="P2" i="1"/>
  <c r="AQ2" i="1" s="1"/>
</calcChain>
</file>

<file path=xl/sharedStrings.xml><?xml version="1.0" encoding="utf-8"?>
<sst xmlns="http://schemas.openxmlformats.org/spreadsheetml/2006/main" count="323" uniqueCount="71">
  <si>
    <t>第６－４表　都道府県別 保険給付　施設サービス－（給付費）－（その１）　</t>
  </si>
  <si>
    <t>第６－４表　都道府県別 保険給付　施設サービス－（給付費）－（その２）　</t>
  </si>
  <si>
    <t>第６－４表　都道府県別 保険給付　施設サービス－（給付費）－（その３）　</t>
  </si>
  <si>
    <t>第６－４表　都道府県別 保険給付　施設サービス－（給付費）－（その４）　</t>
  </si>
  <si>
    <t>第６－４表　都道府県別 保険給付　施設サービス－（給付費）－（その５）　</t>
  </si>
  <si>
    <t>現物給付（10月サービス分）</t>
  </si>
  <si>
    <t>償還給付（11月支出決定分）</t>
  </si>
  <si>
    <t>（単位：千円）</t>
  </si>
  <si>
    <t>施設サービス －計－</t>
  </si>
  <si>
    <t>（再掲）介護老人福祉施設</t>
  </si>
  <si>
    <t>（再掲）介護老人保健施設</t>
  </si>
  <si>
    <t>（再掲）介護療養型医療施設</t>
  </si>
  <si>
    <t>（再掲）介護医療院</t>
  </si>
  <si>
    <t>都道府県</t>
  </si>
  <si>
    <t>要支援１</t>
  </si>
  <si>
    <t>要支援２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</si>
  <si>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</si>
  <si>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</si>
  <si>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</si>
  <si>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</si>
  <si>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</si>
  <si>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</si>
  <si>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</si>
  <si>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</si>
  <si>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</si>
  <si>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</si>
  <si>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</si>
  <si>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</si>
  <si>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</si>
  <si>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</si>
  <si>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</si>
  <si>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</si>
  <si>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</si>
  <si>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</si>
  <si>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</si>
  <si>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</si>
  <si>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</si>
  <si>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</si>
  <si>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</si>
  <si>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</si>
  <si>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</si>
  <si>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</si>
  <si>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</si>
  <si>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</si>
  <si>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</si>
  <si>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</si>
  <si>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</si>
  <si>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</si>
  <si>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</si>
  <si>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</si>
  <si>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</si>
  <si>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</si>
  <si>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</si>
  <si>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</si>
  <si>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</si>
  <si>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</si>
  <si>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</si>
  <si>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</si>
  <si>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</si>
  <si>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</si>
  <si>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</si>
  <si>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</si>
  <si>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</si>
  <si>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</si>
  <si>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</si>
  <si>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</si>
  <si>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</si>
  <si>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</si>
  <si>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</si>
  <si>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</si>
  <si>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※　介護療養型医療施設については、過誤請求等により、廃止前の実績が計上される場合がある。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</si>
</sst>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 * #,##0;_ * &quot;△&quot;#,##0;_ * &quot;‐&quot;"/>
  </numFmts>
  <fonts count="11" x14ac:knownFonts="1">
    <font>
      <sz val="11"/>
      <color theme="1"/>
      <name val="ＭＳ Ｐゴシック"/>
      <scheme val="minor"/>
    </font>
    <font>
      <sz val="11"/>
      <color indexed="0"/>
      <name val="Calibri"/>
      <family val="2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0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00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 style="thin">
        <color theme="1"/>
      </bottom>
      <diagonal/>
    </border>
    <border>
      <left style="thin">
        <color rgb="FF000000"/>
      </left>
      <right style="medium">
        <color rgb="FF000000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</borders>
  <cellStyleXfs count="141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1">
      <alignment horizontal="center" vertical="center" wrapText="1"/>
    </xf>
    <xf numFmtId="0" fontId="3" fillId="0" borderId="2">
      <alignment horizontal="center" vertical="center" wrapTex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 wrapText="1"/>
    </xf>
    <xf numFmtId="0" fontId="3" fillId="0" borderId="9">
      <alignment horizontal="center" vertical="center" wrapTex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10">
      <alignment horizontal="center" vertical="center" wrapText="1"/>
    </xf>
    <xf numFmtId="0" fontId="3" fillId="0" borderId="11">
      <alignment horizontal="center" vertical="center" wrapTex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10">
      <alignment horizontal="center" vertical="center" wrapText="1"/>
    </xf>
    <xf numFmtId="0" fontId="3" fillId="0" borderId="11">
      <alignment horizontal="center" vertical="center" wrapTex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10">
      <alignment horizontal="center" vertical="center" wrapText="1"/>
    </xf>
    <xf numFmtId="0" fontId="3" fillId="0" borderId="11">
      <alignment horizontal="center" vertical="center" wrapText="1"/>
    </xf>
    <xf numFmtId="176" fontId="5" fillId="0" borderId="3">
      <alignment horizontal="right" vertical="center" shrinkToFit="1"/>
    </xf>
    <xf numFmtId="176" fontId="5" fillId="0" borderId="4">
      <alignment horizontal="right" vertical="center" shrinkToFit="1"/>
    </xf>
    <xf numFmtId="176" fontId="5" fillId="0" borderId="0">
      <alignment horizontal="right" vertical="center" shrinkToFit="1"/>
    </xf>
    <xf numFmtId="176" fontId="5" fillId="0" borderId="5">
      <alignment horizontal="right" vertical="center" shrinkToFit="1"/>
    </xf>
    <xf numFmtId="176" fontId="5" fillId="0" borderId="3">
      <alignment horizontal="right" vertical="center" shrinkToFit="1"/>
    </xf>
    <xf numFmtId="176" fontId="5" fillId="0" borderId="4">
      <alignment horizontal="right" vertical="center" shrinkToFit="1"/>
    </xf>
    <xf numFmtId="176" fontId="5" fillId="0" borderId="0">
      <alignment horizontal="right" vertical="center" shrinkToFit="1"/>
    </xf>
    <xf numFmtId="176" fontId="5" fillId="0" borderId="5">
      <alignment horizontal="right" vertical="center" shrinkToFit="1"/>
    </xf>
    <xf numFmtId="176" fontId="5" fillId="0" borderId="3">
      <alignment horizontal="right" vertical="center" shrinkToFit="1"/>
    </xf>
    <xf numFmtId="176" fontId="5" fillId="0" borderId="4">
      <alignment horizontal="right" vertical="center" shrinkToFit="1"/>
    </xf>
    <xf numFmtId="176" fontId="5" fillId="0" borderId="0">
      <alignment horizontal="right" vertical="center" shrinkToFit="1"/>
    </xf>
    <xf numFmtId="176" fontId="5" fillId="0" borderId="5">
      <alignment horizontal="right" vertical="center" shrinkToFit="1"/>
    </xf>
    <xf numFmtId="176" fontId="5" fillId="0" borderId="3">
      <alignment horizontal="right" vertical="center" shrinkToFit="1"/>
    </xf>
    <xf numFmtId="176" fontId="5" fillId="0" borderId="4">
      <alignment horizontal="right" vertical="center" shrinkToFit="1"/>
    </xf>
    <xf numFmtId="176" fontId="5" fillId="0" borderId="6">
      <alignment horizontal="right" vertical="center" shrinkToFit="1"/>
    </xf>
    <xf numFmtId="176" fontId="5" fillId="0" borderId="7">
      <alignment horizontal="right" vertical="center" shrinkToFit="1"/>
    </xf>
    <xf numFmtId="0" fontId="5" fillId="0" borderId="12"/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</cellStyleXfs>
  <cellXfs count="199">
    <xf numFmtId="0" fontId="0" fillId="0" borderId="0" xfId="0">
      <alignment vertical="center"/>
    </xf>
    <xf numFmtId="0" fontId="3" fillId="0" borderId="1" xfId="6">
      <alignment horizontal="center" vertical="center" wrapText="1"/>
    </xf>
    <xf numFmtId="0" fontId="3" fillId="0" borderId="2" xfId="7">
      <alignment horizontal="center" vertical="center" wrapText="1"/>
    </xf>
    <xf numFmtId="176" fontId="4" fillId="0" borderId="3" xfId="8">
      <alignment horizontal="right" vertical="center" shrinkToFit="1"/>
    </xf>
    <xf numFmtId="176" fontId="4" fillId="0" borderId="4" xfId="9">
      <alignment horizontal="right" vertical="center" shrinkToFit="1"/>
    </xf>
    <xf numFmtId="176" fontId="4" fillId="0" borderId="0" xfId="10">
      <alignment horizontal="right" vertical="center" shrinkToFit="1"/>
    </xf>
    <xf numFmtId="176" fontId="4" fillId="0" borderId="5" xfId="11">
      <alignment horizontal="right" vertical="center" shrinkToFit="1"/>
    </xf>
    <xf numFmtId="176" fontId="4" fillId="0" borderId="3" xfId="12">
      <alignment horizontal="right" vertical="center" shrinkToFit="1"/>
    </xf>
    <xf numFmtId="176" fontId="4" fillId="0" borderId="4" xfId="13">
      <alignment horizontal="right" vertical="center" shrinkToFit="1"/>
    </xf>
    <xf numFmtId="176" fontId="4" fillId="0" borderId="0" xfId="14">
      <alignment horizontal="right" vertical="center" shrinkToFit="1"/>
    </xf>
    <xf numFmtId="176" fontId="4" fillId="0" borderId="5" xfId="15">
      <alignment horizontal="right" vertical="center" shrinkToFit="1"/>
    </xf>
    <xf numFmtId="176" fontId="4" fillId="0" borderId="3" xfId="16">
      <alignment horizontal="right" vertical="center" shrinkToFit="1"/>
    </xf>
    <xf numFmtId="176" fontId="4" fillId="0" borderId="4" xfId="17">
      <alignment horizontal="right" vertical="center" shrinkToFit="1"/>
    </xf>
    <xf numFmtId="176" fontId="4" fillId="0" borderId="0" xfId="18">
      <alignment horizontal="right" vertical="center" shrinkToFit="1"/>
    </xf>
    <xf numFmtId="176" fontId="4" fillId="0" borderId="5" xfId="19">
      <alignment horizontal="right" vertical="center" shrinkToFit="1"/>
    </xf>
    <xf numFmtId="176" fontId="4" fillId="0" borderId="3" xfId="20">
      <alignment horizontal="right" vertical="center" shrinkToFit="1"/>
    </xf>
    <xf numFmtId="176" fontId="4" fillId="0" borderId="4" xfId="21">
      <alignment horizontal="right" vertical="center" shrinkToFit="1"/>
    </xf>
    <xf numFmtId="176" fontId="4" fillId="0" borderId="6" xfId="22">
      <alignment horizontal="right" vertical="center" shrinkToFit="1"/>
    </xf>
    <xf numFmtId="176" fontId="4" fillId="0" borderId="7" xfId="23">
      <alignment horizontal="right" vertical="center" shrinkToFit="1"/>
    </xf>
    <xf numFmtId="0" fontId="3" fillId="0" borderId="8" xfId="24">
      <alignment horizontal="center" vertical="center" wrapText="1"/>
    </xf>
    <xf numFmtId="0" fontId="3" fillId="0" borderId="9" xfId="25">
      <alignment horizontal="center" vertical="center" wrapText="1"/>
    </xf>
    <xf numFmtId="176" fontId="4" fillId="0" borderId="3" xfId="26">
      <alignment horizontal="right" vertical="center" shrinkToFit="1"/>
    </xf>
    <xf numFmtId="176" fontId="4" fillId="0" borderId="4" xfId="27">
      <alignment horizontal="right" vertical="center" shrinkToFit="1"/>
    </xf>
    <xf numFmtId="176" fontId="4" fillId="0" borderId="0" xfId="28">
      <alignment horizontal="right" vertical="center" shrinkToFit="1"/>
    </xf>
    <xf numFmtId="176" fontId="4" fillId="0" borderId="5" xfId="29">
      <alignment horizontal="right" vertical="center" shrinkToFit="1"/>
    </xf>
    <xf numFmtId="176" fontId="4" fillId="0" borderId="3" xfId="30">
      <alignment horizontal="right" vertical="center" shrinkToFit="1"/>
    </xf>
    <xf numFmtId="176" fontId="4" fillId="0" borderId="4" xfId="31">
      <alignment horizontal="right" vertical="center" shrinkToFit="1"/>
    </xf>
    <xf numFmtId="176" fontId="4" fillId="0" borderId="0" xfId="32">
      <alignment horizontal="right" vertical="center" shrinkToFit="1"/>
    </xf>
    <xf numFmtId="176" fontId="4" fillId="0" borderId="5" xfId="33">
      <alignment horizontal="right" vertical="center" shrinkToFit="1"/>
    </xf>
    <xf numFmtId="176" fontId="4" fillId="0" borderId="3" xfId="34">
      <alignment horizontal="right" vertical="center" shrinkToFit="1"/>
    </xf>
    <xf numFmtId="176" fontId="4" fillId="0" borderId="4" xfId="35">
      <alignment horizontal="right" vertical="center" shrinkToFit="1"/>
    </xf>
    <xf numFmtId="176" fontId="4" fillId="0" borderId="0" xfId="36">
      <alignment horizontal="right" vertical="center" shrinkToFit="1"/>
    </xf>
    <xf numFmtId="176" fontId="4" fillId="0" borderId="5" xfId="37">
      <alignment horizontal="right" vertical="center" shrinkToFit="1"/>
    </xf>
    <xf numFmtId="176" fontId="4" fillId="0" borderId="3" xfId="38">
      <alignment horizontal="right" vertical="center" shrinkToFit="1"/>
    </xf>
    <xf numFmtId="176" fontId="4" fillId="0" borderId="4" xfId="39">
      <alignment horizontal="right" vertical="center" shrinkToFit="1"/>
    </xf>
    <xf numFmtId="176" fontId="4" fillId="0" borderId="6" xfId="40">
      <alignment horizontal="right" vertical="center" shrinkToFit="1"/>
    </xf>
    <xf numFmtId="176" fontId="4" fillId="0" borderId="7" xfId="41">
      <alignment horizontal="right" vertical="center" shrinkToFit="1"/>
    </xf>
    <xf numFmtId="0" fontId="3" fillId="0" borderId="10" xfId="42">
      <alignment horizontal="center" vertical="center" wrapText="1"/>
    </xf>
    <xf numFmtId="0" fontId="3" fillId="0" borderId="11" xfId="43">
      <alignment horizontal="center" vertical="center" wrapText="1"/>
    </xf>
    <xf numFmtId="176" fontId="4" fillId="0" borderId="3" xfId="44">
      <alignment horizontal="right" vertical="center" shrinkToFit="1"/>
    </xf>
    <xf numFmtId="176" fontId="4" fillId="0" borderId="4" xfId="45">
      <alignment horizontal="right" vertical="center" shrinkToFit="1"/>
    </xf>
    <xf numFmtId="176" fontId="4" fillId="0" borderId="0" xfId="46">
      <alignment horizontal="right" vertical="center" shrinkToFit="1"/>
    </xf>
    <xf numFmtId="176" fontId="4" fillId="0" borderId="5" xfId="47">
      <alignment horizontal="right" vertical="center" shrinkToFit="1"/>
    </xf>
    <xf numFmtId="176" fontId="4" fillId="0" borderId="3" xfId="48">
      <alignment horizontal="right" vertical="center" shrinkToFit="1"/>
    </xf>
    <xf numFmtId="176" fontId="4" fillId="0" borderId="4" xfId="49">
      <alignment horizontal="right" vertical="center" shrinkToFit="1"/>
    </xf>
    <xf numFmtId="176" fontId="4" fillId="0" borderId="0" xfId="50">
      <alignment horizontal="right" vertical="center" shrinkToFit="1"/>
    </xf>
    <xf numFmtId="176" fontId="4" fillId="0" borderId="5" xfId="51">
      <alignment horizontal="right" vertical="center" shrinkToFit="1"/>
    </xf>
    <xf numFmtId="176" fontId="4" fillId="0" borderId="3" xfId="52">
      <alignment horizontal="right" vertical="center" shrinkToFit="1"/>
    </xf>
    <xf numFmtId="176" fontId="4" fillId="0" borderId="4" xfId="53">
      <alignment horizontal="right" vertical="center" shrinkToFit="1"/>
    </xf>
    <xf numFmtId="176" fontId="4" fillId="0" borderId="0" xfId="54">
      <alignment horizontal="right" vertical="center" shrinkToFit="1"/>
    </xf>
    <xf numFmtId="176" fontId="4" fillId="0" borderId="5" xfId="55">
      <alignment horizontal="right" vertical="center" shrinkToFit="1"/>
    </xf>
    <xf numFmtId="176" fontId="4" fillId="0" borderId="3" xfId="56">
      <alignment horizontal="right" vertical="center" shrinkToFit="1"/>
    </xf>
    <xf numFmtId="176" fontId="4" fillId="0" borderId="4" xfId="57">
      <alignment horizontal="right" vertical="center" shrinkToFit="1"/>
    </xf>
    <xf numFmtId="176" fontId="4" fillId="0" borderId="6" xfId="58">
      <alignment horizontal="right" vertical="center" shrinkToFit="1"/>
    </xf>
    <xf numFmtId="176" fontId="4" fillId="0" borderId="7" xfId="59">
      <alignment horizontal="right" vertical="center" shrinkToFit="1"/>
    </xf>
    <xf numFmtId="0" fontId="3" fillId="0" borderId="10" xfId="60">
      <alignment horizontal="center" vertical="center" wrapText="1"/>
    </xf>
    <xf numFmtId="0" fontId="3" fillId="0" borderId="11" xfId="61">
      <alignment horizontal="center" vertical="center" wrapText="1"/>
    </xf>
    <xf numFmtId="176" fontId="4" fillId="0" borderId="3" xfId="62">
      <alignment horizontal="right" vertical="center" shrinkToFit="1"/>
    </xf>
    <xf numFmtId="176" fontId="4" fillId="0" borderId="4" xfId="63">
      <alignment horizontal="right" vertical="center" shrinkToFit="1"/>
    </xf>
    <xf numFmtId="176" fontId="4" fillId="0" borderId="0" xfId="64">
      <alignment horizontal="right" vertical="center" shrinkToFit="1"/>
    </xf>
    <xf numFmtId="176" fontId="4" fillId="0" borderId="5" xfId="65">
      <alignment horizontal="right" vertical="center" shrinkToFit="1"/>
    </xf>
    <xf numFmtId="176" fontId="4" fillId="0" borderId="3" xfId="66">
      <alignment horizontal="right" vertical="center" shrinkToFit="1"/>
    </xf>
    <xf numFmtId="176" fontId="4" fillId="0" borderId="4" xfId="67">
      <alignment horizontal="right" vertical="center" shrinkToFit="1"/>
    </xf>
    <xf numFmtId="176" fontId="4" fillId="0" borderId="0" xfId="68">
      <alignment horizontal="right" vertical="center" shrinkToFit="1"/>
    </xf>
    <xf numFmtId="176" fontId="4" fillId="0" borderId="5" xfId="69">
      <alignment horizontal="right" vertical="center" shrinkToFit="1"/>
    </xf>
    <xf numFmtId="176" fontId="4" fillId="0" borderId="3" xfId="70">
      <alignment horizontal="right" vertical="center" shrinkToFit="1"/>
    </xf>
    <xf numFmtId="176" fontId="4" fillId="0" borderId="4" xfId="71">
      <alignment horizontal="right" vertical="center" shrinkToFit="1"/>
    </xf>
    <xf numFmtId="176" fontId="4" fillId="0" borderId="0" xfId="72">
      <alignment horizontal="right" vertical="center" shrinkToFit="1"/>
    </xf>
    <xf numFmtId="176" fontId="4" fillId="0" borderId="5" xfId="73">
      <alignment horizontal="right" vertical="center" shrinkToFit="1"/>
    </xf>
    <xf numFmtId="176" fontId="4" fillId="0" borderId="3" xfId="74">
      <alignment horizontal="right" vertical="center" shrinkToFit="1"/>
    </xf>
    <xf numFmtId="176" fontId="4" fillId="0" borderId="4" xfId="75">
      <alignment horizontal="right" vertical="center" shrinkToFit="1"/>
    </xf>
    <xf numFmtId="176" fontId="4" fillId="0" borderId="6" xfId="76">
      <alignment horizontal="right" vertical="center" shrinkToFit="1"/>
    </xf>
    <xf numFmtId="176" fontId="4" fillId="0" borderId="7" xfId="77">
      <alignment horizontal="right" vertical="center" shrinkToFit="1"/>
    </xf>
    <xf numFmtId="0" fontId="3" fillId="0" borderId="10" xfId="78">
      <alignment horizontal="center" vertical="center" wrapText="1"/>
    </xf>
    <xf numFmtId="0" fontId="3" fillId="0" borderId="11" xfId="79">
      <alignment horizontal="center" vertical="center" wrapText="1"/>
    </xf>
    <xf numFmtId="176" fontId="5" fillId="0" borderId="3" xfId="80">
      <alignment horizontal="right" vertical="center" shrinkToFit="1"/>
    </xf>
    <xf numFmtId="176" fontId="5" fillId="0" borderId="4" xfId="81">
      <alignment horizontal="right" vertical="center" shrinkToFit="1"/>
    </xf>
    <xf numFmtId="176" fontId="5" fillId="0" borderId="0" xfId="82">
      <alignment horizontal="right" vertical="center" shrinkToFit="1"/>
    </xf>
    <xf numFmtId="176" fontId="5" fillId="0" borderId="5" xfId="83">
      <alignment horizontal="right" vertical="center" shrinkToFit="1"/>
    </xf>
    <xf numFmtId="176" fontId="5" fillId="0" borderId="3" xfId="84">
      <alignment horizontal="right" vertical="center" shrinkToFit="1"/>
    </xf>
    <xf numFmtId="176" fontId="5" fillId="0" borderId="4" xfId="85">
      <alignment horizontal="right" vertical="center" shrinkToFit="1"/>
    </xf>
    <xf numFmtId="176" fontId="5" fillId="0" borderId="0" xfId="86">
      <alignment horizontal="right" vertical="center" shrinkToFit="1"/>
    </xf>
    <xf numFmtId="176" fontId="5" fillId="0" borderId="5" xfId="87">
      <alignment horizontal="right" vertical="center" shrinkToFit="1"/>
    </xf>
    <xf numFmtId="176" fontId="5" fillId="0" borderId="3" xfId="88">
      <alignment horizontal="right" vertical="center" shrinkToFit="1"/>
    </xf>
    <xf numFmtId="176" fontId="5" fillId="0" borderId="4" xfId="89">
      <alignment horizontal="right" vertical="center" shrinkToFit="1"/>
    </xf>
    <xf numFmtId="176" fontId="5" fillId="0" borderId="0" xfId="90">
      <alignment horizontal="right" vertical="center" shrinkToFit="1"/>
    </xf>
    <xf numFmtId="176" fontId="5" fillId="0" borderId="5" xfId="91">
      <alignment horizontal="right" vertical="center" shrinkToFit="1"/>
    </xf>
    <xf numFmtId="176" fontId="5" fillId="0" borderId="3" xfId="92">
      <alignment horizontal="right" vertical="center" shrinkToFit="1"/>
    </xf>
    <xf numFmtId="176" fontId="5" fillId="0" borderId="4" xfId="93">
      <alignment horizontal="right" vertical="center" shrinkToFit="1"/>
    </xf>
    <xf numFmtId="176" fontId="5" fillId="0" borderId="6" xfId="94">
      <alignment horizontal="right" vertical="center" shrinkToFit="1"/>
    </xf>
    <xf numFmtId="176" fontId="5" fillId="0" borderId="7" xfId="95">
      <alignment horizontal="right" vertical="center" shrinkToFit="1"/>
    </xf>
    <xf numFmtId="0" fontId="5" fillId="0" borderId="12" xfId="96"/>
    <xf numFmtId="0" fontId="3" fillId="0" borderId="12" xfId="97">
      <alignment vertical="center"/>
    </xf>
    <xf numFmtId="0" fontId="3" fillId="0" borderId="12" xfId="98">
      <alignment vertical="center"/>
    </xf>
    <xf numFmtId="0" fontId="3" fillId="0" borderId="12" xfId="99">
      <alignment vertical="center"/>
    </xf>
    <xf numFmtId="0" fontId="3" fillId="0" borderId="12" xfId="100">
      <alignment vertical="center"/>
    </xf>
    <xf numFmtId="0" fontId="3" fillId="0" borderId="12" xfId="101">
      <alignment vertical="center"/>
    </xf>
    <xf numFmtId="0" fontId="3" fillId="0" borderId="12" xfId="102">
      <alignment vertical="center"/>
    </xf>
    <xf numFmtId="0" fontId="3" fillId="0" borderId="12" xfId="103">
      <alignment vertical="center"/>
    </xf>
    <xf numFmtId="0" fontId="3" fillId="0" borderId="12" xfId="104">
      <alignment vertical="center"/>
    </xf>
    <xf numFmtId="0" fontId="3" fillId="0" borderId="12" xfId="105">
      <alignment vertical="center"/>
    </xf>
    <xf numFmtId="0" fontId="3" fillId="0" borderId="12" xfId="106">
      <alignment vertical="center"/>
    </xf>
    <xf numFmtId="0" fontId="3" fillId="0" borderId="12" xfId="107">
      <alignment vertical="center"/>
    </xf>
    <xf numFmtId="0" fontId="3" fillId="0" borderId="12" xfId="108">
      <alignment vertical="center"/>
    </xf>
    <xf numFmtId="0" fontId="3" fillId="0" borderId="12" xfId="109">
      <alignment vertical="center"/>
    </xf>
    <xf numFmtId="0" fontId="3" fillId="0" borderId="12" xfId="110">
      <alignment vertical="center"/>
    </xf>
    <xf numFmtId="0" fontId="3" fillId="0" borderId="12" xfId="111">
      <alignment vertical="center"/>
    </xf>
    <xf numFmtId="0" fontId="3" fillId="0" borderId="12" xfId="112">
      <alignment vertical="center"/>
    </xf>
    <xf numFmtId="0" fontId="3" fillId="0" borderId="12" xfId="113">
      <alignment vertical="center"/>
    </xf>
    <xf numFmtId="0" fontId="3" fillId="0" borderId="12" xfId="114">
      <alignment vertical="center"/>
    </xf>
    <xf numFmtId="0" fontId="3" fillId="0" borderId="12" xfId="115">
      <alignment vertical="center"/>
    </xf>
    <xf numFmtId="0" fontId="3" fillId="0" borderId="12" xfId="116">
      <alignment vertical="center"/>
    </xf>
    <xf numFmtId="0" fontId="3" fillId="0" borderId="12" xfId="117">
      <alignment vertical="center"/>
    </xf>
    <xf numFmtId="0" fontId="3" fillId="0" borderId="12" xfId="118">
      <alignment vertical="center"/>
    </xf>
    <xf numFmtId="0" fontId="3" fillId="0" borderId="12" xfId="119">
      <alignment vertical="center"/>
    </xf>
    <xf numFmtId="0" fontId="3" fillId="0" borderId="12" xfId="120">
      <alignment vertical="center"/>
    </xf>
    <xf numFmtId="0" fontId="3" fillId="0" borderId="12" xfId="121">
      <alignment vertical="center"/>
    </xf>
    <xf numFmtId="0" fontId="3" fillId="0" borderId="12" xfId="122">
      <alignment vertical="center"/>
    </xf>
    <xf numFmtId="0" fontId="3" fillId="0" borderId="12" xfId="123">
      <alignment vertical="center"/>
    </xf>
    <xf numFmtId="0" fontId="3" fillId="0" borderId="12" xfId="124">
      <alignment vertical="center"/>
    </xf>
    <xf numFmtId="0" fontId="3" fillId="0" borderId="12" xfId="125">
      <alignment vertical="center"/>
    </xf>
    <xf numFmtId="0" fontId="3" fillId="0" borderId="12" xfId="126">
      <alignment vertical="center"/>
    </xf>
    <xf numFmtId="0" fontId="3" fillId="0" borderId="12" xfId="127">
      <alignment vertical="center"/>
    </xf>
    <xf numFmtId="0" fontId="3" fillId="0" borderId="12" xfId="128">
      <alignment vertical="center"/>
    </xf>
    <xf numFmtId="0" fontId="3" fillId="0" borderId="12" xfId="129">
      <alignment vertical="center"/>
    </xf>
    <xf numFmtId="0" fontId="3" fillId="0" borderId="12" xfId="130">
      <alignment vertical="center"/>
    </xf>
    <xf numFmtId="0" fontId="3" fillId="0" borderId="12" xfId="131">
      <alignment vertical="center"/>
    </xf>
    <xf numFmtId="0" fontId="3" fillId="0" borderId="12" xfId="132">
      <alignment vertical="center"/>
    </xf>
    <xf numFmtId="0" fontId="3" fillId="0" borderId="12" xfId="133">
      <alignment vertical="center"/>
    </xf>
    <xf numFmtId="0" fontId="3" fillId="0" borderId="12" xfId="134">
      <alignment vertical="center"/>
    </xf>
    <xf numFmtId="0" fontId="3" fillId="0" borderId="12" xfId="135">
      <alignment vertical="center"/>
    </xf>
    <xf numFmtId="0" fontId="3" fillId="0" borderId="12" xfId="136">
      <alignment vertical="center"/>
    </xf>
    <xf numFmtId="0" fontId="3" fillId="0" borderId="12" xfId="137">
      <alignment vertical="center"/>
    </xf>
    <xf numFmtId="0" fontId="3" fillId="0" borderId="12" xfId="138">
      <alignment vertical="center"/>
    </xf>
    <xf numFmtId="0" fontId="3" fillId="0" borderId="12" xfId="139">
      <alignment vertical="center"/>
    </xf>
    <xf numFmtId="0" fontId="3" fillId="0" borderId="12" xfId="140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 applyProtection="1">
      <alignment horizontal="center" vertical="center" shrinkToFit="1"/>
      <protection locked="0"/>
    </xf>
    <xf numFmtId="0" fontId="8" fillId="0" borderId="0" xfId="0" applyFont="1" applyAlignment="1">
      <alignment horizontal="right" vertical="center"/>
    </xf>
    <xf numFmtId="0" fontId="7" fillId="0" borderId="13" xfId="0" applyFont="1" applyBorder="1">
      <alignment vertical="center"/>
    </xf>
    <xf numFmtId="0" fontId="7" fillId="0" borderId="0" xfId="0" applyFont="1" applyAlignment="1" applyProtection="1">
      <alignment vertical="center" shrinkToFit="1"/>
      <protection locked="0"/>
    </xf>
    <xf numFmtId="0" fontId="7" fillId="0" borderId="19" xfId="0" applyFont="1" applyBorder="1">
      <alignment vertical="center"/>
    </xf>
    <xf numFmtId="0" fontId="7" fillId="0" borderId="0" xfId="0" applyFont="1" applyAlignment="1">
      <alignment vertical="center" indent="8"/>
    </xf>
    <xf numFmtId="0" fontId="7" fillId="0" borderId="0" xfId="0" applyFont="1" applyAlignment="1">
      <alignment vertical="center" indent="10"/>
    </xf>
    <xf numFmtId="0" fontId="7" fillId="0" borderId="0" xfId="0" applyFont="1" applyAlignment="1">
      <alignment vertical="center" indent="1"/>
    </xf>
    <xf numFmtId="0" fontId="6" fillId="0" borderId="0" xfId="0" applyFont="1" applyAlignment="1">
      <alignment vertical="center" shrinkToFit="1"/>
    </xf>
    <xf numFmtId="0" fontId="8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0" xfId="0" applyFont="1" applyAlignment="1" applyProtection="1">
      <alignment horizontal="center" vertical="center" shrinkToFit="1"/>
      <protection locked="0"/>
    </xf>
    <xf numFmtId="0" fontId="3" fillId="0" borderId="13" xfId="0" applyFont="1" applyBorder="1">
      <alignment vertical="center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 inden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 indent="1"/>
    </xf>
    <xf numFmtId="49" fontId="3" fillId="0" borderId="31" xfId="0" applyNumberFormat="1" applyFont="1" applyBorder="1" applyAlignment="1">
      <alignment horizontal="center" vertical="center" wrapText="1" indent="1"/>
    </xf>
    <xf numFmtId="176" fontId="7" fillId="0" borderId="32" xfId="0" applyNumberFormat="1" applyFont="1" applyBorder="1" applyAlignment="1">
      <alignment horizontal="right" vertical="center" shrinkToFit="1"/>
    </xf>
    <xf numFmtId="176" fontId="7" fillId="0" borderId="33" xfId="0" applyNumberFormat="1" applyFont="1" applyBorder="1" applyAlignment="1">
      <alignment horizontal="right" vertical="center" shrinkToFit="1"/>
    </xf>
    <xf numFmtId="176" fontId="7" fillId="0" borderId="34" xfId="0" applyNumberFormat="1" applyFont="1" applyBorder="1" applyAlignment="1">
      <alignment horizontal="right" vertical="center" shrinkToFit="1"/>
    </xf>
    <xf numFmtId="49" fontId="3" fillId="0" borderId="35" xfId="0" applyNumberFormat="1" applyFont="1" applyBorder="1" applyAlignment="1">
      <alignment horizontal="center" vertical="center" wrapText="1" indent="1"/>
    </xf>
    <xf numFmtId="176" fontId="7" fillId="0" borderId="36" xfId="0" applyNumberFormat="1" applyFont="1" applyBorder="1" applyAlignment="1">
      <alignment horizontal="right" vertical="center" shrinkToFit="1"/>
    </xf>
    <xf numFmtId="0" fontId="9" fillId="0" borderId="0" xfId="0" applyFont="1">
      <alignment vertical="center"/>
    </xf>
    <xf numFmtId="0" fontId="1" fillId="0" borderId="0" xfId="0" applyFont="1">
      <alignment vertical="center"/>
    </xf>
    <xf numFmtId="0" fontId="7" fillId="0" borderId="28" xfId="0" applyFont="1" applyBorder="1" applyAlignment="1" applyProtection="1">
      <alignment horizontal="center" vertical="center" wrapText="1" shrinkToFit="1"/>
      <protection locked="0"/>
    </xf>
    <xf numFmtId="0" fontId="7" fillId="0" borderId="29" xfId="0" applyFont="1" applyBorder="1" applyAlignment="1" applyProtection="1">
      <alignment horizontal="center" vertical="center" wrapText="1" shrinkToFit="1"/>
      <protection locked="0"/>
    </xf>
    <xf numFmtId="0" fontId="7" fillId="0" borderId="30" xfId="0" applyFont="1" applyBorder="1" applyAlignment="1" applyProtection="1">
      <alignment horizontal="center" vertical="center" wrapText="1" shrinkToFit="1"/>
      <protection locked="0"/>
    </xf>
    <xf numFmtId="0" fontId="3" fillId="0" borderId="28" xfId="0" applyFont="1" applyBorder="1" applyAlignment="1" applyProtection="1">
      <alignment horizontal="center" vertical="center" wrapText="1" shrinkToFit="1"/>
      <protection locked="0"/>
    </xf>
    <xf numFmtId="0" fontId="3" fillId="0" borderId="29" xfId="0" applyFont="1" applyBorder="1" applyAlignment="1" applyProtection="1">
      <alignment horizontal="center" vertical="center" wrapText="1" shrinkToFit="1"/>
      <protection locked="0"/>
    </xf>
    <xf numFmtId="0" fontId="3" fillId="0" borderId="30" xfId="0" applyFont="1" applyBorder="1" applyAlignment="1" applyProtection="1">
      <alignment horizontal="center" vertical="center" wrapText="1" shrinkToFit="1"/>
      <protection locked="0"/>
    </xf>
    <xf numFmtId="0" fontId="3" fillId="0" borderId="21" xfId="0" applyFont="1" applyBorder="1" applyAlignment="1">
      <alignment horizontal="center" vertical="center" wrapText="1" indent="11"/>
    </xf>
    <xf numFmtId="0" fontId="3" fillId="0" borderId="22" xfId="0" applyFont="1" applyBorder="1" applyAlignment="1">
      <alignment horizontal="center" vertical="center" wrapText="1" indent="11"/>
    </xf>
    <xf numFmtId="0" fontId="3" fillId="0" borderId="23" xfId="0" applyFont="1" applyBorder="1" applyAlignment="1">
      <alignment horizontal="center" vertical="center" wrapText="1" indent="11"/>
    </xf>
    <xf numFmtId="0" fontId="3" fillId="0" borderId="24" xfId="0" applyFont="1" applyBorder="1" applyAlignment="1">
      <alignment horizontal="center" vertical="center" wrapText="1" indent="11"/>
    </xf>
    <xf numFmtId="0" fontId="3" fillId="0" borderId="5" xfId="0" applyFont="1" applyBorder="1" applyAlignment="1">
      <alignment horizontal="center" vertical="center" wrapText="1" indent="11"/>
    </xf>
    <xf numFmtId="0" fontId="3" fillId="0" borderId="7" xfId="0" applyFont="1" applyBorder="1" applyAlignment="1">
      <alignment horizontal="center" vertical="center" wrapText="1" indent="11"/>
    </xf>
    <xf numFmtId="0" fontId="6" fillId="0" borderId="0" xfId="0" applyFont="1" applyAlignment="1">
      <alignment horizontal="left" vertical="center" shrinkToFit="1"/>
    </xf>
    <xf numFmtId="0" fontId="8" fillId="0" borderId="0" xfId="0" applyFont="1" applyAlignment="1">
      <alignment horizontal="left" vertical="center" shrinkToFit="1"/>
    </xf>
    <xf numFmtId="0" fontId="7" fillId="0" borderId="25" xfId="0" applyFont="1" applyBorder="1" applyAlignment="1" applyProtection="1">
      <alignment horizontal="center" vertical="center" wrapText="1" shrinkToFit="1"/>
      <protection locked="0"/>
    </xf>
    <xf numFmtId="0" fontId="7" fillId="0" borderId="26" xfId="0" applyFont="1" applyBorder="1" applyAlignment="1" applyProtection="1">
      <alignment horizontal="center" vertical="center" wrapText="1" shrinkToFit="1"/>
      <protection locked="0"/>
    </xf>
    <xf numFmtId="0" fontId="7" fillId="0" borderId="27" xfId="0" applyFont="1" applyBorder="1" applyAlignment="1" applyProtection="1">
      <alignment horizontal="center" vertical="center" wrapText="1" shrinkToFit="1"/>
      <protection locked="0"/>
    </xf>
    <xf numFmtId="0" fontId="3" fillId="0" borderId="25" xfId="0" applyFont="1" applyBorder="1" applyAlignment="1" applyProtection="1">
      <alignment horizontal="center" vertical="center" wrapText="1" shrinkToFit="1"/>
      <protection locked="0"/>
    </xf>
    <xf numFmtId="0" fontId="3" fillId="0" borderId="26" xfId="0" applyFont="1" applyBorder="1" applyAlignment="1" applyProtection="1">
      <alignment horizontal="center" vertical="center" wrapText="1" shrinkToFit="1"/>
      <protection locked="0"/>
    </xf>
    <xf numFmtId="0" fontId="3" fillId="0" borderId="27" xfId="0" applyFont="1" applyBorder="1" applyAlignment="1" applyProtection="1">
      <alignment horizontal="center" vertical="center" wrapText="1" shrinkToFit="1"/>
      <protection locked="0"/>
    </xf>
    <xf numFmtId="0" fontId="7" fillId="0" borderId="10" xfId="0" applyFont="1" applyBorder="1" applyAlignment="1">
      <alignment horizontal="center" vertical="center" wrapText="1" indent="1"/>
    </xf>
    <xf numFmtId="0" fontId="7" fillId="0" borderId="16" xfId="0" applyFont="1" applyBorder="1" applyAlignment="1">
      <alignment horizontal="center" vertical="center" wrapText="1" indent="1"/>
    </xf>
    <xf numFmtId="0" fontId="7" fillId="0" borderId="8" xfId="0" applyFont="1" applyBorder="1" applyAlignment="1">
      <alignment horizontal="center" vertical="center" wrapText="1" indent="1"/>
    </xf>
    <xf numFmtId="0" fontId="7" fillId="0" borderId="18" xfId="0" applyFont="1" applyBorder="1" applyAlignment="1">
      <alignment horizontal="center" vertical="center" wrapText="1" indent="1"/>
    </xf>
    <xf numFmtId="0" fontId="3" fillId="0" borderId="10" xfId="0" applyFont="1" applyBorder="1" applyAlignment="1">
      <alignment horizontal="center" vertical="center" wrapText="1" indent="1"/>
    </xf>
    <xf numFmtId="0" fontId="3" fillId="0" borderId="16" xfId="0" applyFont="1" applyBorder="1" applyAlignment="1">
      <alignment horizontal="center" vertical="center" wrapText="1" indent="1"/>
    </xf>
    <xf numFmtId="0" fontId="7" fillId="0" borderId="21" xfId="0" applyFont="1" applyBorder="1" applyAlignment="1">
      <alignment horizontal="center" vertical="center" wrapText="1" indent="11"/>
    </xf>
    <xf numFmtId="0" fontId="7" fillId="0" borderId="22" xfId="0" applyFont="1" applyBorder="1" applyAlignment="1">
      <alignment horizontal="center" vertical="center" wrapText="1" indent="11"/>
    </xf>
    <xf numFmtId="0" fontId="7" fillId="0" borderId="23" xfId="0" applyFont="1" applyBorder="1" applyAlignment="1">
      <alignment horizontal="center" vertical="center" wrapText="1" indent="11"/>
    </xf>
    <xf numFmtId="0" fontId="7" fillId="0" borderId="24" xfId="0" applyFont="1" applyBorder="1" applyAlignment="1">
      <alignment horizontal="center" vertical="center" wrapText="1" indent="11"/>
    </xf>
    <xf numFmtId="0" fontId="7" fillId="0" borderId="5" xfId="0" applyFont="1" applyBorder="1" applyAlignment="1">
      <alignment horizontal="center" vertical="center" wrapText="1" indent="11"/>
    </xf>
    <xf numFmtId="0" fontId="7" fillId="0" borderId="7" xfId="0" applyFont="1" applyBorder="1" applyAlignment="1">
      <alignment horizontal="center" vertical="center" wrapText="1" indent="11"/>
    </xf>
  </cellXfs>
  <cellStyles count="141">
    <cellStyle name="bns0_0" xfId="7" xr:uid="{00000000-0005-0000-0000-000035000000}"/>
    <cellStyle name="bns0_1" xfId="9" xr:uid="{00000000-0005-0000-0000-000037000000}"/>
    <cellStyle name="bns0_10" xfId="27" xr:uid="{00000000-0005-0000-0000-000049000000}"/>
    <cellStyle name="bns0_11" xfId="29" xr:uid="{00000000-0005-0000-0000-00004B000000}"/>
    <cellStyle name="bns0_12" xfId="31" xr:uid="{00000000-0005-0000-0000-00004D000000}"/>
    <cellStyle name="bns0_13" xfId="33" xr:uid="{00000000-0005-0000-0000-00004F000000}"/>
    <cellStyle name="bns0_14" xfId="35" xr:uid="{00000000-0005-0000-0000-000051000000}"/>
    <cellStyle name="bns0_15" xfId="37" xr:uid="{00000000-0005-0000-0000-000053000000}"/>
    <cellStyle name="bns0_16" xfId="39" xr:uid="{00000000-0005-0000-0000-000055000000}"/>
    <cellStyle name="bns0_17" xfId="41" xr:uid="{00000000-0005-0000-0000-000057000000}"/>
    <cellStyle name="bns0_18" xfId="43" xr:uid="{00000000-0005-0000-0000-000059000000}"/>
    <cellStyle name="bns0_19" xfId="45" xr:uid="{00000000-0005-0000-0000-00005B000000}"/>
    <cellStyle name="bns0_2" xfId="11" xr:uid="{00000000-0005-0000-0000-000039000000}"/>
    <cellStyle name="bns0_20" xfId="47" xr:uid="{00000000-0005-0000-0000-00005D000000}"/>
    <cellStyle name="bns0_21" xfId="49" xr:uid="{00000000-0005-0000-0000-00005F000000}"/>
    <cellStyle name="bns0_22" xfId="51" xr:uid="{00000000-0005-0000-0000-000061000000}"/>
    <cellStyle name="bns0_23" xfId="53" xr:uid="{00000000-0005-0000-0000-000063000000}"/>
    <cellStyle name="bns0_24" xfId="55" xr:uid="{00000000-0005-0000-0000-000065000000}"/>
    <cellStyle name="bns0_25" xfId="57" xr:uid="{00000000-0005-0000-0000-000067000000}"/>
    <cellStyle name="bns0_26" xfId="59" xr:uid="{00000000-0005-0000-0000-000069000000}"/>
    <cellStyle name="bns0_27" xfId="61" xr:uid="{00000000-0005-0000-0000-00006B000000}"/>
    <cellStyle name="bns0_28" xfId="63" xr:uid="{00000000-0005-0000-0000-00006D000000}"/>
    <cellStyle name="bns0_29" xfId="65" xr:uid="{00000000-0005-0000-0000-00006F000000}"/>
    <cellStyle name="bns0_3" xfId="13" xr:uid="{00000000-0005-0000-0000-00003B000000}"/>
    <cellStyle name="bns0_30" xfId="67" xr:uid="{00000000-0005-0000-0000-000071000000}"/>
    <cellStyle name="bns0_31" xfId="69" xr:uid="{00000000-0005-0000-0000-000073000000}"/>
    <cellStyle name="bns0_32" xfId="71" xr:uid="{00000000-0005-0000-0000-000075000000}"/>
    <cellStyle name="bns0_33" xfId="73" xr:uid="{00000000-0005-0000-0000-000077000000}"/>
    <cellStyle name="bns0_34" xfId="75" xr:uid="{00000000-0005-0000-0000-000079000000}"/>
    <cellStyle name="bns0_35" xfId="77" xr:uid="{00000000-0005-0000-0000-00007B000000}"/>
    <cellStyle name="bns0_36" xfId="79" xr:uid="{00000000-0005-0000-0000-00007D000000}"/>
    <cellStyle name="bns0_37" xfId="81" xr:uid="{00000000-0005-0000-0000-00007F000000}"/>
    <cellStyle name="bns0_38" xfId="83" xr:uid="{00000000-0005-0000-0000-000081000000}"/>
    <cellStyle name="bns0_39" xfId="85" xr:uid="{00000000-0005-0000-0000-000083000000}"/>
    <cellStyle name="bns0_4" xfId="15" xr:uid="{00000000-0005-0000-0000-00003D000000}"/>
    <cellStyle name="bns0_40" xfId="87" xr:uid="{00000000-0005-0000-0000-000085000000}"/>
    <cellStyle name="bns0_41" xfId="89" xr:uid="{00000000-0005-0000-0000-000087000000}"/>
    <cellStyle name="bns0_42" xfId="91" xr:uid="{00000000-0005-0000-0000-000089000000}"/>
    <cellStyle name="bns0_43" xfId="93" xr:uid="{00000000-0005-0000-0000-00008B000000}"/>
    <cellStyle name="bns0_44" xfId="95" xr:uid="{00000000-0005-0000-0000-00008D000000}"/>
    <cellStyle name="bns0_5" xfId="17" xr:uid="{00000000-0005-0000-0000-00003F000000}"/>
    <cellStyle name="bns0_6" xfId="19" xr:uid="{00000000-0005-0000-0000-000041000000}"/>
    <cellStyle name="bns0_7" xfId="21" xr:uid="{00000000-0005-0000-0000-000043000000}"/>
    <cellStyle name="bns0_8" xfId="23" xr:uid="{00000000-0005-0000-0000-000045000000}"/>
    <cellStyle name="bns0_9" xfId="25" xr:uid="{00000000-0005-0000-0000-000047000000}"/>
    <cellStyle name="l0ns0_0" xfId="96" xr:uid="{00000000-0005-0000-0000-00008E000000}"/>
    <cellStyle name="l0ns0_1" xfId="97" xr:uid="{00000000-0005-0000-0000-00008F000000}"/>
    <cellStyle name="l0ns0_10" xfId="106" xr:uid="{00000000-0005-0000-0000-000098000000}"/>
    <cellStyle name="l0ns0_11" xfId="107" xr:uid="{00000000-0005-0000-0000-000099000000}"/>
    <cellStyle name="l0ns0_12" xfId="108" xr:uid="{00000000-0005-0000-0000-00009A000000}"/>
    <cellStyle name="l0ns0_13" xfId="109" xr:uid="{00000000-0005-0000-0000-00009B000000}"/>
    <cellStyle name="l0ns0_14" xfId="110" xr:uid="{00000000-0005-0000-0000-00009C000000}"/>
    <cellStyle name="l0ns0_15" xfId="111" xr:uid="{00000000-0005-0000-0000-00009D000000}"/>
    <cellStyle name="l0ns0_16" xfId="112" xr:uid="{00000000-0005-0000-0000-00009E000000}"/>
    <cellStyle name="l0ns0_17" xfId="113" xr:uid="{00000000-0005-0000-0000-00009F000000}"/>
    <cellStyle name="l0ns0_18" xfId="114" xr:uid="{00000000-0005-0000-0000-0000A0000000}"/>
    <cellStyle name="l0ns0_19" xfId="115" xr:uid="{00000000-0005-0000-0000-0000A1000000}"/>
    <cellStyle name="l0ns0_2" xfId="98" xr:uid="{00000000-0005-0000-0000-000090000000}"/>
    <cellStyle name="l0ns0_20" xfId="116" xr:uid="{00000000-0005-0000-0000-0000A2000000}"/>
    <cellStyle name="l0ns0_21" xfId="117" xr:uid="{00000000-0005-0000-0000-0000A3000000}"/>
    <cellStyle name="l0ns0_22" xfId="118" xr:uid="{00000000-0005-0000-0000-0000A4000000}"/>
    <cellStyle name="l0ns0_23" xfId="119" xr:uid="{00000000-0005-0000-0000-0000A5000000}"/>
    <cellStyle name="l0ns0_24" xfId="120" xr:uid="{00000000-0005-0000-0000-0000A6000000}"/>
    <cellStyle name="l0ns0_25" xfId="121" xr:uid="{00000000-0005-0000-0000-0000A7000000}"/>
    <cellStyle name="l0ns0_26" xfId="122" xr:uid="{00000000-0005-0000-0000-0000A8000000}"/>
    <cellStyle name="l0ns0_27" xfId="123" xr:uid="{00000000-0005-0000-0000-0000A9000000}"/>
    <cellStyle name="l0ns0_28" xfId="124" xr:uid="{00000000-0005-0000-0000-0000AA000000}"/>
    <cellStyle name="l0ns0_29" xfId="125" xr:uid="{00000000-0005-0000-0000-0000AB000000}"/>
    <cellStyle name="l0ns0_3" xfId="99" xr:uid="{00000000-0005-0000-0000-000091000000}"/>
    <cellStyle name="l0ns0_30" xfId="126" xr:uid="{00000000-0005-0000-0000-0000AC000000}"/>
    <cellStyle name="l0ns0_31" xfId="127" xr:uid="{00000000-0005-0000-0000-0000AD000000}"/>
    <cellStyle name="l0ns0_32" xfId="128" xr:uid="{00000000-0005-0000-0000-0000AE000000}"/>
    <cellStyle name="l0ns0_33" xfId="129" xr:uid="{00000000-0005-0000-0000-0000AF000000}"/>
    <cellStyle name="l0ns0_34" xfId="130" xr:uid="{00000000-0005-0000-0000-0000B0000000}"/>
    <cellStyle name="l0ns0_35" xfId="131" xr:uid="{00000000-0005-0000-0000-0000B1000000}"/>
    <cellStyle name="l0ns0_36" xfId="132" xr:uid="{00000000-0005-0000-0000-0000B2000000}"/>
    <cellStyle name="l0ns0_37" xfId="133" xr:uid="{00000000-0005-0000-0000-0000B3000000}"/>
    <cellStyle name="l0ns0_38" xfId="134" xr:uid="{00000000-0005-0000-0000-0000B4000000}"/>
    <cellStyle name="l0ns0_39" xfId="135" xr:uid="{00000000-0005-0000-0000-0000B5000000}"/>
    <cellStyle name="l0ns0_4" xfId="100" xr:uid="{00000000-0005-0000-0000-000092000000}"/>
    <cellStyle name="l0ns0_40" xfId="136" xr:uid="{00000000-0005-0000-0000-0000B6000000}"/>
    <cellStyle name="l0ns0_41" xfId="137" xr:uid="{00000000-0005-0000-0000-0000B7000000}"/>
    <cellStyle name="l0ns0_42" xfId="138" xr:uid="{00000000-0005-0000-0000-0000B8000000}"/>
    <cellStyle name="l0ns0_43" xfId="139" xr:uid="{00000000-0005-0000-0000-0000B9000000}"/>
    <cellStyle name="l0ns0_44" xfId="140" xr:uid="{00000000-0005-0000-0000-0000BA000000}"/>
    <cellStyle name="l0ns0_5" xfId="101" xr:uid="{00000000-0005-0000-0000-000093000000}"/>
    <cellStyle name="l0ns0_6" xfId="102" xr:uid="{00000000-0005-0000-0000-000094000000}"/>
    <cellStyle name="l0ns0_7" xfId="103" xr:uid="{00000000-0005-0000-0000-000095000000}"/>
    <cellStyle name="l0ns0_8" xfId="104" xr:uid="{00000000-0005-0000-0000-000096000000}"/>
    <cellStyle name="l0ns0_9" xfId="105" xr:uid="{00000000-0005-0000-0000-000097000000}"/>
    <cellStyle name="ns0_0" xfId="6" xr:uid="{00000000-0005-0000-0000-000034000000}"/>
    <cellStyle name="ns0_1" xfId="8" xr:uid="{00000000-0005-0000-0000-000036000000}"/>
    <cellStyle name="ns0_10" xfId="26" xr:uid="{00000000-0005-0000-0000-000048000000}"/>
    <cellStyle name="ns0_11" xfId="28" xr:uid="{00000000-0005-0000-0000-00004A000000}"/>
    <cellStyle name="ns0_12" xfId="30" xr:uid="{00000000-0005-0000-0000-00004C000000}"/>
    <cellStyle name="ns0_13" xfId="32" xr:uid="{00000000-0005-0000-0000-00004E000000}"/>
    <cellStyle name="ns0_14" xfId="34" xr:uid="{00000000-0005-0000-0000-000050000000}"/>
    <cellStyle name="ns0_15" xfId="36" xr:uid="{00000000-0005-0000-0000-000052000000}"/>
    <cellStyle name="ns0_16" xfId="38" xr:uid="{00000000-0005-0000-0000-000054000000}"/>
    <cellStyle name="ns0_17" xfId="40" xr:uid="{00000000-0005-0000-0000-000056000000}"/>
    <cellStyle name="ns0_18" xfId="42" xr:uid="{00000000-0005-0000-0000-000058000000}"/>
    <cellStyle name="ns0_19" xfId="44" xr:uid="{00000000-0005-0000-0000-00005A000000}"/>
    <cellStyle name="ns0_2" xfId="10" xr:uid="{00000000-0005-0000-0000-000038000000}"/>
    <cellStyle name="ns0_20" xfId="46" xr:uid="{00000000-0005-0000-0000-00005C000000}"/>
    <cellStyle name="ns0_21" xfId="48" xr:uid="{00000000-0005-0000-0000-00005E000000}"/>
    <cellStyle name="ns0_22" xfId="50" xr:uid="{00000000-0005-0000-0000-000060000000}"/>
    <cellStyle name="ns0_23" xfId="52" xr:uid="{00000000-0005-0000-0000-000062000000}"/>
    <cellStyle name="ns0_24" xfId="54" xr:uid="{00000000-0005-0000-0000-000064000000}"/>
    <cellStyle name="ns0_25" xfId="56" xr:uid="{00000000-0005-0000-0000-000066000000}"/>
    <cellStyle name="ns0_26" xfId="58" xr:uid="{00000000-0005-0000-0000-000068000000}"/>
    <cellStyle name="ns0_27" xfId="60" xr:uid="{00000000-0005-0000-0000-00006A000000}"/>
    <cellStyle name="ns0_28" xfId="62" xr:uid="{00000000-0005-0000-0000-00006C000000}"/>
    <cellStyle name="ns0_29" xfId="64" xr:uid="{00000000-0005-0000-0000-00006E000000}"/>
    <cellStyle name="ns0_3" xfId="12" xr:uid="{00000000-0005-0000-0000-00003A000000}"/>
    <cellStyle name="ns0_30" xfId="66" xr:uid="{00000000-0005-0000-0000-000070000000}"/>
    <cellStyle name="ns0_31" xfId="68" xr:uid="{00000000-0005-0000-0000-000072000000}"/>
    <cellStyle name="ns0_32" xfId="70" xr:uid="{00000000-0005-0000-0000-000074000000}"/>
    <cellStyle name="ns0_33" xfId="72" xr:uid="{00000000-0005-0000-0000-000076000000}"/>
    <cellStyle name="ns0_34" xfId="74" xr:uid="{00000000-0005-0000-0000-000078000000}"/>
    <cellStyle name="ns0_35" xfId="76" xr:uid="{00000000-0005-0000-0000-00007A000000}"/>
    <cellStyle name="ns0_36" xfId="78" xr:uid="{00000000-0005-0000-0000-00007C000000}"/>
    <cellStyle name="ns0_37" xfId="80" xr:uid="{00000000-0005-0000-0000-00007E000000}"/>
    <cellStyle name="ns0_38" xfId="82" xr:uid="{00000000-0005-0000-0000-000080000000}"/>
    <cellStyle name="ns0_39" xfId="84" xr:uid="{00000000-0005-0000-0000-000082000000}"/>
    <cellStyle name="ns0_4" xfId="14" xr:uid="{00000000-0005-0000-0000-00003C000000}"/>
    <cellStyle name="ns0_40" xfId="86" xr:uid="{00000000-0005-0000-0000-000084000000}"/>
    <cellStyle name="ns0_41" xfId="88" xr:uid="{00000000-0005-0000-0000-000086000000}"/>
    <cellStyle name="ns0_42" xfId="90" xr:uid="{00000000-0005-0000-0000-000088000000}"/>
    <cellStyle name="ns0_43" xfId="92" xr:uid="{00000000-0005-0000-0000-00008A000000}"/>
    <cellStyle name="ns0_44" xfId="94" xr:uid="{00000000-0005-0000-0000-00008C000000}"/>
    <cellStyle name="ns0_5" xfId="16" xr:uid="{00000000-0005-0000-0000-00003E000000}"/>
    <cellStyle name="ns0_6" xfId="18" xr:uid="{00000000-0005-0000-0000-000040000000}"/>
    <cellStyle name="ns0_7" xfId="20" xr:uid="{00000000-0005-0000-0000-000042000000}"/>
    <cellStyle name="ns0_8" xfId="22" xr:uid="{00000000-0005-0000-0000-000044000000}"/>
    <cellStyle name="ns0_9" xfId="24" xr:uid="{00000000-0005-0000-0000-000046000000}"/>
    <cellStyle name="標準" xfId="0" builtinId="0"/>
    <cellStyle name="標準 2" xfId="1" xr:uid="{00000000-0005-0000-0000-00002F000000}"/>
    <cellStyle name="標準 3" xfId="2" xr:uid="{00000000-0005-0000-0000-000030000000}"/>
    <cellStyle name="標準 4" xfId="3" xr:uid="{00000000-0005-0000-0000-000031000000}"/>
    <cellStyle name="標準 5" xfId="4" xr:uid="{00000000-0005-0000-0000-000032000000}"/>
    <cellStyle name="標準 6" xfId="5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58"/>
  <sheetViews>
    <sheetView tabSelected="1" workbookViewId="0">
      <pane ySplit="8" topLeftCell="A9" activePane="bottomLeft" state="frozen"/>
      <selection pane="bottomLeft"/>
    </sheetView>
  </sheetViews>
  <sheetFormatPr defaultColWidth="11.375" defaultRowHeight="13.5" customHeight="1" x14ac:dyDescent="0.15"/>
  <cols>
    <col min="1" max="1" width="16.25" style="137" customWidth="1"/>
    <col min="2" max="9" width="12.75" style="137" customWidth="1"/>
    <col min="10" max="10" width="16.25" style="137" customWidth="1"/>
    <col min="11" max="18" width="12.75" style="137" customWidth="1"/>
    <col min="19" max="19" width="16.25" style="137" customWidth="1"/>
    <col min="20" max="27" width="12.75" style="137" customWidth="1"/>
    <col min="28" max="28" width="16.25" style="137" customWidth="1"/>
    <col min="29" max="36" width="12.75" style="137" customWidth="1"/>
    <col min="37" max="37" width="16.25" style="148" customWidth="1"/>
    <col min="38" max="45" width="12.75" style="148" customWidth="1"/>
    <col min="46" max="46" width="12.75" style="137" customWidth="1"/>
  </cols>
  <sheetData>
    <row r="1" spans="1:46" ht="15" customHeight="1" x14ac:dyDescent="0.15">
      <c r="A1" s="136" t="s">
        <v>0</v>
      </c>
      <c r="B1" s="146"/>
      <c r="C1" s="146"/>
      <c r="D1" s="146"/>
      <c r="E1" s="146"/>
      <c r="F1" s="146"/>
      <c r="G1" s="146"/>
      <c r="H1" s="146"/>
      <c r="I1" s="146"/>
      <c r="J1" s="179" t="s">
        <v>1</v>
      </c>
      <c r="K1" s="179"/>
      <c r="L1" s="179"/>
      <c r="M1" s="179"/>
      <c r="N1" s="179"/>
      <c r="O1" s="179"/>
      <c r="P1" s="179"/>
      <c r="Q1" s="179"/>
      <c r="R1" s="179"/>
      <c r="S1" s="179" t="s">
        <v>2</v>
      </c>
      <c r="T1" s="179"/>
      <c r="U1" s="179"/>
      <c r="V1" s="179"/>
      <c r="W1" s="179"/>
      <c r="X1" s="179"/>
      <c r="Y1" s="179"/>
      <c r="Z1" s="179"/>
      <c r="AA1" s="179"/>
      <c r="AB1" s="179" t="s">
        <v>3</v>
      </c>
      <c r="AC1" s="179"/>
      <c r="AD1" s="179"/>
      <c r="AE1" s="179"/>
      <c r="AF1" s="179"/>
      <c r="AG1" s="179"/>
      <c r="AH1" s="179"/>
      <c r="AI1" s="179"/>
      <c r="AJ1" s="179"/>
      <c r="AK1" s="180" t="s">
        <v>4</v>
      </c>
      <c r="AL1" s="180"/>
      <c r="AM1" s="180"/>
      <c r="AN1" s="180"/>
      <c r="AO1" s="180"/>
      <c r="AP1" s="180"/>
      <c r="AQ1" s="180"/>
      <c r="AR1" s="180"/>
      <c r="AS1" s="180"/>
    </row>
    <row r="2" spans="1:46" ht="15" customHeight="1" x14ac:dyDescent="0.15">
      <c r="A2" s="136"/>
      <c r="F2" s="141"/>
      <c r="G2" s="167" t="s">
        <v>5</v>
      </c>
      <c r="H2" s="168" t="s">
        <v>5</v>
      </c>
      <c r="I2" s="169" t="s">
        <v>5</v>
      </c>
      <c r="J2" s="136"/>
      <c r="O2" s="141"/>
      <c r="P2" s="167" t="str">
        <f>G2</f>
        <v>現物給付（10月サービス分）</v>
      </c>
      <c r="Q2" s="168" t="s">
        <v>5</v>
      </c>
      <c r="R2" s="169" t="s">
        <v>5</v>
      </c>
      <c r="S2" s="136"/>
      <c r="X2" s="141"/>
      <c r="Y2" s="167" t="str">
        <f>G2</f>
        <v>現物給付（10月サービス分）</v>
      </c>
      <c r="Z2" s="168" t="s">
        <v>5</v>
      </c>
      <c r="AA2" s="169" t="s">
        <v>5</v>
      </c>
      <c r="AB2" s="136"/>
      <c r="AG2" s="141"/>
      <c r="AH2" s="167" t="str">
        <f>G2</f>
        <v>現物給付（10月サービス分）</v>
      </c>
      <c r="AI2" s="168" t="s">
        <v>5</v>
      </c>
      <c r="AJ2" s="169" t="s">
        <v>5</v>
      </c>
      <c r="AK2" s="147"/>
      <c r="AP2" s="149"/>
      <c r="AQ2" s="170" t="str">
        <f>P2</f>
        <v>現物給付（10月サービス分）</v>
      </c>
      <c r="AR2" s="171" t="s">
        <v>5</v>
      </c>
      <c r="AS2" s="172" t="s">
        <v>5</v>
      </c>
      <c r="AT2" s="141"/>
    </row>
    <row r="3" spans="1:46" ht="15" customHeight="1" x14ac:dyDescent="0.15">
      <c r="A3" s="136"/>
      <c r="F3" s="138"/>
      <c r="G3" s="181" t="s">
        <v>6</v>
      </c>
      <c r="H3" s="182" t="s">
        <v>6</v>
      </c>
      <c r="I3" s="183" t="s">
        <v>6</v>
      </c>
      <c r="J3" s="136"/>
      <c r="O3" s="138"/>
      <c r="P3" s="181" t="str">
        <f>G3</f>
        <v>償還給付（11月支出決定分）</v>
      </c>
      <c r="Q3" s="182" t="s">
        <v>6</v>
      </c>
      <c r="R3" s="183" t="s">
        <v>6</v>
      </c>
      <c r="S3" s="136"/>
      <c r="X3" s="138"/>
      <c r="Y3" s="181" t="str">
        <f>G3</f>
        <v>償還給付（11月支出決定分）</v>
      </c>
      <c r="Z3" s="182" t="s">
        <v>6</v>
      </c>
      <c r="AA3" s="183" t="s">
        <v>6</v>
      </c>
      <c r="AB3" s="136"/>
      <c r="AG3" s="138"/>
      <c r="AH3" s="181" t="str">
        <f>G3</f>
        <v>償還給付（11月支出決定分）</v>
      </c>
      <c r="AI3" s="182" t="s">
        <v>6</v>
      </c>
      <c r="AJ3" s="183" t="s">
        <v>6</v>
      </c>
      <c r="AK3" s="147"/>
      <c r="AP3" s="150"/>
      <c r="AQ3" s="184" t="str">
        <f>P3</f>
        <v>償還給付（11月支出決定分）</v>
      </c>
      <c r="AR3" s="185" t="s">
        <v>6</v>
      </c>
      <c r="AS3" s="186" t="s">
        <v>6</v>
      </c>
      <c r="AT3" s="141"/>
    </row>
    <row r="4" spans="1:46" ht="15" customHeight="1" x14ac:dyDescent="0.15">
      <c r="A4" s="136"/>
      <c r="F4" s="138"/>
      <c r="G4" s="141"/>
      <c r="H4" s="141"/>
      <c r="I4" s="141"/>
      <c r="J4" s="136"/>
      <c r="O4" s="138"/>
      <c r="P4" s="141"/>
      <c r="Q4" s="141"/>
      <c r="R4" s="141"/>
      <c r="S4" s="136"/>
      <c r="X4" s="138"/>
      <c r="Y4" s="141"/>
      <c r="Z4" s="141"/>
      <c r="AA4" s="141"/>
      <c r="AB4" s="136"/>
      <c r="AG4" s="138"/>
      <c r="AH4" s="141"/>
      <c r="AI4" s="141"/>
      <c r="AJ4" s="141"/>
      <c r="AK4" s="147"/>
      <c r="AP4" s="150"/>
      <c r="AQ4" s="149"/>
      <c r="AR4" s="149"/>
      <c r="AS4" s="149"/>
      <c r="AT4" s="141"/>
    </row>
    <row r="5" spans="1:46" ht="15" customHeight="1" x14ac:dyDescent="0.15">
      <c r="I5" s="139" t="s">
        <v>7</v>
      </c>
      <c r="R5" s="139" t="s">
        <v>7</v>
      </c>
      <c r="AA5" s="139" t="s">
        <v>7</v>
      </c>
      <c r="AJ5" s="139" t="s">
        <v>7</v>
      </c>
      <c r="AS5" s="139" t="s">
        <v>7</v>
      </c>
      <c r="AT5" s="139"/>
    </row>
    <row r="6" spans="1:46" ht="13.5" customHeight="1" x14ac:dyDescent="0.15">
      <c r="A6" s="140"/>
      <c r="B6" s="193" t="s">
        <v>8</v>
      </c>
      <c r="C6" s="194"/>
      <c r="D6" s="194"/>
      <c r="E6" s="194"/>
      <c r="F6" s="194"/>
      <c r="G6" s="194"/>
      <c r="H6" s="194"/>
      <c r="I6" s="195"/>
      <c r="J6" s="142"/>
      <c r="K6" s="193" t="s">
        <v>9</v>
      </c>
      <c r="L6" s="194"/>
      <c r="M6" s="194"/>
      <c r="N6" s="194"/>
      <c r="O6" s="194"/>
      <c r="P6" s="194"/>
      <c r="Q6" s="194"/>
      <c r="R6" s="195"/>
      <c r="S6" s="140"/>
      <c r="T6" s="193" t="s">
        <v>10</v>
      </c>
      <c r="U6" s="194"/>
      <c r="V6" s="194"/>
      <c r="W6" s="194"/>
      <c r="X6" s="194"/>
      <c r="Y6" s="194"/>
      <c r="Z6" s="194"/>
      <c r="AA6" s="195"/>
      <c r="AB6" s="140"/>
      <c r="AC6" s="193" t="s">
        <v>11</v>
      </c>
      <c r="AD6" s="194"/>
      <c r="AE6" s="194"/>
      <c r="AF6" s="194"/>
      <c r="AG6" s="194"/>
      <c r="AH6" s="194"/>
      <c r="AI6" s="194"/>
      <c r="AJ6" s="195"/>
      <c r="AK6" s="151"/>
      <c r="AL6" s="173" t="s">
        <v>12</v>
      </c>
      <c r="AM6" s="174"/>
      <c r="AN6" s="174"/>
      <c r="AO6" s="174"/>
      <c r="AP6" s="174"/>
      <c r="AQ6" s="174"/>
      <c r="AR6" s="174"/>
      <c r="AS6" s="175"/>
      <c r="AT6" s="143"/>
    </row>
    <row r="7" spans="1:46" ht="13.5" customHeight="1" x14ac:dyDescent="0.15">
      <c r="A7" s="187" t="s">
        <v>13</v>
      </c>
      <c r="B7" s="196"/>
      <c r="C7" s="197"/>
      <c r="D7" s="197"/>
      <c r="E7" s="197"/>
      <c r="F7" s="197"/>
      <c r="G7" s="197"/>
      <c r="H7" s="197"/>
      <c r="I7" s="198"/>
      <c r="J7" s="189" t="s">
        <v>13</v>
      </c>
      <c r="K7" s="196"/>
      <c r="L7" s="197"/>
      <c r="M7" s="197"/>
      <c r="N7" s="197"/>
      <c r="O7" s="197"/>
      <c r="P7" s="197"/>
      <c r="Q7" s="197"/>
      <c r="R7" s="198"/>
      <c r="S7" s="187" t="s">
        <v>13</v>
      </c>
      <c r="T7" s="196"/>
      <c r="U7" s="197"/>
      <c r="V7" s="197"/>
      <c r="W7" s="197"/>
      <c r="X7" s="197"/>
      <c r="Y7" s="197"/>
      <c r="Z7" s="197"/>
      <c r="AA7" s="198"/>
      <c r="AB7" s="187" t="s">
        <v>13</v>
      </c>
      <c r="AC7" s="196"/>
      <c r="AD7" s="197"/>
      <c r="AE7" s="197"/>
      <c r="AF7" s="197"/>
      <c r="AG7" s="197"/>
      <c r="AH7" s="197"/>
      <c r="AI7" s="197"/>
      <c r="AJ7" s="198"/>
      <c r="AK7" s="191" t="s">
        <v>13</v>
      </c>
      <c r="AL7" s="176"/>
      <c r="AM7" s="177"/>
      <c r="AN7" s="177"/>
      <c r="AO7" s="177"/>
      <c r="AP7" s="177"/>
      <c r="AQ7" s="177"/>
      <c r="AR7" s="177"/>
      <c r="AS7" s="178"/>
      <c r="AT7" s="144"/>
    </row>
    <row r="8" spans="1:46" ht="14.25" customHeight="1" x14ac:dyDescent="0.15">
      <c r="A8" s="188"/>
      <c r="B8" s="152" t="s">
        <v>14</v>
      </c>
      <c r="C8" s="153" t="s">
        <v>15</v>
      </c>
      <c r="D8" s="152" t="s">
        <v>16</v>
      </c>
      <c r="E8" s="154" t="s">
        <v>17</v>
      </c>
      <c r="F8" s="152" t="s">
        <v>18</v>
      </c>
      <c r="G8" s="154" t="s">
        <v>19</v>
      </c>
      <c r="H8" s="152" t="s">
        <v>20</v>
      </c>
      <c r="I8" s="155" t="s">
        <v>21</v>
      </c>
      <c r="J8" s="190"/>
      <c r="K8" s="152" t="s">
        <v>14</v>
      </c>
      <c r="L8" s="152" t="s">
        <v>15</v>
      </c>
      <c r="M8" s="152" t="s">
        <v>16</v>
      </c>
      <c r="N8" s="152" t="s">
        <v>17</v>
      </c>
      <c r="O8" s="152" t="s">
        <v>18</v>
      </c>
      <c r="P8" s="153" t="s">
        <v>19</v>
      </c>
      <c r="Q8" s="152" t="s">
        <v>20</v>
      </c>
      <c r="R8" s="155" t="s">
        <v>21</v>
      </c>
      <c r="S8" s="188"/>
      <c r="T8" s="152" t="s">
        <v>14</v>
      </c>
      <c r="U8" s="152" t="s">
        <v>15</v>
      </c>
      <c r="V8" s="152" t="s">
        <v>16</v>
      </c>
      <c r="W8" s="152" t="s">
        <v>17</v>
      </c>
      <c r="X8" s="152" t="s">
        <v>18</v>
      </c>
      <c r="Y8" s="153" t="s">
        <v>19</v>
      </c>
      <c r="Z8" s="152" t="s">
        <v>20</v>
      </c>
      <c r="AA8" s="155" t="s">
        <v>21</v>
      </c>
      <c r="AB8" s="188"/>
      <c r="AC8" s="152" t="s">
        <v>14</v>
      </c>
      <c r="AD8" s="152" t="s">
        <v>15</v>
      </c>
      <c r="AE8" s="152" t="s">
        <v>16</v>
      </c>
      <c r="AF8" s="152" t="s">
        <v>17</v>
      </c>
      <c r="AG8" s="152" t="s">
        <v>18</v>
      </c>
      <c r="AH8" s="153" t="s">
        <v>19</v>
      </c>
      <c r="AI8" s="152" t="s">
        <v>20</v>
      </c>
      <c r="AJ8" s="155" t="s">
        <v>21</v>
      </c>
      <c r="AK8" s="192"/>
      <c r="AL8" s="156" t="s">
        <v>14</v>
      </c>
      <c r="AM8" s="156" t="s">
        <v>15</v>
      </c>
      <c r="AN8" s="156" t="s">
        <v>16</v>
      </c>
      <c r="AO8" s="156" t="s">
        <v>17</v>
      </c>
      <c r="AP8" s="156" t="s">
        <v>18</v>
      </c>
      <c r="AQ8" s="157" t="s">
        <v>19</v>
      </c>
      <c r="AR8" s="156" t="s">
        <v>20</v>
      </c>
      <c r="AS8" s="158" t="s">
        <v>21</v>
      </c>
      <c r="AT8" s="145"/>
    </row>
    <row r="9" spans="1:46" ht="13.5" customHeight="1" x14ac:dyDescent="0.15">
      <c r="A9" s="159" t="s">
        <v>22</v>
      </c>
      <c r="B9" s="160">
        <v>299.66000000000003</v>
      </c>
      <c r="C9" s="161">
        <v>387.56400000000002</v>
      </c>
      <c r="D9" s="161">
        <v>12813178.969000001</v>
      </c>
      <c r="E9" s="161">
        <v>23327717.590999998</v>
      </c>
      <c r="F9" s="161">
        <v>70298929.226999998</v>
      </c>
      <c r="G9" s="161">
        <v>110158778.667</v>
      </c>
      <c r="H9" s="161">
        <v>75194928.887999997</v>
      </c>
      <c r="I9" s="162">
        <v>291794220.56599998</v>
      </c>
      <c r="J9" s="163" t="s">
        <v>22</v>
      </c>
      <c r="K9" s="160">
        <v>0</v>
      </c>
      <c r="L9" s="161">
        <v>0</v>
      </c>
      <c r="M9" s="161">
        <v>1210271.1029999999</v>
      </c>
      <c r="N9" s="161">
        <v>4075582.753</v>
      </c>
      <c r="O9" s="161">
        <v>43072652.305</v>
      </c>
      <c r="P9" s="161">
        <v>70227791.885000005</v>
      </c>
      <c r="Q9" s="161">
        <v>48195584.258000001</v>
      </c>
      <c r="R9" s="162">
        <v>166781882.30399999</v>
      </c>
      <c r="S9" s="159" t="s">
        <v>22</v>
      </c>
      <c r="T9" s="160">
        <v>295.30799999999999</v>
      </c>
      <c r="U9" s="161">
        <v>387.56400000000002</v>
      </c>
      <c r="V9" s="161">
        <v>11288209.287</v>
      </c>
      <c r="W9" s="161">
        <v>18604855.267000001</v>
      </c>
      <c r="X9" s="161">
        <v>25401621.063999999</v>
      </c>
      <c r="Y9" s="161">
        <v>32267547.282000002</v>
      </c>
      <c r="Z9" s="161">
        <v>17851631.057</v>
      </c>
      <c r="AA9" s="162">
        <v>105414546.829</v>
      </c>
      <c r="AB9" s="159" t="s">
        <v>22</v>
      </c>
      <c r="AC9" s="160">
        <v>0</v>
      </c>
      <c r="AD9" s="161">
        <v>0</v>
      </c>
      <c r="AE9" s="161">
        <v>0</v>
      </c>
      <c r="AF9" s="161">
        <v>0</v>
      </c>
      <c r="AG9" s="161">
        <v>0</v>
      </c>
      <c r="AH9" s="161">
        <v>-777.74400000000003</v>
      </c>
      <c r="AI9" s="161">
        <v>-479.42500000000001</v>
      </c>
      <c r="AJ9" s="162">
        <v>-1257.1690000000001</v>
      </c>
      <c r="AK9" s="159" t="s">
        <v>22</v>
      </c>
      <c r="AL9" s="160">
        <v>4.3520000000000003</v>
      </c>
      <c r="AM9" s="160">
        <v>0</v>
      </c>
      <c r="AN9" s="160">
        <v>314698.57900000003</v>
      </c>
      <c r="AO9" s="160">
        <v>647279.571</v>
      </c>
      <c r="AP9" s="160">
        <v>1824655.858</v>
      </c>
      <c r="AQ9" s="160">
        <v>7664217.2439999999</v>
      </c>
      <c r="AR9" s="160">
        <v>9148192.9979999997</v>
      </c>
      <c r="AS9" s="164">
        <v>19599048.602000002</v>
      </c>
      <c r="AT9" s="165"/>
    </row>
    <row r="10" spans="1:46" ht="14.25" customHeight="1" x14ac:dyDescent="0.15">
      <c r="A10" s="1" t="s">
        <v>23</v>
      </c>
      <c r="B10" s="3">
        <v>0</v>
      </c>
      <c r="C10" s="5">
        <v>0</v>
      </c>
      <c r="D10" s="7">
        <v>876922.65399999998</v>
      </c>
      <c r="E10" s="9">
        <v>1193208.8870000001</v>
      </c>
      <c r="F10" s="11">
        <v>2950669.14</v>
      </c>
      <c r="G10" s="13">
        <v>4435266.4270000001</v>
      </c>
      <c r="H10" s="15">
        <v>3076542.6490000002</v>
      </c>
      <c r="I10" s="17">
        <v>12532609.756999999</v>
      </c>
      <c r="J10" s="19" t="s">
        <v>23</v>
      </c>
      <c r="K10" s="21">
        <v>0</v>
      </c>
      <c r="L10" s="23">
        <v>0</v>
      </c>
      <c r="M10" s="25">
        <v>80972.293999999994</v>
      </c>
      <c r="N10" s="27">
        <v>229887.18700000001</v>
      </c>
      <c r="O10" s="29">
        <v>1875188.463</v>
      </c>
      <c r="P10" s="31">
        <v>2886745.9249999998</v>
      </c>
      <c r="Q10" s="33">
        <v>1938174.818</v>
      </c>
      <c r="R10" s="35">
        <v>7010968.6869999999</v>
      </c>
      <c r="S10" s="37" t="s">
        <v>23</v>
      </c>
      <c r="T10" s="39">
        <v>0</v>
      </c>
      <c r="U10" s="41">
        <v>0</v>
      </c>
      <c r="V10" s="43">
        <v>760861.76100000006</v>
      </c>
      <c r="W10" s="45">
        <v>912343.39800000004</v>
      </c>
      <c r="X10" s="47">
        <v>975267.77500000002</v>
      </c>
      <c r="Y10" s="49">
        <v>1180774.186</v>
      </c>
      <c r="Z10" s="51">
        <v>630292.76300000004</v>
      </c>
      <c r="AA10" s="53">
        <v>4459539.8830000004</v>
      </c>
      <c r="AB10" s="55" t="s">
        <v>23</v>
      </c>
      <c r="AC10" s="57">
        <v>0</v>
      </c>
      <c r="AD10" s="59">
        <v>0</v>
      </c>
      <c r="AE10" s="61">
        <v>0</v>
      </c>
      <c r="AF10" s="63">
        <v>0</v>
      </c>
      <c r="AG10" s="65">
        <v>0</v>
      </c>
      <c r="AH10" s="67">
        <v>0</v>
      </c>
      <c r="AI10" s="69">
        <v>0</v>
      </c>
      <c r="AJ10" s="71">
        <v>0</v>
      </c>
      <c r="AK10" s="73" t="s">
        <v>23</v>
      </c>
      <c r="AL10" s="75">
        <v>0</v>
      </c>
      <c r="AM10" s="77">
        <v>0</v>
      </c>
      <c r="AN10" s="79">
        <v>35088.599000000002</v>
      </c>
      <c r="AO10" s="81">
        <v>50978.302000000003</v>
      </c>
      <c r="AP10" s="83">
        <v>100212.902</v>
      </c>
      <c r="AQ10" s="85">
        <v>367746.31599999999</v>
      </c>
      <c r="AR10" s="87">
        <v>508075.06800000003</v>
      </c>
      <c r="AS10" s="89">
        <v>1062101.1869999999</v>
      </c>
      <c r="AT10" s="166"/>
    </row>
    <row r="11" spans="1:46" ht="14.25" customHeight="1" x14ac:dyDescent="0.15">
      <c r="A11" s="1" t="s">
        <v>24</v>
      </c>
      <c r="B11" s="3">
        <v>0</v>
      </c>
      <c r="C11" s="5">
        <v>0</v>
      </c>
      <c r="D11" s="7">
        <v>158873.99799999999</v>
      </c>
      <c r="E11" s="9">
        <v>288214.31800000003</v>
      </c>
      <c r="F11" s="11">
        <v>597804.69499999995</v>
      </c>
      <c r="G11" s="13">
        <v>1222325.622</v>
      </c>
      <c r="H11" s="15">
        <v>974838.29299999995</v>
      </c>
      <c r="I11" s="17">
        <v>3242056.926</v>
      </c>
      <c r="J11" s="19" t="s">
        <v>24</v>
      </c>
      <c r="K11" s="21">
        <v>0</v>
      </c>
      <c r="L11" s="23">
        <v>0</v>
      </c>
      <c r="M11" s="25">
        <v>3250.395</v>
      </c>
      <c r="N11" s="27">
        <v>14456.534</v>
      </c>
      <c r="O11" s="29">
        <v>270784.05699999997</v>
      </c>
      <c r="P11" s="31">
        <v>717800.77800000005</v>
      </c>
      <c r="Q11" s="33">
        <v>601047.51899999997</v>
      </c>
      <c r="R11" s="35">
        <v>1607339.2830000001</v>
      </c>
      <c r="S11" s="37" t="s">
        <v>24</v>
      </c>
      <c r="T11" s="39">
        <v>0</v>
      </c>
      <c r="U11" s="41">
        <v>0</v>
      </c>
      <c r="V11" s="43">
        <v>152741.22700000001</v>
      </c>
      <c r="W11" s="45">
        <v>264729.11</v>
      </c>
      <c r="X11" s="47">
        <v>313407.842</v>
      </c>
      <c r="Y11" s="49">
        <v>405505.99699999997</v>
      </c>
      <c r="Z11" s="51">
        <v>272503.97600000002</v>
      </c>
      <c r="AA11" s="53">
        <v>1408888.152</v>
      </c>
      <c r="AB11" s="55" t="s">
        <v>24</v>
      </c>
      <c r="AC11" s="57">
        <v>0</v>
      </c>
      <c r="AD11" s="59">
        <v>0</v>
      </c>
      <c r="AE11" s="61">
        <v>0</v>
      </c>
      <c r="AF11" s="63">
        <v>0</v>
      </c>
      <c r="AG11" s="65">
        <v>0</v>
      </c>
      <c r="AH11" s="67">
        <v>0</v>
      </c>
      <c r="AI11" s="69">
        <v>0</v>
      </c>
      <c r="AJ11" s="71">
        <v>0</v>
      </c>
      <c r="AK11" s="73" t="s">
        <v>24</v>
      </c>
      <c r="AL11" s="75">
        <v>0</v>
      </c>
      <c r="AM11" s="77">
        <v>0</v>
      </c>
      <c r="AN11" s="79">
        <v>2882.3760000000002</v>
      </c>
      <c r="AO11" s="81">
        <v>9028.6740000000009</v>
      </c>
      <c r="AP11" s="83">
        <v>13612.796</v>
      </c>
      <c r="AQ11" s="85">
        <v>99018.846999999994</v>
      </c>
      <c r="AR11" s="87">
        <v>101286.798</v>
      </c>
      <c r="AS11" s="89">
        <v>225829.49100000001</v>
      </c>
      <c r="AT11" s="165"/>
    </row>
    <row r="12" spans="1:46" ht="14.25" customHeight="1" x14ac:dyDescent="0.15">
      <c r="A12" s="1" t="s">
        <v>25</v>
      </c>
      <c r="B12" s="3">
        <v>0</v>
      </c>
      <c r="C12" s="5">
        <v>0</v>
      </c>
      <c r="D12" s="7">
        <v>142982.20800000001</v>
      </c>
      <c r="E12" s="9">
        <v>329000.33199999999</v>
      </c>
      <c r="F12" s="11">
        <v>909931.92200000002</v>
      </c>
      <c r="G12" s="13">
        <v>1543025.047</v>
      </c>
      <c r="H12" s="15">
        <v>1127897.084</v>
      </c>
      <c r="I12" s="17">
        <v>4052836.5929999999</v>
      </c>
      <c r="J12" s="19" t="s">
        <v>25</v>
      </c>
      <c r="K12" s="21">
        <v>0</v>
      </c>
      <c r="L12" s="23">
        <v>0</v>
      </c>
      <c r="M12" s="25">
        <v>3569.915</v>
      </c>
      <c r="N12" s="27">
        <v>22453.105</v>
      </c>
      <c r="O12" s="29">
        <v>465566.69900000002</v>
      </c>
      <c r="P12" s="31">
        <v>961563.58799999999</v>
      </c>
      <c r="Q12" s="33">
        <v>714498.75300000003</v>
      </c>
      <c r="R12" s="35">
        <v>2167652.06</v>
      </c>
      <c r="S12" s="37" t="s">
        <v>25</v>
      </c>
      <c r="T12" s="39">
        <v>0</v>
      </c>
      <c r="U12" s="41">
        <v>0</v>
      </c>
      <c r="V12" s="43">
        <v>138234.61600000001</v>
      </c>
      <c r="W12" s="45">
        <v>302202.64799999999</v>
      </c>
      <c r="X12" s="47">
        <v>432769.02399999998</v>
      </c>
      <c r="Y12" s="49">
        <v>531815.37899999996</v>
      </c>
      <c r="Z12" s="51">
        <v>359415.625</v>
      </c>
      <c r="AA12" s="53">
        <v>1764437.2919999999</v>
      </c>
      <c r="AB12" s="55" t="s">
        <v>25</v>
      </c>
      <c r="AC12" s="57">
        <v>0</v>
      </c>
      <c r="AD12" s="59">
        <v>0</v>
      </c>
      <c r="AE12" s="61">
        <v>0</v>
      </c>
      <c r="AF12" s="63">
        <v>0</v>
      </c>
      <c r="AG12" s="65">
        <v>0</v>
      </c>
      <c r="AH12" s="67">
        <v>0</v>
      </c>
      <c r="AI12" s="69">
        <v>0</v>
      </c>
      <c r="AJ12" s="71">
        <v>0</v>
      </c>
      <c r="AK12" s="73" t="s">
        <v>25</v>
      </c>
      <c r="AL12" s="75">
        <v>0</v>
      </c>
      <c r="AM12" s="77">
        <v>0</v>
      </c>
      <c r="AN12" s="79">
        <v>1177.6769999999999</v>
      </c>
      <c r="AO12" s="81">
        <v>4344.5789999999997</v>
      </c>
      <c r="AP12" s="83">
        <v>11596.199000000001</v>
      </c>
      <c r="AQ12" s="85">
        <v>49646.080000000002</v>
      </c>
      <c r="AR12" s="87">
        <v>53982.705999999998</v>
      </c>
      <c r="AS12" s="89">
        <v>120747.24099999999</v>
      </c>
    </row>
    <row r="13" spans="1:46" ht="14.25" customHeight="1" x14ac:dyDescent="0.15">
      <c r="A13" s="1" t="s">
        <v>26</v>
      </c>
      <c r="B13" s="3">
        <v>0</v>
      </c>
      <c r="C13" s="5">
        <v>0</v>
      </c>
      <c r="D13" s="7">
        <v>288706.79599999997</v>
      </c>
      <c r="E13" s="9">
        <v>547818.51100000006</v>
      </c>
      <c r="F13" s="11">
        <v>1368886.628</v>
      </c>
      <c r="G13" s="13">
        <v>2205974.5120000001</v>
      </c>
      <c r="H13" s="15">
        <v>1348104.753</v>
      </c>
      <c r="I13" s="17">
        <v>5759491.2000000002</v>
      </c>
      <c r="J13" s="19" t="s">
        <v>26</v>
      </c>
      <c r="K13" s="21">
        <v>0</v>
      </c>
      <c r="L13" s="23">
        <v>0</v>
      </c>
      <c r="M13" s="25">
        <v>21055.694</v>
      </c>
      <c r="N13" s="27">
        <v>72997.861999999994</v>
      </c>
      <c r="O13" s="29">
        <v>785748.72699999996</v>
      </c>
      <c r="P13" s="31">
        <v>1392785.0549999999</v>
      </c>
      <c r="Q13" s="33">
        <v>871993.39300000004</v>
      </c>
      <c r="R13" s="35">
        <v>3144580.7310000001</v>
      </c>
      <c r="S13" s="37" t="s">
        <v>26</v>
      </c>
      <c r="T13" s="39">
        <v>0</v>
      </c>
      <c r="U13" s="41">
        <v>0</v>
      </c>
      <c r="V13" s="43">
        <v>264965.64600000001</v>
      </c>
      <c r="W13" s="45">
        <v>471748.103</v>
      </c>
      <c r="X13" s="47">
        <v>573569.12800000003</v>
      </c>
      <c r="Y13" s="49">
        <v>786096.44</v>
      </c>
      <c r="Z13" s="51">
        <v>445156.174</v>
      </c>
      <c r="AA13" s="53">
        <v>2541535.4909999999</v>
      </c>
      <c r="AB13" s="55" t="s">
        <v>26</v>
      </c>
      <c r="AC13" s="57">
        <v>0</v>
      </c>
      <c r="AD13" s="59">
        <v>0</v>
      </c>
      <c r="AE13" s="61">
        <v>0</v>
      </c>
      <c r="AF13" s="63">
        <v>0</v>
      </c>
      <c r="AG13" s="65">
        <v>0</v>
      </c>
      <c r="AH13" s="67">
        <v>0</v>
      </c>
      <c r="AI13" s="69">
        <v>0</v>
      </c>
      <c r="AJ13" s="71">
        <v>0</v>
      </c>
      <c r="AK13" s="73" t="s">
        <v>26</v>
      </c>
      <c r="AL13" s="75">
        <v>0</v>
      </c>
      <c r="AM13" s="77">
        <v>0</v>
      </c>
      <c r="AN13" s="79">
        <v>2685.4560000000001</v>
      </c>
      <c r="AO13" s="81">
        <v>3072.5459999999998</v>
      </c>
      <c r="AP13" s="83">
        <v>9568.7729999999992</v>
      </c>
      <c r="AQ13" s="85">
        <v>27093.017</v>
      </c>
      <c r="AR13" s="87">
        <v>30955.186000000002</v>
      </c>
      <c r="AS13" s="89">
        <v>73374.978000000003</v>
      </c>
    </row>
    <row r="14" spans="1:46" ht="14.25" customHeight="1" x14ac:dyDescent="0.15">
      <c r="A14" s="2" t="s">
        <v>27</v>
      </c>
      <c r="B14" s="4">
        <v>0</v>
      </c>
      <c r="C14" s="6">
        <v>0</v>
      </c>
      <c r="D14" s="8">
        <v>175147.78599999999</v>
      </c>
      <c r="E14" s="10">
        <v>296475.777</v>
      </c>
      <c r="F14" s="12">
        <v>781465.77500000002</v>
      </c>
      <c r="G14" s="14">
        <v>1325713.5330000001</v>
      </c>
      <c r="H14" s="16">
        <v>990210.71799999999</v>
      </c>
      <c r="I14" s="18">
        <v>3569013.5890000002</v>
      </c>
      <c r="J14" s="20" t="s">
        <v>27</v>
      </c>
      <c r="K14" s="22">
        <v>0</v>
      </c>
      <c r="L14" s="24">
        <v>0</v>
      </c>
      <c r="M14" s="26">
        <v>10792.557000000001</v>
      </c>
      <c r="N14" s="28">
        <v>29042.296999999999</v>
      </c>
      <c r="O14" s="30">
        <v>456322.67099999997</v>
      </c>
      <c r="P14" s="32">
        <v>905052.22900000005</v>
      </c>
      <c r="Q14" s="34">
        <v>628706.14099999995</v>
      </c>
      <c r="R14" s="36">
        <v>2029915.895</v>
      </c>
      <c r="S14" s="38" t="s">
        <v>27</v>
      </c>
      <c r="T14" s="40">
        <v>0</v>
      </c>
      <c r="U14" s="42">
        <v>0</v>
      </c>
      <c r="V14" s="44">
        <v>161280.908</v>
      </c>
      <c r="W14" s="46">
        <v>263493.53200000001</v>
      </c>
      <c r="X14" s="48">
        <v>315835.19699999999</v>
      </c>
      <c r="Y14" s="50">
        <v>366914.49</v>
      </c>
      <c r="Z14" s="52">
        <v>280051.71299999999</v>
      </c>
      <c r="AA14" s="54">
        <v>1387575.84</v>
      </c>
      <c r="AB14" s="56" t="s">
        <v>27</v>
      </c>
      <c r="AC14" s="58">
        <v>0</v>
      </c>
      <c r="AD14" s="60">
        <v>0</v>
      </c>
      <c r="AE14" s="62">
        <v>0</v>
      </c>
      <c r="AF14" s="64">
        <v>0</v>
      </c>
      <c r="AG14" s="66">
        <v>0</v>
      </c>
      <c r="AH14" s="68">
        <v>-315.63900000000001</v>
      </c>
      <c r="AI14" s="70">
        <v>-167.43100000000001</v>
      </c>
      <c r="AJ14" s="72">
        <v>-483.07</v>
      </c>
      <c r="AK14" s="74" t="s">
        <v>27</v>
      </c>
      <c r="AL14" s="76">
        <v>0</v>
      </c>
      <c r="AM14" s="78">
        <v>0</v>
      </c>
      <c r="AN14" s="80">
        <v>3074.3209999999999</v>
      </c>
      <c r="AO14" s="82">
        <v>3939.9479999999999</v>
      </c>
      <c r="AP14" s="84">
        <v>9307.9069999999992</v>
      </c>
      <c r="AQ14" s="86">
        <v>54062.453000000001</v>
      </c>
      <c r="AR14" s="88">
        <v>81620.294999999998</v>
      </c>
      <c r="AS14" s="90">
        <v>152004.924</v>
      </c>
    </row>
    <row r="15" spans="1:46" ht="14.25" customHeight="1" x14ac:dyDescent="0.15">
      <c r="A15" s="1" t="s">
        <v>28</v>
      </c>
      <c r="B15" s="3">
        <v>0</v>
      </c>
      <c r="C15" s="5">
        <v>0</v>
      </c>
      <c r="D15" s="7">
        <v>134098.63699999999</v>
      </c>
      <c r="E15" s="9">
        <v>266745.77</v>
      </c>
      <c r="F15" s="11">
        <v>808989.83799999999</v>
      </c>
      <c r="G15" s="13">
        <v>1243574.19</v>
      </c>
      <c r="H15" s="15">
        <v>931066.05500000005</v>
      </c>
      <c r="I15" s="17">
        <v>3384474.49</v>
      </c>
      <c r="J15" s="19" t="s">
        <v>28</v>
      </c>
      <c r="K15" s="21">
        <v>0</v>
      </c>
      <c r="L15" s="23">
        <v>0</v>
      </c>
      <c r="M15" s="25">
        <v>10674.356</v>
      </c>
      <c r="N15" s="27">
        <v>37219.557000000001</v>
      </c>
      <c r="O15" s="29">
        <v>535290.50800000003</v>
      </c>
      <c r="P15" s="31">
        <v>887993.01800000004</v>
      </c>
      <c r="Q15" s="33">
        <v>672142.86800000002</v>
      </c>
      <c r="R15" s="35">
        <v>2143320.307</v>
      </c>
      <c r="S15" s="37" t="s">
        <v>28</v>
      </c>
      <c r="T15" s="39">
        <v>0</v>
      </c>
      <c r="U15" s="41">
        <v>0</v>
      </c>
      <c r="V15" s="43">
        <v>123023.808</v>
      </c>
      <c r="W15" s="45">
        <v>225950.342</v>
      </c>
      <c r="X15" s="47">
        <v>263141.66600000003</v>
      </c>
      <c r="Y15" s="49">
        <v>328594.42499999999</v>
      </c>
      <c r="Z15" s="51">
        <v>221646.821</v>
      </c>
      <c r="AA15" s="53">
        <v>1162357.0619999999</v>
      </c>
      <c r="AB15" s="55" t="s">
        <v>28</v>
      </c>
      <c r="AC15" s="57">
        <v>0</v>
      </c>
      <c r="AD15" s="59">
        <v>0</v>
      </c>
      <c r="AE15" s="61">
        <v>0</v>
      </c>
      <c r="AF15" s="63">
        <v>0</v>
      </c>
      <c r="AG15" s="65">
        <v>0</v>
      </c>
      <c r="AH15" s="67">
        <v>0</v>
      </c>
      <c r="AI15" s="69">
        <v>0</v>
      </c>
      <c r="AJ15" s="71">
        <v>0</v>
      </c>
      <c r="AK15" s="73" t="s">
        <v>28</v>
      </c>
      <c r="AL15" s="75">
        <v>0</v>
      </c>
      <c r="AM15" s="77">
        <v>0</v>
      </c>
      <c r="AN15" s="79">
        <v>400.47300000000001</v>
      </c>
      <c r="AO15" s="81">
        <v>3575.8710000000001</v>
      </c>
      <c r="AP15" s="83">
        <v>10557.664000000001</v>
      </c>
      <c r="AQ15" s="85">
        <v>26986.746999999999</v>
      </c>
      <c r="AR15" s="87">
        <v>37276.366000000002</v>
      </c>
      <c r="AS15" s="89">
        <v>78797.120999999999</v>
      </c>
    </row>
    <row r="16" spans="1:46" ht="14.25" customHeight="1" x14ac:dyDescent="0.15">
      <c r="A16" s="1" t="s">
        <v>29</v>
      </c>
      <c r="B16" s="3">
        <v>0</v>
      </c>
      <c r="C16" s="5">
        <v>0</v>
      </c>
      <c r="D16" s="7">
        <v>212440.152</v>
      </c>
      <c r="E16" s="9">
        <v>408219.92200000002</v>
      </c>
      <c r="F16" s="11">
        <v>1360309.8149999999</v>
      </c>
      <c r="G16" s="13">
        <v>2230114.1170000001</v>
      </c>
      <c r="H16" s="15">
        <v>1578777.8119999999</v>
      </c>
      <c r="I16" s="17">
        <v>5789861.818</v>
      </c>
      <c r="J16" s="19" t="s">
        <v>29</v>
      </c>
      <c r="K16" s="21">
        <v>0</v>
      </c>
      <c r="L16" s="23">
        <v>0</v>
      </c>
      <c r="M16" s="25">
        <v>22837.216</v>
      </c>
      <c r="N16" s="27">
        <v>59494.955999999998</v>
      </c>
      <c r="O16" s="29">
        <v>829851.34600000002</v>
      </c>
      <c r="P16" s="31">
        <v>1484261.17</v>
      </c>
      <c r="Q16" s="33">
        <v>1100920.4069999999</v>
      </c>
      <c r="R16" s="35">
        <v>3497365.0950000002</v>
      </c>
      <c r="S16" s="37" t="s">
        <v>29</v>
      </c>
      <c r="T16" s="39">
        <v>0</v>
      </c>
      <c r="U16" s="41">
        <v>0</v>
      </c>
      <c r="V16" s="43">
        <v>185060.92499999999</v>
      </c>
      <c r="W16" s="45">
        <v>340920.967</v>
      </c>
      <c r="X16" s="47">
        <v>506425.81300000002</v>
      </c>
      <c r="Y16" s="49">
        <v>647078.11399999994</v>
      </c>
      <c r="Z16" s="51">
        <v>381301.087</v>
      </c>
      <c r="AA16" s="53">
        <v>2060786.906</v>
      </c>
      <c r="AB16" s="55" t="s">
        <v>29</v>
      </c>
      <c r="AC16" s="57">
        <v>0</v>
      </c>
      <c r="AD16" s="59">
        <v>0</v>
      </c>
      <c r="AE16" s="61">
        <v>0</v>
      </c>
      <c r="AF16" s="63">
        <v>0</v>
      </c>
      <c r="AG16" s="65">
        <v>0</v>
      </c>
      <c r="AH16" s="67">
        <v>0</v>
      </c>
      <c r="AI16" s="69">
        <v>0</v>
      </c>
      <c r="AJ16" s="71">
        <v>0</v>
      </c>
      <c r="AK16" s="73" t="s">
        <v>29</v>
      </c>
      <c r="AL16" s="75">
        <v>0</v>
      </c>
      <c r="AM16" s="77">
        <v>0</v>
      </c>
      <c r="AN16" s="79">
        <v>4542.0110000000004</v>
      </c>
      <c r="AO16" s="81">
        <v>7803.9989999999998</v>
      </c>
      <c r="AP16" s="83">
        <v>24032.655999999999</v>
      </c>
      <c r="AQ16" s="85">
        <v>98774.832999999999</v>
      </c>
      <c r="AR16" s="87">
        <v>96556.317999999999</v>
      </c>
      <c r="AS16" s="89">
        <v>231709.81700000001</v>
      </c>
    </row>
    <row r="17" spans="1:45" ht="14.25" customHeight="1" x14ac:dyDescent="0.15">
      <c r="A17" s="1" t="s">
        <v>30</v>
      </c>
      <c r="B17" s="3">
        <v>0</v>
      </c>
      <c r="C17" s="5">
        <v>0</v>
      </c>
      <c r="D17" s="7">
        <v>421274.47499999998</v>
      </c>
      <c r="E17" s="9">
        <v>681301.99600000004</v>
      </c>
      <c r="F17" s="11">
        <v>2000040.5319999999</v>
      </c>
      <c r="G17" s="13">
        <v>2879167.8640000001</v>
      </c>
      <c r="H17" s="15">
        <v>1771615.2590000001</v>
      </c>
      <c r="I17" s="17">
        <v>7753400.1260000002</v>
      </c>
      <c r="J17" s="19" t="s">
        <v>30</v>
      </c>
      <c r="K17" s="21">
        <v>0</v>
      </c>
      <c r="L17" s="23">
        <v>0</v>
      </c>
      <c r="M17" s="25">
        <v>32602.874</v>
      </c>
      <c r="N17" s="27">
        <v>88887.212</v>
      </c>
      <c r="O17" s="29">
        <v>1238809.605</v>
      </c>
      <c r="P17" s="31">
        <v>1824322.5060000001</v>
      </c>
      <c r="Q17" s="33">
        <v>1113915.2039999999</v>
      </c>
      <c r="R17" s="35">
        <v>4298537.4009999996</v>
      </c>
      <c r="S17" s="37" t="s">
        <v>30</v>
      </c>
      <c r="T17" s="39">
        <v>0</v>
      </c>
      <c r="U17" s="41">
        <v>0</v>
      </c>
      <c r="V17" s="43">
        <v>383683.17800000001</v>
      </c>
      <c r="W17" s="45">
        <v>582272.19700000004</v>
      </c>
      <c r="X17" s="47">
        <v>745069.24</v>
      </c>
      <c r="Y17" s="49">
        <v>986019.68700000003</v>
      </c>
      <c r="Z17" s="51">
        <v>549334.62100000004</v>
      </c>
      <c r="AA17" s="53">
        <v>3246378.923</v>
      </c>
      <c r="AB17" s="55" t="s">
        <v>30</v>
      </c>
      <c r="AC17" s="57">
        <v>0</v>
      </c>
      <c r="AD17" s="59">
        <v>0</v>
      </c>
      <c r="AE17" s="61">
        <v>0</v>
      </c>
      <c r="AF17" s="63">
        <v>0</v>
      </c>
      <c r="AG17" s="65">
        <v>0</v>
      </c>
      <c r="AH17" s="67">
        <v>-462.10500000000002</v>
      </c>
      <c r="AI17" s="69">
        <v>-311.99400000000003</v>
      </c>
      <c r="AJ17" s="71">
        <v>-774.09900000000005</v>
      </c>
      <c r="AK17" s="73" t="s">
        <v>30</v>
      </c>
      <c r="AL17" s="75">
        <v>0</v>
      </c>
      <c r="AM17" s="77">
        <v>0</v>
      </c>
      <c r="AN17" s="79">
        <v>4988.4229999999998</v>
      </c>
      <c r="AO17" s="81">
        <v>10142.587</v>
      </c>
      <c r="AP17" s="83">
        <v>16161.687</v>
      </c>
      <c r="AQ17" s="85">
        <v>69287.775999999998</v>
      </c>
      <c r="AR17" s="87">
        <v>108677.428</v>
      </c>
      <c r="AS17" s="89">
        <v>209257.90100000001</v>
      </c>
    </row>
    <row r="18" spans="1:45" ht="14.25" customHeight="1" x14ac:dyDescent="0.15">
      <c r="A18" s="1" t="s">
        <v>31</v>
      </c>
      <c r="B18" s="3">
        <v>0</v>
      </c>
      <c r="C18" s="5">
        <v>254.07599999999999</v>
      </c>
      <c r="D18" s="7">
        <v>181594.427</v>
      </c>
      <c r="E18" s="9">
        <v>295257.09600000002</v>
      </c>
      <c r="F18" s="11">
        <v>967969.99100000004</v>
      </c>
      <c r="G18" s="13">
        <v>1627472.2309999999</v>
      </c>
      <c r="H18" s="15">
        <v>1048801.1129999999</v>
      </c>
      <c r="I18" s="17">
        <v>4121348.9339999999</v>
      </c>
      <c r="J18" s="19" t="s">
        <v>31</v>
      </c>
      <c r="K18" s="21">
        <v>0</v>
      </c>
      <c r="L18" s="23">
        <v>0</v>
      </c>
      <c r="M18" s="25">
        <v>11437.718999999999</v>
      </c>
      <c r="N18" s="27">
        <v>36268.245000000003</v>
      </c>
      <c r="O18" s="29">
        <v>580021.4</v>
      </c>
      <c r="P18" s="31">
        <v>1060052.145</v>
      </c>
      <c r="Q18" s="33">
        <v>672107.21299999999</v>
      </c>
      <c r="R18" s="35">
        <v>2359886.7220000001</v>
      </c>
      <c r="S18" s="37" t="s">
        <v>31</v>
      </c>
      <c r="T18" s="39">
        <v>0</v>
      </c>
      <c r="U18" s="41">
        <v>254.07599999999999</v>
      </c>
      <c r="V18" s="43">
        <v>168569.902</v>
      </c>
      <c r="W18" s="45">
        <v>253414.73800000001</v>
      </c>
      <c r="X18" s="47">
        <v>371983.72600000002</v>
      </c>
      <c r="Y18" s="49">
        <v>469151.87</v>
      </c>
      <c r="Z18" s="51">
        <v>268540.467</v>
      </c>
      <c r="AA18" s="53">
        <v>1531914.7790000001</v>
      </c>
      <c r="AB18" s="55" t="s">
        <v>31</v>
      </c>
      <c r="AC18" s="57">
        <v>0</v>
      </c>
      <c r="AD18" s="59">
        <v>0</v>
      </c>
      <c r="AE18" s="61">
        <v>0</v>
      </c>
      <c r="AF18" s="63">
        <v>0</v>
      </c>
      <c r="AG18" s="65">
        <v>0</v>
      </c>
      <c r="AH18" s="67">
        <v>0</v>
      </c>
      <c r="AI18" s="69">
        <v>0</v>
      </c>
      <c r="AJ18" s="71">
        <v>0</v>
      </c>
      <c r="AK18" s="73" t="s">
        <v>31</v>
      </c>
      <c r="AL18" s="75">
        <v>0</v>
      </c>
      <c r="AM18" s="77">
        <v>0</v>
      </c>
      <c r="AN18" s="79">
        <v>1586.806</v>
      </c>
      <c r="AO18" s="81">
        <v>5574.1130000000003</v>
      </c>
      <c r="AP18" s="83">
        <v>15964.865</v>
      </c>
      <c r="AQ18" s="85">
        <v>98268.216</v>
      </c>
      <c r="AR18" s="87">
        <v>108153.433</v>
      </c>
      <c r="AS18" s="89">
        <v>229547.43299999999</v>
      </c>
    </row>
    <row r="19" spans="1:45" ht="14.25" customHeight="1" x14ac:dyDescent="0.15">
      <c r="A19" s="2" t="s">
        <v>32</v>
      </c>
      <c r="B19" s="4">
        <v>0</v>
      </c>
      <c r="C19" s="6">
        <v>133.488</v>
      </c>
      <c r="D19" s="8">
        <v>230538.75099999999</v>
      </c>
      <c r="E19" s="10">
        <v>382937.69300000003</v>
      </c>
      <c r="F19" s="12">
        <v>1116948.304</v>
      </c>
      <c r="G19" s="14">
        <v>1867008.601</v>
      </c>
      <c r="H19" s="16">
        <v>1336078.8670000001</v>
      </c>
      <c r="I19" s="18">
        <v>4933645.7039999999</v>
      </c>
      <c r="J19" s="20" t="s">
        <v>32</v>
      </c>
      <c r="K19" s="22">
        <v>0</v>
      </c>
      <c r="L19" s="24">
        <v>0</v>
      </c>
      <c r="M19" s="26">
        <v>10039.01</v>
      </c>
      <c r="N19" s="28">
        <v>29088.054</v>
      </c>
      <c r="O19" s="30">
        <v>697868.62</v>
      </c>
      <c r="P19" s="32">
        <v>1269728.19</v>
      </c>
      <c r="Q19" s="34">
        <v>908503.728</v>
      </c>
      <c r="R19" s="36">
        <v>2915227.602</v>
      </c>
      <c r="S19" s="38" t="s">
        <v>32</v>
      </c>
      <c r="T19" s="40">
        <v>0</v>
      </c>
      <c r="U19" s="42">
        <v>133.488</v>
      </c>
      <c r="V19" s="44">
        <v>217637.41</v>
      </c>
      <c r="W19" s="46">
        <v>348002.3</v>
      </c>
      <c r="X19" s="48">
        <v>399251.49</v>
      </c>
      <c r="Y19" s="50">
        <v>523432.58100000001</v>
      </c>
      <c r="Z19" s="52">
        <v>316388.94199999998</v>
      </c>
      <c r="AA19" s="54">
        <v>1804846.2109999999</v>
      </c>
      <c r="AB19" s="56" t="s">
        <v>32</v>
      </c>
      <c r="AC19" s="58">
        <v>0</v>
      </c>
      <c r="AD19" s="60">
        <v>0</v>
      </c>
      <c r="AE19" s="62">
        <v>0</v>
      </c>
      <c r="AF19" s="64">
        <v>0</v>
      </c>
      <c r="AG19" s="66">
        <v>0</v>
      </c>
      <c r="AH19" s="68">
        <v>0</v>
      </c>
      <c r="AI19" s="70">
        <v>0</v>
      </c>
      <c r="AJ19" s="72">
        <v>0</v>
      </c>
      <c r="AK19" s="74" t="s">
        <v>32</v>
      </c>
      <c r="AL19" s="76">
        <v>0</v>
      </c>
      <c r="AM19" s="78">
        <v>0</v>
      </c>
      <c r="AN19" s="80">
        <v>2862.3310000000001</v>
      </c>
      <c r="AO19" s="82">
        <v>5847.3389999999999</v>
      </c>
      <c r="AP19" s="84">
        <v>19828.194</v>
      </c>
      <c r="AQ19" s="86">
        <v>73847.83</v>
      </c>
      <c r="AR19" s="88">
        <v>111186.197</v>
      </c>
      <c r="AS19" s="90">
        <v>213571.891</v>
      </c>
    </row>
    <row r="20" spans="1:45" ht="14.25" customHeight="1" x14ac:dyDescent="0.15">
      <c r="A20" s="1" t="s">
        <v>33</v>
      </c>
      <c r="B20" s="3">
        <v>0</v>
      </c>
      <c r="C20" s="5">
        <v>0</v>
      </c>
      <c r="D20" s="7">
        <v>628184.06999999995</v>
      </c>
      <c r="E20" s="9">
        <v>1254838.9550000001</v>
      </c>
      <c r="F20" s="11">
        <v>4345816.7369999997</v>
      </c>
      <c r="G20" s="13">
        <v>5627915.6699999999</v>
      </c>
      <c r="H20" s="15">
        <v>3673063.0789999999</v>
      </c>
      <c r="I20" s="17">
        <v>15529818.511</v>
      </c>
      <c r="J20" s="19" t="s">
        <v>33</v>
      </c>
      <c r="K20" s="21">
        <v>0</v>
      </c>
      <c r="L20" s="23">
        <v>0</v>
      </c>
      <c r="M20" s="25">
        <v>113338.179</v>
      </c>
      <c r="N20" s="27">
        <v>417175.82</v>
      </c>
      <c r="O20" s="29">
        <v>3035891.807</v>
      </c>
      <c r="P20" s="31">
        <v>3906624.18</v>
      </c>
      <c r="Q20" s="33">
        <v>2565599.122</v>
      </c>
      <c r="R20" s="35">
        <v>10038629.107999999</v>
      </c>
      <c r="S20" s="37" t="s">
        <v>33</v>
      </c>
      <c r="T20" s="39">
        <v>0</v>
      </c>
      <c r="U20" s="41">
        <v>0</v>
      </c>
      <c r="V20" s="43">
        <v>505566.99900000001</v>
      </c>
      <c r="W20" s="45">
        <v>825783.70499999996</v>
      </c>
      <c r="X20" s="47">
        <v>1254431.588</v>
      </c>
      <c r="Y20" s="49">
        <v>1518686.4509999999</v>
      </c>
      <c r="Z20" s="51">
        <v>828911.06099999999</v>
      </c>
      <c r="AA20" s="53">
        <v>4933379.8039999995</v>
      </c>
      <c r="AB20" s="55" t="s">
        <v>33</v>
      </c>
      <c r="AC20" s="57">
        <v>0</v>
      </c>
      <c r="AD20" s="59">
        <v>0</v>
      </c>
      <c r="AE20" s="61">
        <v>0</v>
      </c>
      <c r="AF20" s="63">
        <v>0</v>
      </c>
      <c r="AG20" s="65">
        <v>0</v>
      </c>
      <c r="AH20" s="67">
        <v>0</v>
      </c>
      <c r="AI20" s="69">
        <v>0</v>
      </c>
      <c r="AJ20" s="71">
        <v>0</v>
      </c>
      <c r="AK20" s="73" t="s">
        <v>33</v>
      </c>
      <c r="AL20" s="75">
        <v>0</v>
      </c>
      <c r="AM20" s="77">
        <v>0</v>
      </c>
      <c r="AN20" s="79">
        <v>9278.8919999999998</v>
      </c>
      <c r="AO20" s="81">
        <v>11879.43</v>
      </c>
      <c r="AP20" s="83">
        <v>55493.341999999997</v>
      </c>
      <c r="AQ20" s="85">
        <v>202605.03899999999</v>
      </c>
      <c r="AR20" s="87">
        <v>278552.89600000001</v>
      </c>
      <c r="AS20" s="89">
        <v>557809.59900000005</v>
      </c>
    </row>
    <row r="21" spans="1:45" ht="14.25" customHeight="1" x14ac:dyDescent="0.15">
      <c r="A21" s="1" t="s">
        <v>34</v>
      </c>
      <c r="B21" s="3">
        <v>4.3520000000000003</v>
      </c>
      <c r="C21" s="5">
        <v>0</v>
      </c>
      <c r="D21" s="7">
        <v>409295.33799999999</v>
      </c>
      <c r="E21" s="9">
        <v>908105.36</v>
      </c>
      <c r="F21" s="11">
        <v>3531163.3879999998</v>
      </c>
      <c r="G21" s="13">
        <v>5200713.8559999997</v>
      </c>
      <c r="H21" s="15">
        <v>3287399.7910000002</v>
      </c>
      <c r="I21" s="17">
        <v>13336682.085000001</v>
      </c>
      <c r="J21" s="19" t="s">
        <v>34</v>
      </c>
      <c r="K21" s="21">
        <v>0</v>
      </c>
      <c r="L21" s="23">
        <v>0</v>
      </c>
      <c r="M21" s="25">
        <v>46972.245000000003</v>
      </c>
      <c r="N21" s="27">
        <v>192246.43100000001</v>
      </c>
      <c r="O21" s="29">
        <v>2356435.4419999998</v>
      </c>
      <c r="P21" s="31">
        <v>3501624.4210000001</v>
      </c>
      <c r="Q21" s="33">
        <v>2222546.8470000001</v>
      </c>
      <c r="R21" s="35">
        <v>8319825.3859999999</v>
      </c>
      <c r="S21" s="37" t="s">
        <v>34</v>
      </c>
      <c r="T21" s="39">
        <v>0</v>
      </c>
      <c r="U21" s="41">
        <v>0</v>
      </c>
      <c r="V21" s="43">
        <v>344096.91899999999</v>
      </c>
      <c r="W21" s="45">
        <v>686420.69099999999</v>
      </c>
      <c r="X21" s="47">
        <v>1095266.311</v>
      </c>
      <c r="Y21" s="49">
        <v>1464102.263</v>
      </c>
      <c r="Z21" s="51">
        <v>805298.35600000003</v>
      </c>
      <c r="AA21" s="53">
        <v>4395184.54</v>
      </c>
      <c r="AB21" s="55" t="s">
        <v>34</v>
      </c>
      <c r="AC21" s="57">
        <v>0</v>
      </c>
      <c r="AD21" s="59">
        <v>0</v>
      </c>
      <c r="AE21" s="61">
        <v>0</v>
      </c>
      <c r="AF21" s="63">
        <v>0</v>
      </c>
      <c r="AG21" s="65">
        <v>0</v>
      </c>
      <c r="AH21" s="67">
        <v>0</v>
      </c>
      <c r="AI21" s="69">
        <v>0</v>
      </c>
      <c r="AJ21" s="71">
        <v>0</v>
      </c>
      <c r="AK21" s="73" t="s">
        <v>34</v>
      </c>
      <c r="AL21" s="75">
        <v>4.3520000000000003</v>
      </c>
      <c r="AM21" s="77">
        <v>0</v>
      </c>
      <c r="AN21" s="79">
        <v>18226.173999999999</v>
      </c>
      <c r="AO21" s="81">
        <v>29438.238000000001</v>
      </c>
      <c r="AP21" s="83">
        <v>79461.634999999995</v>
      </c>
      <c r="AQ21" s="85">
        <v>234987.17199999999</v>
      </c>
      <c r="AR21" s="87">
        <v>259554.58799999999</v>
      </c>
      <c r="AS21" s="89">
        <v>621672.15899999999</v>
      </c>
    </row>
    <row r="22" spans="1:45" ht="14.25" customHeight="1" x14ac:dyDescent="0.15">
      <c r="A22" s="1" t="s">
        <v>35</v>
      </c>
      <c r="B22" s="3">
        <v>0</v>
      </c>
      <c r="C22" s="5">
        <v>0</v>
      </c>
      <c r="D22" s="7">
        <v>691800.598</v>
      </c>
      <c r="E22" s="9">
        <v>1504647.05</v>
      </c>
      <c r="F22" s="11">
        <v>5820710.4239999996</v>
      </c>
      <c r="G22" s="13">
        <v>9727560.1699999999</v>
      </c>
      <c r="H22" s="15">
        <v>6768114.0439999998</v>
      </c>
      <c r="I22" s="17">
        <v>24512832.285999998</v>
      </c>
      <c r="J22" s="19" t="s">
        <v>35</v>
      </c>
      <c r="K22" s="21">
        <v>0</v>
      </c>
      <c r="L22" s="23">
        <v>0</v>
      </c>
      <c r="M22" s="25">
        <v>125107.151</v>
      </c>
      <c r="N22" s="27">
        <v>456402.89600000001</v>
      </c>
      <c r="O22" s="29">
        <v>4025201.6090000002</v>
      </c>
      <c r="P22" s="31">
        <v>6888965.335</v>
      </c>
      <c r="Q22" s="33">
        <v>4858994.5719999997</v>
      </c>
      <c r="R22" s="35">
        <v>16354671.562999999</v>
      </c>
      <c r="S22" s="37" t="s">
        <v>35</v>
      </c>
      <c r="T22" s="39">
        <v>0</v>
      </c>
      <c r="U22" s="41">
        <v>0</v>
      </c>
      <c r="V22" s="43">
        <v>557408.20600000001</v>
      </c>
      <c r="W22" s="45">
        <v>1028294.48</v>
      </c>
      <c r="X22" s="47">
        <v>1718833.29</v>
      </c>
      <c r="Y22" s="49">
        <v>2438370.324</v>
      </c>
      <c r="Z22" s="51">
        <v>1248384.6329999999</v>
      </c>
      <c r="AA22" s="53">
        <v>6991290.9330000002</v>
      </c>
      <c r="AB22" s="55" t="s">
        <v>35</v>
      </c>
      <c r="AC22" s="57">
        <v>0</v>
      </c>
      <c r="AD22" s="59">
        <v>0</v>
      </c>
      <c r="AE22" s="61">
        <v>0</v>
      </c>
      <c r="AF22" s="63">
        <v>0</v>
      </c>
      <c r="AG22" s="65">
        <v>0</v>
      </c>
      <c r="AH22" s="67">
        <v>0</v>
      </c>
      <c r="AI22" s="69">
        <v>0</v>
      </c>
      <c r="AJ22" s="71">
        <v>0</v>
      </c>
      <c r="AK22" s="73" t="s">
        <v>35</v>
      </c>
      <c r="AL22" s="75">
        <v>0</v>
      </c>
      <c r="AM22" s="77">
        <v>0</v>
      </c>
      <c r="AN22" s="79">
        <v>9285.241</v>
      </c>
      <c r="AO22" s="81">
        <v>19949.673999999999</v>
      </c>
      <c r="AP22" s="83">
        <v>76675.524999999994</v>
      </c>
      <c r="AQ22" s="85">
        <v>400224.511</v>
      </c>
      <c r="AR22" s="87">
        <v>660734.83900000004</v>
      </c>
      <c r="AS22" s="89">
        <v>1166869.79</v>
      </c>
    </row>
    <row r="23" spans="1:45" ht="14.25" customHeight="1" x14ac:dyDescent="0.15">
      <c r="A23" s="1" t="s">
        <v>36</v>
      </c>
      <c r="B23" s="3">
        <v>0</v>
      </c>
      <c r="C23" s="5">
        <v>0</v>
      </c>
      <c r="D23" s="7">
        <v>627325.36600000004</v>
      </c>
      <c r="E23" s="9">
        <v>1473151.311</v>
      </c>
      <c r="F23" s="11">
        <v>4639369.0939999996</v>
      </c>
      <c r="G23" s="13">
        <v>6880106.5310000004</v>
      </c>
      <c r="H23" s="15">
        <v>4289207.3859999999</v>
      </c>
      <c r="I23" s="17">
        <v>17909159.688000001</v>
      </c>
      <c r="J23" s="19" t="s">
        <v>36</v>
      </c>
      <c r="K23" s="21">
        <v>0</v>
      </c>
      <c r="L23" s="23">
        <v>0</v>
      </c>
      <c r="M23" s="25">
        <v>133802.454</v>
      </c>
      <c r="N23" s="27">
        <v>462938.71100000001</v>
      </c>
      <c r="O23" s="29">
        <v>3057356.4019999998</v>
      </c>
      <c r="P23" s="31">
        <v>4696537.5269999998</v>
      </c>
      <c r="Q23" s="33">
        <v>3078311.98</v>
      </c>
      <c r="R23" s="35">
        <v>11428947.073999999</v>
      </c>
      <c r="S23" s="37" t="s">
        <v>36</v>
      </c>
      <c r="T23" s="39">
        <v>0</v>
      </c>
      <c r="U23" s="41">
        <v>0</v>
      </c>
      <c r="V23" s="43">
        <v>490219.22100000002</v>
      </c>
      <c r="W23" s="45">
        <v>1002044.708</v>
      </c>
      <c r="X23" s="47">
        <v>1560512.2949999999</v>
      </c>
      <c r="Y23" s="49">
        <v>2026984.193</v>
      </c>
      <c r="Z23" s="51">
        <v>998294.30299999996</v>
      </c>
      <c r="AA23" s="53">
        <v>6078054.7199999997</v>
      </c>
      <c r="AB23" s="55" t="s">
        <v>36</v>
      </c>
      <c r="AC23" s="57">
        <v>0</v>
      </c>
      <c r="AD23" s="59">
        <v>0</v>
      </c>
      <c r="AE23" s="61">
        <v>0</v>
      </c>
      <c r="AF23" s="63">
        <v>0</v>
      </c>
      <c r="AG23" s="65">
        <v>0</v>
      </c>
      <c r="AH23" s="67">
        <v>0</v>
      </c>
      <c r="AI23" s="69">
        <v>0</v>
      </c>
      <c r="AJ23" s="71">
        <v>0</v>
      </c>
      <c r="AK23" s="73" t="s">
        <v>36</v>
      </c>
      <c r="AL23" s="75">
        <v>0</v>
      </c>
      <c r="AM23" s="77">
        <v>0</v>
      </c>
      <c r="AN23" s="79">
        <v>3303.6909999999998</v>
      </c>
      <c r="AO23" s="81">
        <v>8167.8919999999998</v>
      </c>
      <c r="AP23" s="83">
        <v>21500.397000000001</v>
      </c>
      <c r="AQ23" s="85">
        <v>156584.81099999999</v>
      </c>
      <c r="AR23" s="87">
        <v>212601.103</v>
      </c>
      <c r="AS23" s="89">
        <v>402157.89399999997</v>
      </c>
    </row>
    <row r="24" spans="1:45" ht="14.25" customHeight="1" x14ac:dyDescent="0.15">
      <c r="A24" s="2" t="s">
        <v>37</v>
      </c>
      <c r="B24" s="4">
        <v>0</v>
      </c>
      <c r="C24" s="6">
        <v>0</v>
      </c>
      <c r="D24" s="8">
        <v>294260.80200000003</v>
      </c>
      <c r="E24" s="10">
        <v>568691.47100000002</v>
      </c>
      <c r="F24" s="12">
        <v>1849742.19</v>
      </c>
      <c r="G24" s="14">
        <v>2938008.406</v>
      </c>
      <c r="H24" s="16">
        <v>2329252.665</v>
      </c>
      <c r="I24" s="18">
        <v>7979955.534</v>
      </c>
      <c r="J24" s="20" t="s">
        <v>37</v>
      </c>
      <c r="K24" s="22">
        <v>0</v>
      </c>
      <c r="L24" s="24">
        <v>0</v>
      </c>
      <c r="M24" s="26">
        <v>14796.704</v>
      </c>
      <c r="N24" s="28">
        <v>61763.317000000003</v>
      </c>
      <c r="O24" s="30">
        <v>1121835.3470000001</v>
      </c>
      <c r="P24" s="32">
        <v>1916230.6529999999</v>
      </c>
      <c r="Q24" s="34">
        <v>1442272.3589999999</v>
      </c>
      <c r="R24" s="36">
        <v>4556898.38</v>
      </c>
      <c r="S24" s="38" t="s">
        <v>37</v>
      </c>
      <c r="T24" s="40">
        <v>0</v>
      </c>
      <c r="U24" s="42">
        <v>0</v>
      </c>
      <c r="V24" s="44">
        <v>271389.39500000002</v>
      </c>
      <c r="W24" s="46">
        <v>491645.147</v>
      </c>
      <c r="X24" s="48">
        <v>658675.64500000002</v>
      </c>
      <c r="Y24" s="50">
        <v>713487.62300000002</v>
      </c>
      <c r="Z24" s="52">
        <v>471405.39</v>
      </c>
      <c r="AA24" s="54">
        <v>2606603.2000000002</v>
      </c>
      <c r="AB24" s="56" t="s">
        <v>37</v>
      </c>
      <c r="AC24" s="58">
        <v>0</v>
      </c>
      <c r="AD24" s="60">
        <v>0</v>
      </c>
      <c r="AE24" s="62">
        <v>0</v>
      </c>
      <c r="AF24" s="64">
        <v>0</v>
      </c>
      <c r="AG24" s="66">
        <v>0</v>
      </c>
      <c r="AH24" s="68">
        <v>0</v>
      </c>
      <c r="AI24" s="70">
        <v>0</v>
      </c>
      <c r="AJ24" s="72">
        <v>0</v>
      </c>
      <c r="AK24" s="74" t="s">
        <v>37</v>
      </c>
      <c r="AL24" s="76">
        <v>0</v>
      </c>
      <c r="AM24" s="78">
        <v>0</v>
      </c>
      <c r="AN24" s="80">
        <v>8074.7030000000004</v>
      </c>
      <c r="AO24" s="82">
        <v>15283.007</v>
      </c>
      <c r="AP24" s="84">
        <v>69231.198000000004</v>
      </c>
      <c r="AQ24" s="86">
        <v>308290.13</v>
      </c>
      <c r="AR24" s="88">
        <v>415574.91600000003</v>
      </c>
      <c r="AS24" s="90">
        <v>816453.95400000003</v>
      </c>
    </row>
    <row r="25" spans="1:45" ht="14.25" customHeight="1" x14ac:dyDescent="0.15">
      <c r="A25" s="1" t="s">
        <v>38</v>
      </c>
      <c r="B25" s="3">
        <v>0</v>
      </c>
      <c r="C25" s="5">
        <v>0</v>
      </c>
      <c r="D25" s="7">
        <v>107556.3</v>
      </c>
      <c r="E25" s="9">
        <v>200400.60200000001</v>
      </c>
      <c r="F25" s="11">
        <v>783075.45900000003</v>
      </c>
      <c r="G25" s="13">
        <v>1293689.8049999999</v>
      </c>
      <c r="H25" s="15">
        <v>969895.05700000003</v>
      </c>
      <c r="I25" s="17">
        <v>3354617.2230000002</v>
      </c>
      <c r="J25" s="19" t="s">
        <v>38</v>
      </c>
      <c r="K25" s="21">
        <v>0</v>
      </c>
      <c r="L25" s="23">
        <v>0</v>
      </c>
      <c r="M25" s="25">
        <v>4604.3599999999997</v>
      </c>
      <c r="N25" s="27">
        <v>10699.665000000001</v>
      </c>
      <c r="O25" s="29">
        <v>378305.61700000003</v>
      </c>
      <c r="P25" s="31">
        <v>656340.78099999996</v>
      </c>
      <c r="Q25" s="33">
        <v>461324.39500000002</v>
      </c>
      <c r="R25" s="35">
        <v>1511274.818</v>
      </c>
      <c r="S25" s="37" t="s">
        <v>38</v>
      </c>
      <c r="T25" s="39">
        <v>0</v>
      </c>
      <c r="U25" s="41">
        <v>0</v>
      </c>
      <c r="V25" s="43">
        <v>101105.37699999999</v>
      </c>
      <c r="W25" s="45">
        <v>182705.427</v>
      </c>
      <c r="X25" s="47">
        <v>347084.34700000001</v>
      </c>
      <c r="Y25" s="49">
        <v>352764.522</v>
      </c>
      <c r="Z25" s="51">
        <v>184776.432</v>
      </c>
      <c r="AA25" s="53">
        <v>1168436.105</v>
      </c>
      <c r="AB25" s="55" t="s">
        <v>38</v>
      </c>
      <c r="AC25" s="57">
        <v>0</v>
      </c>
      <c r="AD25" s="59">
        <v>0</v>
      </c>
      <c r="AE25" s="61">
        <v>0</v>
      </c>
      <c r="AF25" s="63">
        <v>0</v>
      </c>
      <c r="AG25" s="65">
        <v>0</v>
      </c>
      <c r="AH25" s="67">
        <v>0</v>
      </c>
      <c r="AI25" s="69">
        <v>0</v>
      </c>
      <c r="AJ25" s="71">
        <v>0</v>
      </c>
      <c r="AK25" s="73" t="s">
        <v>38</v>
      </c>
      <c r="AL25" s="75">
        <v>0</v>
      </c>
      <c r="AM25" s="77">
        <v>0</v>
      </c>
      <c r="AN25" s="79">
        <v>1846.5630000000001</v>
      </c>
      <c r="AO25" s="81">
        <v>6995.51</v>
      </c>
      <c r="AP25" s="83">
        <v>57685.495000000003</v>
      </c>
      <c r="AQ25" s="85">
        <v>284584.50199999998</v>
      </c>
      <c r="AR25" s="87">
        <v>323794.23</v>
      </c>
      <c r="AS25" s="89">
        <v>674906.3</v>
      </c>
    </row>
    <row r="26" spans="1:45" ht="14.25" customHeight="1" x14ac:dyDescent="0.15">
      <c r="A26" s="1" t="s">
        <v>39</v>
      </c>
      <c r="B26" s="3">
        <v>0</v>
      </c>
      <c r="C26" s="5">
        <v>0</v>
      </c>
      <c r="D26" s="7">
        <v>158057.43799999999</v>
      </c>
      <c r="E26" s="9">
        <v>264886.63900000002</v>
      </c>
      <c r="F26" s="11">
        <v>746230.728</v>
      </c>
      <c r="G26" s="13">
        <v>958606.16799999995</v>
      </c>
      <c r="H26" s="15">
        <v>743842.8</v>
      </c>
      <c r="I26" s="17">
        <v>2871623.773</v>
      </c>
      <c r="J26" s="19" t="s">
        <v>39</v>
      </c>
      <c r="K26" s="21">
        <v>0</v>
      </c>
      <c r="L26" s="23">
        <v>0</v>
      </c>
      <c r="M26" s="25">
        <v>9846.3780000000006</v>
      </c>
      <c r="N26" s="27">
        <v>29729.938999999998</v>
      </c>
      <c r="O26" s="29">
        <v>475728.68</v>
      </c>
      <c r="P26" s="31">
        <v>580833.71699999995</v>
      </c>
      <c r="Q26" s="33">
        <v>445275.011</v>
      </c>
      <c r="R26" s="35">
        <v>1541413.7250000001</v>
      </c>
      <c r="S26" s="37" t="s">
        <v>39</v>
      </c>
      <c r="T26" s="39">
        <v>0</v>
      </c>
      <c r="U26" s="41">
        <v>0</v>
      </c>
      <c r="V26" s="43">
        <v>138736.64600000001</v>
      </c>
      <c r="W26" s="45">
        <v>216027.15299999999</v>
      </c>
      <c r="X26" s="47">
        <v>233667.117</v>
      </c>
      <c r="Y26" s="49">
        <v>250072.818</v>
      </c>
      <c r="Z26" s="51">
        <v>159577.71400000001</v>
      </c>
      <c r="AA26" s="53">
        <v>998081.44799999997</v>
      </c>
      <c r="AB26" s="55" t="s">
        <v>39</v>
      </c>
      <c r="AC26" s="57">
        <v>0</v>
      </c>
      <c r="AD26" s="59">
        <v>0</v>
      </c>
      <c r="AE26" s="61">
        <v>0</v>
      </c>
      <c r="AF26" s="63">
        <v>0</v>
      </c>
      <c r="AG26" s="65">
        <v>0</v>
      </c>
      <c r="AH26" s="67">
        <v>0</v>
      </c>
      <c r="AI26" s="69">
        <v>0</v>
      </c>
      <c r="AJ26" s="71">
        <v>0</v>
      </c>
      <c r="AK26" s="73" t="s">
        <v>39</v>
      </c>
      <c r="AL26" s="75">
        <v>0</v>
      </c>
      <c r="AM26" s="77">
        <v>0</v>
      </c>
      <c r="AN26" s="79">
        <v>9474.4140000000007</v>
      </c>
      <c r="AO26" s="81">
        <v>19129.546999999999</v>
      </c>
      <c r="AP26" s="83">
        <v>36834.930999999997</v>
      </c>
      <c r="AQ26" s="85">
        <v>127699.633</v>
      </c>
      <c r="AR26" s="87">
        <v>138990.07500000001</v>
      </c>
      <c r="AS26" s="89">
        <v>332128.59999999998</v>
      </c>
    </row>
    <row r="27" spans="1:45" ht="14.25" customHeight="1" x14ac:dyDescent="0.15">
      <c r="A27" s="1" t="s">
        <v>40</v>
      </c>
      <c r="B27" s="3">
        <v>0</v>
      </c>
      <c r="C27" s="5">
        <v>0</v>
      </c>
      <c r="D27" s="7">
        <v>79671.320000000007</v>
      </c>
      <c r="E27" s="9">
        <v>164045.82999999999</v>
      </c>
      <c r="F27" s="11">
        <v>516556.75900000002</v>
      </c>
      <c r="G27" s="13">
        <v>833717.74199999997</v>
      </c>
      <c r="H27" s="15">
        <v>596474.81400000001</v>
      </c>
      <c r="I27" s="17">
        <v>2190466.4649999999</v>
      </c>
      <c r="J27" s="19" t="s">
        <v>40</v>
      </c>
      <c r="K27" s="21">
        <v>0</v>
      </c>
      <c r="L27" s="23">
        <v>0</v>
      </c>
      <c r="M27" s="25">
        <v>2701.5360000000001</v>
      </c>
      <c r="N27" s="27">
        <v>14147.516</v>
      </c>
      <c r="O27" s="29">
        <v>312138.02299999999</v>
      </c>
      <c r="P27" s="31">
        <v>521098.03399999999</v>
      </c>
      <c r="Q27" s="33">
        <v>362330.52899999998</v>
      </c>
      <c r="R27" s="35">
        <v>1212415.638</v>
      </c>
      <c r="S27" s="37" t="s">
        <v>40</v>
      </c>
      <c r="T27" s="39">
        <v>0</v>
      </c>
      <c r="U27" s="41">
        <v>0</v>
      </c>
      <c r="V27" s="43">
        <v>75317.357000000004</v>
      </c>
      <c r="W27" s="45">
        <v>145105.69099999999</v>
      </c>
      <c r="X27" s="47">
        <v>186257.79300000001</v>
      </c>
      <c r="Y27" s="49">
        <v>244882.266</v>
      </c>
      <c r="Z27" s="51">
        <v>167600.24799999999</v>
      </c>
      <c r="AA27" s="53">
        <v>819163.35499999998</v>
      </c>
      <c r="AB27" s="55" t="s">
        <v>40</v>
      </c>
      <c r="AC27" s="57">
        <v>0</v>
      </c>
      <c r="AD27" s="59">
        <v>0</v>
      </c>
      <c r="AE27" s="61">
        <v>0</v>
      </c>
      <c r="AF27" s="63">
        <v>0</v>
      </c>
      <c r="AG27" s="65">
        <v>0</v>
      </c>
      <c r="AH27" s="67">
        <v>0</v>
      </c>
      <c r="AI27" s="69">
        <v>0</v>
      </c>
      <c r="AJ27" s="71">
        <v>0</v>
      </c>
      <c r="AK27" s="73" t="s">
        <v>40</v>
      </c>
      <c r="AL27" s="75">
        <v>0</v>
      </c>
      <c r="AM27" s="77">
        <v>0</v>
      </c>
      <c r="AN27" s="79">
        <v>1652.4269999999999</v>
      </c>
      <c r="AO27" s="81">
        <v>4792.6229999999996</v>
      </c>
      <c r="AP27" s="83">
        <v>18160.942999999999</v>
      </c>
      <c r="AQ27" s="85">
        <v>67737.441999999995</v>
      </c>
      <c r="AR27" s="87">
        <v>66544.036999999997</v>
      </c>
      <c r="AS27" s="89">
        <v>158887.47200000001</v>
      </c>
    </row>
    <row r="28" spans="1:45" ht="14.25" customHeight="1" x14ac:dyDescent="0.15">
      <c r="A28" s="1" t="s">
        <v>41</v>
      </c>
      <c r="B28" s="3">
        <v>0</v>
      </c>
      <c r="C28" s="5">
        <v>0</v>
      </c>
      <c r="D28" s="7">
        <v>61422.589</v>
      </c>
      <c r="E28" s="9">
        <v>151846.07699999999</v>
      </c>
      <c r="F28" s="11">
        <v>514812.89399999997</v>
      </c>
      <c r="G28" s="13">
        <v>730834.69</v>
      </c>
      <c r="H28" s="15">
        <v>492438.41100000002</v>
      </c>
      <c r="I28" s="17">
        <v>1951354.6610000001</v>
      </c>
      <c r="J28" s="19" t="s">
        <v>41</v>
      </c>
      <c r="K28" s="21">
        <v>0</v>
      </c>
      <c r="L28" s="23">
        <v>0</v>
      </c>
      <c r="M28" s="25">
        <v>3438.2910000000002</v>
      </c>
      <c r="N28" s="27">
        <v>10546.672</v>
      </c>
      <c r="O28" s="29">
        <v>271032.27399999998</v>
      </c>
      <c r="P28" s="31">
        <v>432674.26899999997</v>
      </c>
      <c r="Q28" s="33">
        <v>295874.614</v>
      </c>
      <c r="R28" s="35">
        <v>1013566.12</v>
      </c>
      <c r="S28" s="37" t="s">
        <v>41</v>
      </c>
      <c r="T28" s="39">
        <v>0</v>
      </c>
      <c r="U28" s="41">
        <v>0</v>
      </c>
      <c r="V28" s="43">
        <v>57559.913999999997</v>
      </c>
      <c r="W28" s="45">
        <v>137533.29800000001</v>
      </c>
      <c r="X28" s="47">
        <v>229731.79699999999</v>
      </c>
      <c r="Y28" s="49">
        <v>259086.15599999999</v>
      </c>
      <c r="Z28" s="51">
        <v>148138.41699999999</v>
      </c>
      <c r="AA28" s="53">
        <v>832049.58200000005</v>
      </c>
      <c r="AB28" s="55" t="s">
        <v>41</v>
      </c>
      <c r="AC28" s="57">
        <v>0</v>
      </c>
      <c r="AD28" s="59">
        <v>0</v>
      </c>
      <c r="AE28" s="61">
        <v>0</v>
      </c>
      <c r="AF28" s="63">
        <v>0</v>
      </c>
      <c r="AG28" s="65">
        <v>0</v>
      </c>
      <c r="AH28" s="67">
        <v>0</v>
      </c>
      <c r="AI28" s="69">
        <v>0</v>
      </c>
      <c r="AJ28" s="71">
        <v>0</v>
      </c>
      <c r="AK28" s="73" t="s">
        <v>41</v>
      </c>
      <c r="AL28" s="75">
        <v>0</v>
      </c>
      <c r="AM28" s="77">
        <v>0</v>
      </c>
      <c r="AN28" s="79">
        <v>424.38400000000001</v>
      </c>
      <c r="AO28" s="81">
        <v>3766.107</v>
      </c>
      <c r="AP28" s="83">
        <v>14048.823</v>
      </c>
      <c r="AQ28" s="85">
        <v>39074.264999999999</v>
      </c>
      <c r="AR28" s="87">
        <v>48425.38</v>
      </c>
      <c r="AS28" s="89">
        <v>105738.959</v>
      </c>
    </row>
    <row r="29" spans="1:45" ht="14.25" customHeight="1" x14ac:dyDescent="0.15">
      <c r="A29" s="2" t="s">
        <v>42</v>
      </c>
      <c r="B29" s="4">
        <v>0</v>
      </c>
      <c r="C29" s="6">
        <v>0</v>
      </c>
      <c r="D29" s="8">
        <v>239342.595</v>
      </c>
      <c r="E29" s="10">
        <v>403743.016</v>
      </c>
      <c r="F29" s="12">
        <v>1260323.605</v>
      </c>
      <c r="G29" s="14">
        <v>2252733.023</v>
      </c>
      <c r="H29" s="16">
        <v>1548775.737</v>
      </c>
      <c r="I29" s="18">
        <v>5704917.9759999998</v>
      </c>
      <c r="J29" s="20" t="s">
        <v>42</v>
      </c>
      <c r="K29" s="22">
        <v>0</v>
      </c>
      <c r="L29" s="24">
        <v>0</v>
      </c>
      <c r="M29" s="26">
        <v>14315.352000000001</v>
      </c>
      <c r="N29" s="28">
        <v>56962.985999999997</v>
      </c>
      <c r="O29" s="30">
        <v>747888.91299999994</v>
      </c>
      <c r="P29" s="32">
        <v>1417594.004</v>
      </c>
      <c r="Q29" s="34">
        <v>1006151.355</v>
      </c>
      <c r="R29" s="36">
        <v>3242912.61</v>
      </c>
      <c r="S29" s="38" t="s">
        <v>42</v>
      </c>
      <c r="T29" s="40">
        <v>0</v>
      </c>
      <c r="U29" s="42">
        <v>0</v>
      </c>
      <c r="V29" s="44">
        <v>221876.321</v>
      </c>
      <c r="W29" s="46">
        <v>343711.17499999999</v>
      </c>
      <c r="X29" s="48">
        <v>491875.745</v>
      </c>
      <c r="Y29" s="50">
        <v>706943.47699999996</v>
      </c>
      <c r="Z29" s="52">
        <v>376785.984</v>
      </c>
      <c r="AA29" s="54">
        <v>2141192.702</v>
      </c>
      <c r="AB29" s="56" t="s">
        <v>42</v>
      </c>
      <c r="AC29" s="58">
        <v>0</v>
      </c>
      <c r="AD29" s="60">
        <v>0</v>
      </c>
      <c r="AE29" s="62">
        <v>0</v>
      </c>
      <c r="AF29" s="64">
        <v>0</v>
      </c>
      <c r="AG29" s="66">
        <v>0</v>
      </c>
      <c r="AH29" s="68">
        <v>0</v>
      </c>
      <c r="AI29" s="70">
        <v>0</v>
      </c>
      <c r="AJ29" s="72">
        <v>0</v>
      </c>
      <c r="AK29" s="74" t="s">
        <v>42</v>
      </c>
      <c r="AL29" s="76">
        <v>0</v>
      </c>
      <c r="AM29" s="78">
        <v>0</v>
      </c>
      <c r="AN29" s="80">
        <v>3150.922</v>
      </c>
      <c r="AO29" s="82">
        <v>3068.855</v>
      </c>
      <c r="AP29" s="84">
        <v>20558.947</v>
      </c>
      <c r="AQ29" s="86">
        <v>128195.542</v>
      </c>
      <c r="AR29" s="88">
        <v>165838.39799999999</v>
      </c>
      <c r="AS29" s="90">
        <v>320812.66399999999</v>
      </c>
    </row>
    <row r="30" spans="1:45" ht="14.25" customHeight="1" x14ac:dyDescent="0.15">
      <c r="A30" s="1" t="s">
        <v>43</v>
      </c>
      <c r="B30" s="3">
        <v>0</v>
      </c>
      <c r="C30" s="5">
        <v>0</v>
      </c>
      <c r="D30" s="7">
        <v>176377.00899999999</v>
      </c>
      <c r="E30" s="9">
        <v>391177.83299999998</v>
      </c>
      <c r="F30" s="11">
        <v>1199322.6429999999</v>
      </c>
      <c r="G30" s="13">
        <v>1733296.4680000001</v>
      </c>
      <c r="H30" s="15">
        <v>1173567.399</v>
      </c>
      <c r="I30" s="17">
        <v>4673741.352</v>
      </c>
      <c r="J30" s="19" t="s">
        <v>43</v>
      </c>
      <c r="K30" s="21">
        <v>0</v>
      </c>
      <c r="L30" s="23">
        <v>0</v>
      </c>
      <c r="M30" s="25">
        <v>12182.625</v>
      </c>
      <c r="N30" s="27">
        <v>65158.580999999998</v>
      </c>
      <c r="O30" s="29">
        <v>774229.87800000003</v>
      </c>
      <c r="P30" s="31">
        <v>1204915.956</v>
      </c>
      <c r="Q30" s="33">
        <v>789771.01899999997</v>
      </c>
      <c r="R30" s="35">
        <v>2846258.0589999999</v>
      </c>
      <c r="S30" s="37" t="s">
        <v>43</v>
      </c>
      <c r="T30" s="39">
        <v>0</v>
      </c>
      <c r="U30" s="41">
        <v>0</v>
      </c>
      <c r="V30" s="43">
        <v>160288.65700000001</v>
      </c>
      <c r="W30" s="45">
        <v>317050.44799999997</v>
      </c>
      <c r="X30" s="47">
        <v>404881.12699999998</v>
      </c>
      <c r="Y30" s="49">
        <v>476995.34499999997</v>
      </c>
      <c r="Z30" s="51">
        <v>288363.63900000002</v>
      </c>
      <c r="AA30" s="53">
        <v>1647579.216</v>
      </c>
      <c r="AB30" s="55" t="s">
        <v>43</v>
      </c>
      <c r="AC30" s="57">
        <v>0</v>
      </c>
      <c r="AD30" s="59">
        <v>0</v>
      </c>
      <c r="AE30" s="61">
        <v>0</v>
      </c>
      <c r="AF30" s="63">
        <v>0</v>
      </c>
      <c r="AG30" s="65">
        <v>0</v>
      </c>
      <c r="AH30" s="67">
        <v>0</v>
      </c>
      <c r="AI30" s="69">
        <v>0</v>
      </c>
      <c r="AJ30" s="71">
        <v>0</v>
      </c>
      <c r="AK30" s="73" t="s">
        <v>43</v>
      </c>
      <c r="AL30" s="75">
        <v>0</v>
      </c>
      <c r="AM30" s="77">
        <v>0</v>
      </c>
      <c r="AN30" s="79">
        <v>3905.7269999999999</v>
      </c>
      <c r="AO30" s="81">
        <v>8968.8040000000001</v>
      </c>
      <c r="AP30" s="83">
        <v>20211.637999999999</v>
      </c>
      <c r="AQ30" s="85">
        <v>51385.167000000001</v>
      </c>
      <c r="AR30" s="87">
        <v>95432.740999999995</v>
      </c>
      <c r="AS30" s="89">
        <v>179904.07699999999</v>
      </c>
    </row>
    <row r="31" spans="1:45" ht="14.25" customHeight="1" x14ac:dyDescent="0.15">
      <c r="A31" s="1" t="s">
        <v>44</v>
      </c>
      <c r="B31" s="3">
        <v>0</v>
      </c>
      <c r="C31" s="5">
        <v>0</v>
      </c>
      <c r="D31" s="7">
        <v>664302.42299999995</v>
      </c>
      <c r="E31" s="9">
        <v>918585.429</v>
      </c>
      <c r="F31" s="11">
        <v>2458596.3259999999</v>
      </c>
      <c r="G31" s="13">
        <v>3396916.8769999999</v>
      </c>
      <c r="H31" s="15">
        <v>2042305.4480000001</v>
      </c>
      <c r="I31" s="17">
        <v>9480706.5030000005</v>
      </c>
      <c r="J31" s="19" t="s">
        <v>44</v>
      </c>
      <c r="K31" s="21">
        <v>0</v>
      </c>
      <c r="L31" s="23">
        <v>0</v>
      </c>
      <c r="M31" s="25">
        <v>84641.351999999999</v>
      </c>
      <c r="N31" s="27">
        <v>187739.51699999999</v>
      </c>
      <c r="O31" s="29">
        <v>1496596.5109999999</v>
      </c>
      <c r="P31" s="31">
        <v>1969991.355</v>
      </c>
      <c r="Q31" s="33">
        <v>1192672.818</v>
      </c>
      <c r="R31" s="35">
        <v>4931641.5530000003</v>
      </c>
      <c r="S31" s="37" t="s">
        <v>44</v>
      </c>
      <c r="T31" s="39">
        <v>0</v>
      </c>
      <c r="U31" s="41">
        <v>0</v>
      </c>
      <c r="V31" s="43">
        <v>558557.38</v>
      </c>
      <c r="W31" s="45">
        <v>679150.19799999997</v>
      </c>
      <c r="X31" s="47">
        <v>836336.46499999997</v>
      </c>
      <c r="Y31" s="49">
        <v>1021149.285</v>
      </c>
      <c r="Z31" s="51">
        <v>490465.07</v>
      </c>
      <c r="AA31" s="53">
        <v>3585658.398</v>
      </c>
      <c r="AB31" s="55" t="s">
        <v>44</v>
      </c>
      <c r="AC31" s="57">
        <v>0</v>
      </c>
      <c r="AD31" s="59">
        <v>0</v>
      </c>
      <c r="AE31" s="61">
        <v>0</v>
      </c>
      <c r="AF31" s="63">
        <v>0</v>
      </c>
      <c r="AG31" s="65">
        <v>0</v>
      </c>
      <c r="AH31" s="67">
        <v>0</v>
      </c>
      <c r="AI31" s="69">
        <v>0</v>
      </c>
      <c r="AJ31" s="71">
        <v>0</v>
      </c>
      <c r="AK31" s="73" t="s">
        <v>44</v>
      </c>
      <c r="AL31" s="75">
        <v>0</v>
      </c>
      <c r="AM31" s="77">
        <v>0</v>
      </c>
      <c r="AN31" s="79">
        <v>21103.690999999999</v>
      </c>
      <c r="AO31" s="81">
        <v>51695.714</v>
      </c>
      <c r="AP31" s="83">
        <v>125663.35</v>
      </c>
      <c r="AQ31" s="85">
        <v>405776.23700000002</v>
      </c>
      <c r="AR31" s="87">
        <v>359167.56</v>
      </c>
      <c r="AS31" s="89">
        <v>963406.55200000003</v>
      </c>
    </row>
    <row r="32" spans="1:45" ht="14.25" customHeight="1" x14ac:dyDescent="0.15">
      <c r="A32" s="1" t="s">
        <v>45</v>
      </c>
      <c r="B32" s="3">
        <v>0</v>
      </c>
      <c r="C32" s="5">
        <v>0</v>
      </c>
      <c r="D32" s="7">
        <v>601522.32400000002</v>
      </c>
      <c r="E32" s="9">
        <v>1207403.9029999999</v>
      </c>
      <c r="F32" s="11">
        <v>3651655.2969999998</v>
      </c>
      <c r="G32" s="13">
        <v>4877746.38</v>
      </c>
      <c r="H32" s="15">
        <v>2780719.0350000001</v>
      </c>
      <c r="I32" s="17">
        <v>13119046.938999999</v>
      </c>
      <c r="J32" s="19" t="s">
        <v>45</v>
      </c>
      <c r="K32" s="21">
        <v>0</v>
      </c>
      <c r="L32" s="23">
        <v>0</v>
      </c>
      <c r="M32" s="25">
        <v>34188.983999999997</v>
      </c>
      <c r="N32" s="27">
        <v>120441.217</v>
      </c>
      <c r="O32" s="29">
        <v>2331897.8640000001</v>
      </c>
      <c r="P32" s="31">
        <v>2995955.5159999998</v>
      </c>
      <c r="Q32" s="33">
        <v>1675433.8570000001</v>
      </c>
      <c r="R32" s="35">
        <v>7157917.4380000001</v>
      </c>
      <c r="S32" s="37" t="s">
        <v>45</v>
      </c>
      <c r="T32" s="39">
        <v>0</v>
      </c>
      <c r="U32" s="41">
        <v>0</v>
      </c>
      <c r="V32" s="43">
        <v>555780.58299999998</v>
      </c>
      <c r="W32" s="45">
        <v>1062530.595</v>
      </c>
      <c r="X32" s="47">
        <v>1238402.2819999999</v>
      </c>
      <c r="Y32" s="49">
        <v>1526133.0060000001</v>
      </c>
      <c r="Z32" s="51">
        <v>754020.19</v>
      </c>
      <c r="AA32" s="53">
        <v>5136866.6560000004</v>
      </c>
      <c r="AB32" s="55" t="s">
        <v>45</v>
      </c>
      <c r="AC32" s="57">
        <v>0</v>
      </c>
      <c r="AD32" s="59">
        <v>0</v>
      </c>
      <c r="AE32" s="61">
        <v>0</v>
      </c>
      <c r="AF32" s="63">
        <v>0</v>
      </c>
      <c r="AG32" s="65">
        <v>0</v>
      </c>
      <c r="AH32" s="67">
        <v>0</v>
      </c>
      <c r="AI32" s="69">
        <v>0</v>
      </c>
      <c r="AJ32" s="71">
        <v>0</v>
      </c>
      <c r="AK32" s="73" t="s">
        <v>45</v>
      </c>
      <c r="AL32" s="75">
        <v>0</v>
      </c>
      <c r="AM32" s="77">
        <v>0</v>
      </c>
      <c r="AN32" s="79">
        <v>11552.757</v>
      </c>
      <c r="AO32" s="81">
        <v>24432.091</v>
      </c>
      <c r="AP32" s="83">
        <v>81355.150999999998</v>
      </c>
      <c r="AQ32" s="85">
        <v>355657.85800000001</v>
      </c>
      <c r="AR32" s="87">
        <v>351264.98800000001</v>
      </c>
      <c r="AS32" s="89">
        <v>824262.84499999997</v>
      </c>
    </row>
    <row r="33" spans="1:45" ht="14.25" customHeight="1" x14ac:dyDescent="0.15">
      <c r="A33" s="1" t="s">
        <v>46</v>
      </c>
      <c r="B33" s="3">
        <v>0</v>
      </c>
      <c r="C33" s="5">
        <v>0</v>
      </c>
      <c r="D33" s="7">
        <v>248037.80100000001</v>
      </c>
      <c r="E33" s="9">
        <v>353943.81300000002</v>
      </c>
      <c r="F33" s="11">
        <v>1091749.622</v>
      </c>
      <c r="G33" s="13">
        <v>1806809.0819999999</v>
      </c>
      <c r="H33" s="15">
        <v>1168305.24</v>
      </c>
      <c r="I33" s="17">
        <v>4668845.5580000002</v>
      </c>
      <c r="J33" s="19" t="s">
        <v>46</v>
      </c>
      <c r="K33" s="21">
        <v>0</v>
      </c>
      <c r="L33" s="23">
        <v>0</v>
      </c>
      <c r="M33" s="25">
        <v>14810.504999999999</v>
      </c>
      <c r="N33" s="27">
        <v>36693.277999999998</v>
      </c>
      <c r="O33" s="29">
        <v>642298.29599999997</v>
      </c>
      <c r="P33" s="31">
        <v>1177423.0959999999</v>
      </c>
      <c r="Q33" s="33">
        <v>789032.69799999997</v>
      </c>
      <c r="R33" s="35">
        <v>2660257.8730000001</v>
      </c>
      <c r="S33" s="37" t="s">
        <v>46</v>
      </c>
      <c r="T33" s="39">
        <v>0</v>
      </c>
      <c r="U33" s="41">
        <v>0</v>
      </c>
      <c r="V33" s="43">
        <v>230475.75700000001</v>
      </c>
      <c r="W33" s="45">
        <v>311252.02600000001</v>
      </c>
      <c r="X33" s="47">
        <v>438667.09100000001</v>
      </c>
      <c r="Y33" s="49">
        <v>578355.59100000001</v>
      </c>
      <c r="Z33" s="51">
        <v>324143.31300000002</v>
      </c>
      <c r="AA33" s="53">
        <v>1882893.7779999999</v>
      </c>
      <c r="AB33" s="55" t="s">
        <v>46</v>
      </c>
      <c r="AC33" s="57">
        <v>0</v>
      </c>
      <c r="AD33" s="59">
        <v>0</v>
      </c>
      <c r="AE33" s="61">
        <v>0</v>
      </c>
      <c r="AF33" s="63">
        <v>0</v>
      </c>
      <c r="AG33" s="65">
        <v>0</v>
      </c>
      <c r="AH33" s="67">
        <v>0</v>
      </c>
      <c r="AI33" s="69">
        <v>0</v>
      </c>
      <c r="AJ33" s="71">
        <v>0</v>
      </c>
      <c r="AK33" s="73" t="s">
        <v>46</v>
      </c>
      <c r="AL33" s="75">
        <v>0</v>
      </c>
      <c r="AM33" s="77">
        <v>0</v>
      </c>
      <c r="AN33" s="79">
        <v>2751.5390000000002</v>
      </c>
      <c r="AO33" s="81">
        <v>5998.509</v>
      </c>
      <c r="AP33" s="83">
        <v>10784.235000000001</v>
      </c>
      <c r="AQ33" s="85">
        <v>51030.394999999997</v>
      </c>
      <c r="AR33" s="87">
        <v>55129.228999999999</v>
      </c>
      <c r="AS33" s="89">
        <v>125693.90700000001</v>
      </c>
    </row>
    <row r="34" spans="1:45" ht="14.25" customHeight="1" x14ac:dyDescent="0.15">
      <c r="A34" s="2" t="s">
        <v>47</v>
      </c>
      <c r="B34" s="4">
        <v>0</v>
      </c>
      <c r="C34" s="6">
        <v>0</v>
      </c>
      <c r="D34" s="8">
        <v>87868.904999999999</v>
      </c>
      <c r="E34" s="10">
        <v>208672.18799999999</v>
      </c>
      <c r="F34" s="12">
        <v>914050.13699999999</v>
      </c>
      <c r="G34" s="14">
        <v>1108999.466</v>
      </c>
      <c r="H34" s="16">
        <v>722630.277</v>
      </c>
      <c r="I34" s="18">
        <v>3042220.9730000002</v>
      </c>
      <c r="J34" s="20" t="s">
        <v>47</v>
      </c>
      <c r="K34" s="22">
        <v>0</v>
      </c>
      <c r="L34" s="24">
        <v>0</v>
      </c>
      <c r="M34" s="26">
        <v>9306.6720000000005</v>
      </c>
      <c r="N34" s="28">
        <v>41183.955000000002</v>
      </c>
      <c r="O34" s="30">
        <v>653778.11300000001</v>
      </c>
      <c r="P34" s="32">
        <v>748576.49100000004</v>
      </c>
      <c r="Q34" s="34">
        <v>489336.58600000001</v>
      </c>
      <c r="R34" s="36">
        <v>1942181.817</v>
      </c>
      <c r="S34" s="38" t="s">
        <v>47</v>
      </c>
      <c r="T34" s="40">
        <v>0</v>
      </c>
      <c r="U34" s="42">
        <v>0</v>
      </c>
      <c r="V34" s="44">
        <v>76806.567999999999</v>
      </c>
      <c r="W34" s="46">
        <v>165086.45199999999</v>
      </c>
      <c r="X34" s="48">
        <v>247824.72700000001</v>
      </c>
      <c r="Y34" s="50">
        <v>287809.09299999999</v>
      </c>
      <c r="Z34" s="52">
        <v>132804.41800000001</v>
      </c>
      <c r="AA34" s="54">
        <v>910331.25800000003</v>
      </c>
      <c r="AB34" s="56" t="s">
        <v>47</v>
      </c>
      <c r="AC34" s="58">
        <v>0</v>
      </c>
      <c r="AD34" s="60">
        <v>0</v>
      </c>
      <c r="AE34" s="62">
        <v>0</v>
      </c>
      <c r="AF34" s="64">
        <v>0</v>
      </c>
      <c r="AG34" s="66">
        <v>0</v>
      </c>
      <c r="AH34" s="68">
        <v>0</v>
      </c>
      <c r="AI34" s="70">
        <v>0</v>
      </c>
      <c r="AJ34" s="72">
        <v>0</v>
      </c>
      <c r="AK34" s="74" t="s">
        <v>47</v>
      </c>
      <c r="AL34" s="76">
        <v>0</v>
      </c>
      <c r="AM34" s="78">
        <v>0</v>
      </c>
      <c r="AN34" s="80">
        <v>1755.665</v>
      </c>
      <c r="AO34" s="82">
        <v>2401.7809999999999</v>
      </c>
      <c r="AP34" s="84">
        <v>12447.297</v>
      </c>
      <c r="AQ34" s="86">
        <v>72613.881999999998</v>
      </c>
      <c r="AR34" s="88">
        <v>100489.273</v>
      </c>
      <c r="AS34" s="90">
        <v>189707.89799999999</v>
      </c>
    </row>
    <row r="35" spans="1:45" ht="14.25" customHeight="1" x14ac:dyDescent="0.15">
      <c r="A35" s="1" t="s">
        <v>48</v>
      </c>
      <c r="B35" s="3">
        <v>0</v>
      </c>
      <c r="C35" s="5">
        <v>0</v>
      </c>
      <c r="D35" s="7">
        <v>160307.03899999999</v>
      </c>
      <c r="E35" s="9">
        <v>460582.25599999999</v>
      </c>
      <c r="F35" s="11">
        <v>1934955.2609999999</v>
      </c>
      <c r="G35" s="13">
        <v>2557029.895</v>
      </c>
      <c r="H35" s="15">
        <v>1802072.064</v>
      </c>
      <c r="I35" s="17">
        <v>6914946.5149999997</v>
      </c>
      <c r="J35" s="19" t="s">
        <v>48</v>
      </c>
      <c r="K35" s="21">
        <v>0</v>
      </c>
      <c r="L35" s="23">
        <v>0</v>
      </c>
      <c r="M35" s="25">
        <v>7914.8029999999999</v>
      </c>
      <c r="N35" s="27">
        <v>35177.819000000003</v>
      </c>
      <c r="O35" s="29">
        <v>1168268.4269999999</v>
      </c>
      <c r="P35" s="31">
        <v>1507528.79</v>
      </c>
      <c r="Q35" s="33">
        <v>942411.52</v>
      </c>
      <c r="R35" s="35">
        <v>3661301.3590000002</v>
      </c>
      <c r="S35" s="37" t="s">
        <v>48</v>
      </c>
      <c r="T35" s="39">
        <v>0</v>
      </c>
      <c r="U35" s="41">
        <v>0</v>
      </c>
      <c r="V35" s="43">
        <v>146807.098</v>
      </c>
      <c r="W35" s="45">
        <v>406333.68900000001</v>
      </c>
      <c r="X35" s="47">
        <v>675570.33200000005</v>
      </c>
      <c r="Y35" s="49">
        <v>692336.31599999999</v>
      </c>
      <c r="Z35" s="51">
        <v>317809.17200000002</v>
      </c>
      <c r="AA35" s="53">
        <v>2238856.6069999998</v>
      </c>
      <c r="AB35" s="55" t="s">
        <v>48</v>
      </c>
      <c r="AC35" s="57">
        <v>0</v>
      </c>
      <c r="AD35" s="59">
        <v>0</v>
      </c>
      <c r="AE35" s="61">
        <v>0</v>
      </c>
      <c r="AF35" s="63">
        <v>0</v>
      </c>
      <c r="AG35" s="65">
        <v>0</v>
      </c>
      <c r="AH35" s="67">
        <v>0</v>
      </c>
      <c r="AI35" s="69">
        <v>0</v>
      </c>
      <c r="AJ35" s="71">
        <v>0</v>
      </c>
      <c r="AK35" s="73" t="s">
        <v>48</v>
      </c>
      <c r="AL35" s="75">
        <v>0</v>
      </c>
      <c r="AM35" s="77">
        <v>0</v>
      </c>
      <c r="AN35" s="79">
        <v>5585.1379999999999</v>
      </c>
      <c r="AO35" s="81">
        <v>19070.748</v>
      </c>
      <c r="AP35" s="83">
        <v>91116.501999999993</v>
      </c>
      <c r="AQ35" s="85">
        <v>357164.78899999999</v>
      </c>
      <c r="AR35" s="87">
        <v>541851.37199999997</v>
      </c>
      <c r="AS35" s="89">
        <v>1014788.549</v>
      </c>
    </row>
    <row r="36" spans="1:45" ht="14.25" customHeight="1" x14ac:dyDescent="0.15">
      <c r="A36" s="1" t="s">
        <v>49</v>
      </c>
      <c r="B36" s="3">
        <v>0</v>
      </c>
      <c r="C36" s="5">
        <v>0</v>
      </c>
      <c r="D36" s="7">
        <v>533890.02099999995</v>
      </c>
      <c r="E36" s="9">
        <v>1188561.5079999999</v>
      </c>
      <c r="F36" s="11">
        <v>3605359.6660000002</v>
      </c>
      <c r="G36" s="13">
        <v>6680196.6380000003</v>
      </c>
      <c r="H36" s="15">
        <v>4510986.6150000002</v>
      </c>
      <c r="I36" s="17">
        <v>16518994.448000001</v>
      </c>
      <c r="J36" s="19" t="s">
        <v>49</v>
      </c>
      <c r="K36" s="21">
        <v>0</v>
      </c>
      <c r="L36" s="23">
        <v>0</v>
      </c>
      <c r="M36" s="25">
        <v>43434.436999999998</v>
      </c>
      <c r="N36" s="27">
        <v>177892.33600000001</v>
      </c>
      <c r="O36" s="29">
        <v>2095447.764</v>
      </c>
      <c r="P36" s="31">
        <v>4224835.1140000001</v>
      </c>
      <c r="Q36" s="33">
        <v>3160214.324</v>
      </c>
      <c r="R36" s="35">
        <v>9701823.9749999996</v>
      </c>
      <c r="S36" s="37" t="s">
        <v>49</v>
      </c>
      <c r="T36" s="39">
        <v>0</v>
      </c>
      <c r="U36" s="41">
        <v>0</v>
      </c>
      <c r="V36" s="43">
        <v>483936.14899999998</v>
      </c>
      <c r="W36" s="45">
        <v>996949.06700000004</v>
      </c>
      <c r="X36" s="47">
        <v>1480976.1669999999</v>
      </c>
      <c r="Y36" s="49">
        <v>2264591.8059999999</v>
      </c>
      <c r="Z36" s="51">
        <v>1126168.8829999999</v>
      </c>
      <c r="AA36" s="53">
        <v>6352622.0719999997</v>
      </c>
      <c r="AB36" s="55" t="s">
        <v>49</v>
      </c>
      <c r="AC36" s="57">
        <v>0</v>
      </c>
      <c r="AD36" s="59">
        <v>0</v>
      </c>
      <c r="AE36" s="61">
        <v>0</v>
      </c>
      <c r="AF36" s="63">
        <v>0</v>
      </c>
      <c r="AG36" s="65">
        <v>0</v>
      </c>
      <c r="AH36" s="67">
        <v>0</v>
      </c>
      <c r="AI36" s="69">
        <v>0</v>
      </c>
      <c r="AJ36" s="71">
        <v>0</v>
      </c>
      <c r="AK36" s="73" t="s">
        <v>49</v>
      </c>
      <c r="AL36" s="75">
        <v>0</v>
      </c>
      <c r="AM36" s="77">
        <v>0</v>
      </c>
      <c r="AN36" s="79">
        <v>6519.4350000000004</v>
      </c>
      <c r="AO36" s="81">
        <v>13720.105</v>
      </c>
      <c r="AP36" s="83">
        <v>28935.735000000001</v>
      </c>
      <c r="AQ36" s="85">
        <v>190769.71799999999</v>
      </c>
      <c r="AR36" s="87">
        <v>224603.408</v>
      </c>
      <c r="AS36" s="89">
        <v>464548.40100000001</v>
      </c>
    </row>
    <row r="37" spans="1:45" ht="14.25" customHeight="1" x14ac:dyDescent="0.15">
      <c r="A37" s="1" t="s">
        <v>50</v>
      </c>
      <c r="B37" s="3">
        <v>0</v>
      </c>
      <c r="C37" s="5">
        <v>0</v>
      </c>
      <c r="D37" s="7">
        <v>496199.473</v>
      </c>
      <c r="E37" s="9">
        <v>1011609.6850000001</v>
      </c>
      <c r="F37" s="11">
        <v>3120875.4840000002</v>
      </c>
      <c r="G37" s="13">
        <v>4843971.6339999996</v>
      </c>
      <c r="H37" s="15">
        <v>3180504.2280000001</v>
      </c>
      <c r="I37" s="17">
        <v>12653160.504000001</v>
      </c>
      <c r="J37" s="19" t="s">
        <v>50</v>
      </c>
      <c r="K37" s="21">
        <v>0</v>
      </c>
      <c r="L37" s="23">
        <v>0</v>
      </c>
      <c r="M37" s="25">
        <v>47389.785000000003</v>
      </c>
      <c r="N37" s="27">
        <v>191702.66899999999</v>
      </c>
      <c r="O37" s="29">
        <v>1974882.8589999999</v>
      </c>
      <c r="P37" s="31">
        <v>3162674.0669999998</v>
      </c>
      <c r="Q37" s="33">
        <v>2086611.54</v>
      </c>
      <c r="R37" s="35">
        <v>7463260.9199999999</v>
      </c>
      <c r="S37" s="37" t="s">
        <v>50</v>
      </c>
      <c r="T37" s="39">
        <v>0</v>
      </c>
      <c r="U37" s="41">
        <v>0</v>
      </c>
      <c r="V37" s="43">
        <v>443986.196</v>
      </c>
      <c r="W37" s="45">
        <v>804109.18799999997</v>
      </c>
      <c r="X37" s="47">
        <v>1089280.044</v>
      </c>
      <c r="Y37" s="49">
        <v>1405717.4850000001</v>
      </c>
      <c r="Z37" s="51">
        <v>776977.48</v>
      </c>
      <c r="AA37" s="53">
        <v>4520070.3930000002</v>
      </c>
      <c r="AB37" s="55" t="s">
        <v>50</v>
      </c>
      <c r="AC37" s="57">
        <v>0</v>
      </c>
      <c r="AD37" s="59">
        <v>0</v>
      </c>
      <c r="AE37" s="61">
        <v>0</v>
      </c>
      <c r="AF37" s="63">
        <v>0</v>
      </c>
      <c r="AG37" s="65">
        <v>0</v>
      </c>
      <c r="AH37" s="67">
        <v>0</v>
      </c>
      <c r="AI37" s="69">
        <v>0</v>
      </c>
      <c r="AJ37" s="71">
        <v>0</v>
      </c>
      <c r="AK37" s="73" t="s">
        <v>50</v>
      </c>
      <c r="AL37" s="75">
        <v>0</v>
      </c>
      <c r="AM37" s="77">
        <v>0</v>
      </c>
      <c r="AN37" s="79">
        <v>4823.4920000000002</v>
      </c>
      <c r="AO37" s="81">
        <v>15797.828</v>
      </c>
      <c r="AP37" s="83">
        <v>56712.580999999998</v>
      </c>
      <c r="AQ37" s="85">
        <v>275580.08199999999</v>
      </c>
      <c r="AR37" s="87">
        <v>316915.20799999998</v>
      </c>
      <c r="AS37" s="89">
        <v>669829.19099999999</v>
      </c>
    </row>
    <row r="38" spans="1:45" ht="14.25" customHeight="1" x14ac:dyDescent="0.15">
      <c r="A38" s="1" t="s">
        <v>51</v>
      </c>
      <c r="B38" s="3">
        <v>0</v>
      </c>
      <c r="C38" s="5">
        <v>0</v>
      </c>
      <c r="D38" s="7">
        <v>177963.359</v>
      </c>
      <c r="E38" s="9">
        <v>366414.13099999999</v>
      </c>
      <c r="F38" s="11">
        <v>991501.05700000003</v>
      </c>
      <c r="G38" s="13">
        <v>1315523.3400000001</v>
      </c>
      <c r="H38" s="15">
        <v>820114.43200000003</v>
      </c>
      <c r="I38" s="17">
        <v>3671516.3190000001</v>
      </c>
      <c r="J38" s="19" t="s">
        <v>51</v>
      </c>
      <c r="K38" s="21">
        <v>0</v>
      </c>
      <c r="L38" s="23">
        <v>0</v>
      </c>
      <c r="M38" s="25">
        <v>12663.963</v>
      </c>
      <c r="N38" s="27">
        <v>43379.404999999999</v>
      </c>
      <c r="O38" s="29">
        <v>609433.79</v>
      </c>
      <c r="P38" s="31">
        <v>774977.65899999999</v>
      </c>
      <c r="Q38" s="33">
        <v>493328.05599999998</v>
      </c>
      <c r="R38" s="35">
        <v>1933782.8729999999</v>
      </c>
      <c r="S38" s="37" t="s">
        <v>51</v>
      </c>
      <c r="T38" s="39">
        <v>0</v>
      </c>
      <c r="U38" s="41">
        <v>0</v>
      </c>
      <c r="V38" s="43">
        <v>164635.484</v>
      </c>
      <c r="W38" s="45">
        <v>320633.03200000001</v>
      </c>
      <c r="X38" s="47">
        <v>370174.12900000002</v>
      </c>
      <c r="Y38" s="49">
        <v>427891.45299999998</v>
      </c>
      <c r="Z38" s="51">
        <v>196954.554</v>
      </c>
      <c r="AA38" s="53">
        <v>1480288.652</v>
      </c>
      <c r="AB38" s="55" t="s">
        <v>51</v>
      </c>
      <c r="AC38" s="57">
        <v>0</v>
      </c>
      <c r="AD38" s="59">
        <v>0</v>
      </c>
      <c r="AE38" s="61">
        <v>0</v>
      </c>
      <c r="AF38" s="63">
        <v>0</v>
      </c>
      <c r="AG38" s="65">
        <v>0</v>
      </c>
      <c r="AH38" s="67">
        <v>0</v>
      </c>
      <c r="AI38" s="69">
        <v>0</v>
      </c>
      <c r="AJ38" s="71">
        <v>0</v>
      </c>
      <c r="AK38" s="73" t="s">
        <v>51</v>
      </c>
      <c r="AL38" s="75">
        <v>0</v>
      </c>
      <c r="AM38" s="77">
        <v>0</v>
      </c>
      <c r="AN38" s="79">
        <v>663.91200000000003</v>
      </c>
      <c r="AO38" s="81">
        <v>2401.694</v>
      </c>
      <c r="AP38" s="83">
        <v>11893.138000000001</v>
      </c>
      <c r="AQ38" s="85">
        <v>112654.228</v>
      </c>
      <c r="AR38" s="87">
        <v>129831.822</v>
      </c>
      <c r="AS38" s="89">
        <v>257444.79399999999</v>
      </c>
    </row>
    <row r="39" spans="1:45" ht="14.25" customHeight="1" x14ac:dyDescent="0.15">
      <c r="A39" s="2" t="s">
        <v>52</v>
      </c>
      <c r="B39" s="4">
        <v>0</v>
      </c>
      <c r="C39" s="6">
        <v>0</v>
      </c>
      <c r="D39" s="8">
        <v>120574.51700000001</v>
      </c>
      <c r="E39" s="10">
        <v>219429.40700000001</v>
      </c>
      <c r="F39" s="12">
        <v>555152.85900000005</v>
      </c>
      <c r="G39" s="14">
        <v>1004434.402</v>
      </c>
      <c r="H39" s="16">
        <v>763661.27</v>
      </c>
      <c r="I39" s="18">
        <v>2663252.4550000001</v>
      </c>
      <c r="J39" s="20" t="s">
        <v>52</v>
      </c>
      <c r="K39" s="22">
        <v>0</v>
      </c>
      <c r="L39" s="24">
        <v>0</v>
      </c>
      <c r="M39" s="26">
        <v>16278.885</v>
      </c>
      <c r="N39" s="28">
        <v>53046.334999999999</v>
      </c>
      <c r="O39" s="30">
        <v>332154.09700000001</v>
      </c>
      <c r="P39" s="32">
        <v>651420.08799999999</v>
      </c>
      <c r="Q39" s="34">
        <v>471513.99</v>
      </c>
      <c r="R39" s="36">
        <v>1524413.395</v>
      </c>
      <c r="S39" s="38" t="s">
        <v>52</v>
      </c>
      <c r="T39" s="40">
        <v>0</v>
      </c>
      <c r="U39" s="42">
        <v>0</v>
      </c>
      <c r="V39" s="44">
        <v>101274.899</v>
      </c>
      <c r="W39" s="46">
        <v>162506.87100000001</v>
      </c>
      <c r="X39" s="48">
        <v>211108.07699999999</v>
      </c>
      <c r="Y39" s="50">
        <v>292762.95899999997</v>
      </c>
      <c r="Z39" s="52">
        <v>184220.13399999999</v>
      </c>
      <c r="AA39" s="54">
        <v>951872.94</v>
      </c>
      <c r="AB39" s="56" t="s">
        <v>52</v>
      </c>
      <c r="AC39" s="58">
        <v>0</v>
      </c>
      <c r="AD39" s="60">
        <v>0</v>
      </c>
      <c r="AE39" s="62">
        <v>0</v>
      </c>
      <c r="AF39" s="64">
        <v>0</v>
      </c>
      <c r="AG39" s="66">
        <v>0</v>
      </c>
      <c r="AH39" s="68">
        <v>0</v>
      </c>
      <c r="AI39" s="70">
        <v>0</v>
      </c>
      <c r="AJ39" s="72">
        <v>0</v>
      </c>
      <c r="AK39" s="74" t="s">
        <v>52</v>
      </c>
      <c r="AL39" s="76">
        <v>0</v>
      </c>
      <c r="AM39" s="78">
        <v>0</v>
      </c>
      <c r="AN39" s="80">
        <v>3020.7330000000002</v>
      </c>
      <c r="AO39" s="82">
        <v>3876.201</v>
      </c>
      <c r="AP39" s="84">
        <v>11890.684999999999</v>
      </c>
      <c r="AQ39" s="86">
        <v>60251.355000000003</v>
      </c>
      <c r="AR39" s="88">
        <v>107927.14599999999</v>
      </c>
      <c r="AS39" s="90">
        <v>186966.12</v>
      </c>
    </row>
    <row r="40" spans="1:45" ht="14.25" customHeight="1" x14ac:dyDescent="0.15">
      <c r="A40" s="1" t="s">
        <v>53</v>
      </c>
      <c r="B40" s="3">
        <v>0</v>
      </c>
      <c r="C40" s="5">
        <v>0</v>
      </c>
      <c r="D40" s="7">
        <v>71366.266000000003</v>
      </c>
      <c r="E40" s="9">
        <v>173844.51800000001</v>
      </c>
      <c r="F40" s="11">
        <v>371990.36300000001</v>
      </c>
      <c r="G40" s="13">
        <v>715144.20299999998</v>
      </c>
      <c r="H40" s="15">
        <v>552962.73499999999</v>
      </c>
      <c r="I40" s="17">
        <v>1885308.085</v>
      </c>
      <c r="J40" s="19" t="s">
        <v>53</v>
      </c>
      <c r="K40" s="21">
        <v>0</v>
      </c>
      <c r="L40" s="23">
        <v>0</v>
      </c>
      <c r="M40" s="25">
        <v>502.524</v>
      </c>
      <c r="N40" s="27">
        <v>3140.66</v>
      </c>
      <c r="O40" s="29">
        <v>154458.704</v>
      </c>
      <c r="P40" s="31">
        <v>385571.58799999999</v>
      </c>
      <c r="Q40" s="33">
        <v>311443.46299999999</v>
      </c>
      <c r="R40" s="35">
        <v>855116.93900000001</v>
      </c>
      <c r="S40" s="37" t="s">
        <v>53</v>
      </c>
      <c r="T40" s="39">
        <v>0</v>
      </c>
      <c r="U40" s="41">
        <v>0</v>
      </c>
      <c r="V40" s="43">
        <v>67256.164000000004</v>
      </c>
      <c r="W40" s="45">
        <v>160548.609</v>
      </c>
      <c r="X40" s="47">
        <v>197384.071</v>
      </c>
      <c r="Y40" s="49">
        <v>250260.158</v>
      </c>
      <c r="Z40" s="51">
        <v>151807.21</v>
      </c>
      <c r="AA40" s="53">
        <v>827256.21200000006</v>
      </c>
      <c r="AB40" s="55" t="s">
        <v>53</v>
      </c>
      <c r="AC40" s="57">
        <v>0</v>
      </c>
      <c r="AD40" s="59">
        <v>0</v>
      </c>
      <c r="AE40" s="61">
        <v>0</v>
      </c>
      <c r="AF40" s="63">
        <v>0</v>
      </c>
      <c r="AG40" s="65">
        <v>0</v>
      </c>
      <c r="AH40" s="67">
        <v>0</v>
      </c>
      <c r="AI40" s="69">
        <v>0</v>
      </c>
      <c r="AJ40" s="71">
        <v>0</v>
      </c>
      <c r="AK40" s="73" t="s">
        <v>53</v>
      </c>
      <c r="AL40" s="75">
        <v>0</v>
      </c>
      <c r="AM40" s="77">
        <v>0</v>
      </c>
      <c r="AN40" s="79">
        <v>3607.578</v>
      </c>
      <c r="AO40" s="81">
        <v>10155.249</v>
      </c>
      <c r="AP40" s="83">
        <v>20147.588</v>
      </c>
      <c r="AQ40" s="85">
        <v>79312.456999999995</v>
      </c>
      <c r="AR40" s="87">
        <v>89712.062000000005</v>
      </c>
      <c r="AS40" s="89">
        <v>202934.93400000001</v>
      </c>
    </row>
    <row r="41" spans="1:45" ht="14.25" customHeight="1" x14ac:dyDescent="0.15">
      <c r="A41" s="1" t="s">
        <v>54</v>
      </c>
      <c r="B41" s="3">
        <v>295.30799999999999</v>
      </c>
      <c r="C41" s="5">
        <v>0</v>
      </c>
      <c r="D41" s="7">
        <v>95535.322</v>
      </c>
      <c r="E41" s="9">
        <v>173061.182</v>
      </c>
      <c r="F41" s="11">
        <v>471091.386</v>
      </c>
      <c r="G41" s="13">
        <v>865969.228</v>
      </c>
      <c r="H41" s="15">
        <v>691640.34900000005</v>
      </c>
      <c r="I41" s="17">
        <v>2297592.7749999999</v>
      </c>
      <c r="J41" s="19" t="s">
        <v>54</v>
      </c>
      <c r="K41" s="21">
        <v>0</v>
      </c>
      <c r="L41" s="23">
        <v>0</v>
      </c>
      <c r="M41" s="25">
        <v>2683.9349999999999</v>
      </c>
      <c r="N41" s="27">
        <v>14758.029</v>
      </c>
      <c r="O41" s="29">
        <v>264601.03700000001</v>
      </c>
      <c r="P41" s="31">
        <v>595767.08600000001</v>
      </c>
      <c r="Q41" s="33">
        <v>477642.66700000002</v>
      </c>
      <c r="R41" s="35">
        <v>1355452.754</v>
      </c>
      <c r="S41" s="37" t="s">
        <v>54</v>
      </c>
      <c r="T41" s="39">
        <v>295.30799999999999</v>
      </c>
      <c r="U41" s="41">
        <v>0</v>
      </c>
      <c r="V41" s="43">
        <v>82632.903999999995</v>
      </c>
      <c r="W41" s="45">
        <v>126571.65</v>
      </c>
      <c r="X41" s="47">
        <v>160245.56599999999</v>
      </c>
      <c r="Y41" s="49">
        <v>165837.41200000001</v>
      </c>
      <c r="Z41" s="51">
        <v>92144.785000000003</v>
      </c>
      <c r="AA41" s="53">
        <v>627727.625</v>
      </c>
      <c r="AB41" s="55" t="s">
        <v>54</v>
      </c>
      <c r="AC41" s="57">
        <v>0</v>
      </c>
      <c r="AD41" s="59">
        <v>0</v>
      </c>
      <c r="AE41" s="61">
        <v>0</v>
      </c>
      <c r="AF41" s="63">
        <v>0</v>
      </c>
      <c r="AG41" s="65">
        <v>0</v>
      </c>
      <c r="AH41" s="67">
        <v>0</v>
      </c>
      <c r="AI41" s="69">
        <v>0</v>
      </c>
      <c r="AJ41" s="71">
        <v>0</v>
      </c>
      <c r="AK41" s="73" t="s">
        <v>54</v>
      </c>
      <c r="AL41" s="75">
        <v>0</v>
      </c>
      <c r="AM41" s="77">
        <v>0</v>
      </c>
      <c r="AN41" s="79">
        <v>10218.483</v>
      </c>
      <c r="AO41" s="81">
        <v>31731.503000000001</v>
      </c>
      <c r="AP41" s="83">
        <v>46244.783000000003</v>
      </c>
      <c r="AQ41" s="85">
        <v>104364.73</v>
      </c>
      <c r="AR41" s="87">
        <v>121852.897</v>
      </c>
      <c r="AS41" s="89">
        <v>314412.39600000001</v>
      </c>
    </row>
    <row r="42" spans="1:45" ht="14.25" customHeight="1" x14ac:dyDescent="0.15">
      <c r="A42" s="1" t="s">
        <v>55</v>
      </c>
      <c r="B42" s="3">
        <v>0</v>
      </c>
      <c r="C42" s="5">
        <v>0</v>
      </c>
      <c r="D42" s="7">
        <v>221950.783</v>
      </c>
      <c r="E42" s="9">
        <v>399594.55</v>
      </c>
      <c r="F42" s="11">
        <v>1090119.0919999999</v>
      </c>
      <c r="G42" s="13">
        <v>1827682.173</v>
      </c>
      <c r="H42" s="15">
        <v>1486355.2649999999</v>
      </c>
      <c r="I42" s="17">
        <v>5025701.8629999999</v>
      </c>
      <c r="J42" s="19" t="s">
        <v>55</v>
      </c>
      <c r="K42" s="21">
        <v>0</v>
      </c>
      <c r="L42" s="23">
        <v>0</v>
      </c>
      <c r="M42" s="25">
        <v>17030.392</v>
      </c>
      <c r="N42" s="27">
        <v>61931.201999999997</v>
      </c>
      <c r="O42" s="29">
        <v>604169.58600000001</v>
      </c>
      <c r="P42" s="31">
        <v>1128144.9779999999</v>
      </c>
      <c r="Q42" s="33">
        <v>926876.1</v>
      </c>
      <c r="R42" s="35">
        <v>2738152.2579999999</v>
      </c>
      <c r="S42" s="37" t="s">
        <v>55</v>
      </c>
      <c r="T42" s="39">
        <v>0</v>
      </c>
      <c r="U42" s="41">
        <v>0</v>
      </c>
      <c r="V42" s="43">
        <v>201388.21</v>
      </c>
      <c r="W42" s="45">
        <v>327864.28999999998</v>
      </c>
      <c r="X42" s="47">
        <v>459386.14899999998</v>
      </c>
      <c r="Y42" s="49">
        <v>563015.87199999997</v>
      </c>
      <c r="Z42" s="51">
        <v>374294.19099999999</v>
      </c>
      <c r="AA42" s="53">
        <v>1925948.7120000001</v>
      </c>
      <c r="AB42" s="55" t="s">
        <v>55</v>
      </c>
      <c r="AC42" s="57">
        <v>0</v>
      </c>
      <c r="AD42" s="59">
        <v>0</v>
      </c>
      <c r="AE42" s="61">
        <v>0</v>
      </c>
      <c r="AF42" s="63">
        <v>0</v>
      </c>
      <c r="AG42" s="65">
        <v>0</v>
      </c>
      <c r="AH42" s="67">
        <v>0</v>
      </c>
      <c r="AI42" s="69">
        <v>0</v>
      </c>
      <c r="AJ42" s="71">
        <v>0</v>
      </c>
      <c r="AK42" s="73" t="s">
        <v>55</v>
      </c>
      <c r="AL42" s="75">
        <v>0</v>
      </c>
      <c r="AM42" s="77">
        <v>0</v>
      </c>
      <c r="AN42" s="79">
        <v>3532.181</v>
      </c>
      <c r="AO42" s="81">
        <v>9799.0580000000009</v>
      </c>
      <c r="AP42" s="83">
        <v>26563.357</v>
      </c>
      <c r="AQ42" s="85">
        <v>136521.323</v>
      </c>
      <c r="AR42" s="87">
        <v>185184.97399999999</v>
      </c>
      <c r="AS42" s="89">
        <v>361600.89299999998</v>
      </c>
    </row>
    <row r="43" spans="1:45" ht="14.25" customHeight="1" x14ac:dyDescent="0.15">
      <c r="A43" s="1" t="s">
        <v>56</v>
      </c>
      <c r="B43" s="3">
        <v>0</v>
      </c>
      <c r="C43" s="5">
        <v>0</v>
      </c>
      <c r="D43" s="7">
        <v>369064.05699999997</v>
      </c>
      <c r="E43" s="9">
        <v>564686.93700000003</v>
      </c>
      <c r="F43" s="11">
        <v>1479269.564</v>
      </c>
      <c r="G43" s="13">
        <v>2209227.6060000001</v>
      </c>
      <c r="H43" s="15">
        <v>1872677.811</v>
      </c>
      <c r="I43" s="17">
        <v>6494925.9749999996</v>
      </c>
      <c r="J43" s="19" t="s">
        <v>56</v>
      </c>
      <c r="K43" s="21">
        <v>0</v>
      </c>
      <c r="L43" s="23">
        <v>0</v>
      </c>
      <c r="M43" s="25">
        <v>20306.758999999998</v>
      </c>
      <c r="N43" s="27">
        <v>71241.13</v>
      </c>
      <c r="O43" s="29">
        <v>844349.18799999997</v>
      </c>
      <c r="P43" s="31">
        <v>1293780.4990000001</v>
      </c>
      <c r="Q43" s="33">
        <v>1086629.8489999999</v>
      </c>
      <c r="R43" s="35">
        <v>3316307.4249999998</v>
      </c>
      <c r="S43" s="37" t="s">
        <v>56</v>
      </c>
      <c r="T43" s="39">
        <v>0</v>
      </c>
      <c r="U43" s="41">
        <v>0</v>
      </c>
      <c r="V43" s="43">
        <v>333814.18400000001</v>
      </c>
      <c r="W43" s="45">
        <v>467119.10399999999</v>
      </c>
      <c r="X43" s="47">
        <v>564612.61</v>
      </c>
      <c r="Y43" s="49">
        <v>635026.59499999997</v>
      </c>
      <c r="Z43" s="51">
        <v>390947.299</v>
      </c>
      <c r="AA43" s="53">
        <v>2391519.7919999999</v>
      </c>
      <c r="AB43" s="55" t="s">
        <v>56</v>
      </c>
      <c r="AC43" s="57">
        <v>0</v>
      </c>
      <c r="AD43" s="59">
        <v>0</v>
      </c>
      <c r="AE43" s="61">
        <v>0</v>
      </c>
      <c r="AF43" s="63">
        <v>0</v>
      </c>
      <c r="AG43" s="65">
        <v>0</v>
      </c>
      <c r="AH43" s="67">
        <v>0</v>
      </c>
      <c r="AI43" s="69">
        <v>0</v>
      </c>
      <c r="AJ43" s="71">
        <v>0</v>
      </c>
      <c r="AK43" s="73" t="s">
        <v>56</v>
      </c>
      <c r="AL43" s="75">
        <v>0</v>
      </c>
      <c r="AM43" s="77">
        <v>0</v>
      </c>
      <c r="AN43" s="79">
        <v>14943.114</v>
      </c>
      <c r="AO43" s="81">
        <v>26326.703000000001</v>
      </c>
      <c r="AP43" s="83">
        <v>70307.766000000003</v>
      </c>
      <c r="AQ43" s="85">
        <v>280420.51199999999</v>
      </c>
      <c r="AR43" s="87">
        <v>395100.663</v>
      </c>
      <c r="AS43" s="89">
        <v>787098.75800000003</v>
      </c>
    </row>
    <row r="44" spans="1:45" ht="14.25" customHeight="1" x14ac:dyDescent="0.15">
      <c r="A44" s="2" t="s">
        <v>57</v>
      </c>
      <c r="B44" s="4">
        <v>0</v>
      </c>
      <c r="C44" s="6">
        <v>0</v>
      </c>
      <c r="D44" s="8">
        <v>261862.701</v>
      </c>
      <c r="E44" s="10">
        <v>320827.40700000001</v>
      </c>
      <c r="F44" s="12">
        <v>735868.321</v>
      </c>
      <c r="G44" s="14">
        <v>1335325.942</v>
      </c>
      <c r="H44" s="16">
        <v>909999.41299999994</v>
      </c>
      <c r="I44" s="18">
        <v>3563883.784</v>
      </c>
      <c r="J44" s="20" t="s">
        <v>57</v>
      </c>
      <c r="K44" s="22">
        <v>0</v>
      </c>
      <c r="L44" s="24">
        <v>0</v>
      </c>
      <c r="M44" s="26">
        <v>6585.02</v>
      </c>
      <c r="N44" s="28">
        <v>29041.465</v>
      </c>
      <c r="O44" s="30">
        <v>383197.33799999999</v>
      </c>
      <c r="P44" s="32">
        <v>762019.79500000004</v>
      </c>
      <c r="Q44" s="34">
        <v>521900.22700000001</v>
      </c>
      <c r="R44" s="36">
        <v>1702743.845</v>
      </c>
      <c r="S44" s="38" t="s">
        <v>57</v>
      </c>
      <c r="T44" s="40">
        <v>0</v>
      </c>
      <c r="U44" s="42">
        <v>0</v>
      </c>
      <c r="V44" s="44">
        <v>227067.17300000001</v>
      </c>
      <c r="W44" s="46">
        <v>244711.32699999999</v>
      </c>
      <c r="X44" s="48">
        <v>263139.64199999999</v>
      </c>
      <c r="Y44" s="50">
        <v>278697.223</v>
      </c>
      <c r="Z44" s="52">
        <v>144567.598</v>
      </c>
      <c r="AA44" s="54">
        <v>1158182.963</v>
      </c>
      <c r="AB44" s="56" t="s">
        <v>57</v>
      </c>
      <c r="AC44" s="58">
        <v>0</v>
      </c>
      <c r="AD44" s="60">
        <v>0</v>
      </c>
      <c r="AE44" s="62">
        <v>0</v>
      </c>
      <c r="AF44" s="64">
        <v>0</v>
      </c>
      <c r="AG44" s="66">
        <v>0</v>
      </c>
      <c r="AH44" s="68">
        <v>0</v>
      </c>
      <c r="AI44" s="70">
        <v>0</v>
      </c>
      <c r="AJ44" s="72">
        <v>0</v>
      </c>
      <c r="AK44" s="74" t="s">
        <v>57</v>
      </c>
      <c r="AL44" s="76">
        <v>0</v>
      </c>
      <c r="AM44" s="78">
        <v>0</v>
      </c>
      <c r="AN44" s="80">
        <v>28210.508000000002</v>
      </c>
      <c r="AO44" s="82">
        <v>47074.614999999998</v>
      </c>
      <c r="AP44" s="84">
        <v>89531.341</v>
      </c>
      <c r="AQ44" s="86">
        <v>294608.924</v>
      </c>
      <c r="AR44" s="88">
        <v>243531.58799999999</v>
      </c>
      <c r="AS44" s="90">
        <v>702956.97600000002</v>
      </c>
    </row>
    <row r="45" spans="1:45" ht="14.25" customHeight="1" x14ac:dyDescent="0.15">
      <c r="A45" s="1" t="s">
        <v>58</v>
      </c>
      <c r="B45" s="3">
        <v>0</v>
      </c>
      <c r="C45" s="5">
        <v>0</v>
      </c>
      <c r="D45" s="7">
        <v>94523.145999999993</v>
      </c>
      <c r="E45" s="9">
        <v>191760.24400000001</v>
      </c>
      <c r="F45" s="11">
        <v>487759.16700000002</v>
      </c>
      <c r="G45" s="13">
        <v>886474.49600000004</v>
      </c>
      <c r="H45" s="15">
        <v>647518.80000000005</v>
      </c>
      <c r="I45" s="17">
        <v>2308035.8530000001</v>
      </c>
      <c r="J45" s="19" t="s">
        <v>58</v>
      </c>
      <c r="K45" s="21">
        <v>0</v>
      </c>
      <c r="L45" s="23">
        <v>0</v>
      </c>
      <c r="M45" s="25">
        <v>3573.6320000000001</v>
      </c>
      <c r="N45" s="27">
        <v>18156.153999999999</v>
      </c>
      <c r="O45" s="29">
        <v>197155.64300000001</v>
      </c>
      <c r="P45" s="31">
        <v>406417.92300000001</v>
      </c>
      <c r="Q45" s="33">
        <v>290692.94199999998</v>
      </c>
      <c r="R45" s="35">
        <v>915996.29399999999</v>
      </c>
      <c r="S45" s="37" t="s">
        <v>58</v>
      </c>
      <c r="T45" s="39">
        <v>0</v>
      </c>
      <c r="U45" s="41">
        <v>0</v>
      </c>
      <c r="V45" s="43">
        <v>88846.81</v>
      </c>
      <c r="W45" s="45">
        <v>164480.78</v>
      </c>
      <c r="X45" s="47">
        <v>263344.22200000001</v>
      </c>
      <c r="Y45" s="49">
        <v>367175.39399999997</v>
      </c>
      <c r="Z45" s="51">
        <v>244229.109</v>
      </c>
      <c r="AA45" s="53">
        <v>1128076.3149999999</v>
      </c>
      <c r="AB45" s="55" t="s">
        <v>58</v>
      </c>
      <c r="AC45" s="57">
        <v>0</v>
      </c>
      <c r="AD45" s="59">
        <v>0</v>
      </c>
      <c r="AE45" s="61">
        <v>0</v>
      </c>
      <c r="AF45" s="63">
        <v>0</v>
      </c>
      <c r="AG45" s="65">
        <v>0</v>
      </c>
      <c r="AH45" s="67">
        <v>0</v>
      </c>
      <c r="AI45" s="69">
        <v>0</v>
      </c>
      <c r="AJ45" s="71">
        <v>0</v>
      </c>
      <c r="AK45" s="73" t="s">
        <v>58</v>
      </c>
      <c r="AL45" s="75">
        <v>0</v>
      </c>
      <c r="AM45" s="77">
        <v>0</v>
      </c>
      <c r="AN45" s="79">
        <v>2102.7040000000002</v>
      </c>
      <c r="AO45" s="81">
        <v>9123.31</v>
      </c>
      <c r="AP45" s="83">
        <v>27259.302</v>
      </c>
      <c r="AQ45" s="85">
        <v>112881.179</v>
      </c>
      <c r="AR45" s="87">
        <v>112596.749</v>
      </c>
      <c r="AS45" s="89">
        <v>263963.24400000001</v>
      </c>
    </row>
    <row r="46" spans="1:45" ht="14.25" customHeight="1" x14ac:dyDescent="0.15">
      <c r="A46" s="1" t="s">
        <v>59</v>
      </c>
      <c r="B46" s="3">
        <v>0</v>
      </c>
      <c r="C46" s="5">
        <v>0</v>
      </c>
      <c r="D46" s="7">
        <v>140158.57</v>
      </c>
      <c r="E46" s="9">
        <v>222461.14499999999</v>
      </c>
      <c r="F46" s="11">
        <v>729368.04200000002</v>
      </c>
      <c r="G46" s="13">
        <v>917210.32499999995</v>
      </c>
      <c r="H46" s="15">
        <v>622888.23499999999</v>
      </c>
      <c r="I46" s="17">
        <v>2632086.3169999998</v>
      </c>
      <c r="J46" s="19" t="s">
        <v>59</v>
      </c>
      <c r="K46" s="21">
        <v>0</v>
      </c>
      <c r="L46" s="23">
        <v>0</v>
      </c>
      <c r="M46" s="25">
        <v>4173.8429999999998</v>
      </c>
      <c r="N46" s="27">
        <v>23291.343000000001</v>
      </c>
      <c r="O46" s="29">
        <v>449875.43099999998</v>
      </c>
      <c r="P46" s="31">
        <v>541981.46499999997</v>
      </c>
      <c r="Q46" s="33">
        <v>364718.288</v>
      </c>
      <c r="R46" s="35">
        <v>1384040.37</v>
      </c>
      <c r="S46" s="37" t="s">
        <v>59</v>
      </c>
      <c r="T46" s="39">
        <v>0</v>
      </c>
      <c r="U46" s="41">
        <v>0</v>
      </c>
      <c r="V46" s="43">
        <v>131260.02799999999</v>
      </c>
      <c r="W46" s="45">
        <v>188532.932</v>
      </c>
      <c r="X46" s="47">
        <v>250020.88800000001</v>
      </c>
      <c r="Y46" s="49">
        <v>298319.58500000002</v>
      </c>
      <c r="Z46" s="51">
        <v>174113.02299999999</v>
      </c>
      <c r="AA46" s="53">
        <v>1042246.456</v>
      </c>
      <c r="AB46" s="55" t="s">
        <v>59</v>
      </c>
      <c r="AC46" s="57">
        <v>0</v>
      </c>
      <c r="AD46" s="59">
        <v>0</v>
      </c>
      <c r="AE46" s="61">
        <v>0</v>
      </c>
      <c r="AF46" s="63">
        <v>0</v>
      </c>
      <c r="AG46" s="65">
        <v>0</v>
      </c>
      <c r="AH46" s="67">
        <v>0</v>
      </c>
      <c r="AI46" s="69">
        <v>0</v>
      </c>
      <c r="AJ46" s="71">
        <v>0</v>
      </c>
      <c r="AK46" s="73" t="s">
        <v>59</v>
      </c>
      <c r="AL46" s="75">
        <v>0</v>
      </c>
      <c r="AM46" s="77">
        <v>0</v>
      </c>
      <c r="AN46" s="79">
        <v>4724.6989999999996</v>
      </c>
      <c r="AO46" s="81">
        <v>10636.87</v>
      </c>
      <c r="AP46" s="83">
        <v>29471.723000000002</v>
      </c>
      <c r="AQ46" s="85">
        <v>76909.274999999994</v>
      </c>
      <c r="AR46" s="87">
        <v>84056.923999999999</v>
      </c>
      <c r="AS46" s="89">
        <v>205799.49100000001</v>
      </c>
    </row>
    <row r="47" spans="1:45" ht="14.25" customHeight="1" x14ac:dyDescent="0.15">
      <c r="A47" s="1" t="s">
        <v>60</v>
      </c>
      <c r="B47" s="3">
        <v>0</v>
      </c>
      <c r="C47" s="5">
        <v>0</v>
      </c>
      <c r="D47" s="7">
        <v>169123.88200000001</v>
      </c>
      <c r="E47" s="9">
        <v>270627.72100000002</v>
      </c>
      <c r="F47" s="11">
        <v>682440.11800000002</v>
      </c>
      <c r="G47" s="13">
        <v>1309287.6129999999</v>
      </c>
      <c r="H47" s="15">
        <v>1059740.027</v>
      </c>
      <c r="I47" s="17">
        <v>3491219.361</v>
      </c>
      <c r="J47" s="19" t="s">
        <v>60</v>
      </c>
      <c r="K47" s="21">
        <v>0</v>
      </c>
      <c r="L47" s="23">
        <v>0</v>
      </c>
      <c r="M47" s="25">
        <v>5727.66</v>
      </c>
      <c r="N47" s="27">
        <v>22669.838</v>
      </c>
      <c r="O47" s="29">
        <v>330649.55</v>
      </c>
      <c r="P47" s="31">
        <v>787027.36100000003</v>
      </c>
      <c r="Q47" s="33">
        <v>648772.14</v>
      </c>
      <c r="R47" s="35">
        <v>1794846.5490000001</v>
      </c>
      <c r="S47" s="37" t="s">
        <v>60</v>
      </c>
      <c r="T47" s="39">
        <v>0</v>
      </c>
      <c r="U47" s="41">
        <v>0</v>
      </c>
      <c r="V47" s="43">
        <v>162622.6</v>
      </c>
      <c r="W47" s="45">
        <v>244906.19899999999</v>
      </c>
      <c r="X47" s="47">
        <v>341861.59899999999</v>
      </c>
      <c r="Y47" s="49">
        <v>447545.25699999998</v>
      </c>
      <c r="Z47" s="51">
        <v>314238.98800000001</v>
      </c>
      <c r="AA47" s="53">
        <v>1511174.6429999999</v>
      </c>
      <c r="AB47" s="55" t="s">
        <v>60</v>
      </c>
      <c r="AC47" s="57">
        <v>0</v>
      </c>
      <c r="AD47" s="59">
        <v>0</v>
      </c>
      <c r="AE47" s="61">
        <v>0</v>
      </c>
      <c r="AF47" s="63">
        <v>0</v>
      </c>
      <c r="AG47" s="65">
        <v>0</v>
      </c>
      <c r="AH47" s="67">
        <v>0</v>
      </c>
      <c r="AI47" s="69">
        <v>0</v>
      </c>
      <c r="AJ47" s="71">
        <v>0</v>
      </c>
      <c r="AK47" s="73" t="s">
        <v>60</v>
      </c>
      <c r="AL47" s="75">
        <v>0</v>
      </c>
      <c r="AM47" s="77">
        <v>0</v>
      </c>
      <c r="AN47" s="79">
        <v>773.62199999999996</v>
      </c>
      <c r="AO47" s="81">
        <v>3051.6840000000002</v>
      </c>
      <c r="AP47" s="83">
        <v>9928.9689999999991</v>
      </c>
      <c r="AQ47" s="85">
        <v>74714.994999999995</v>
      </c>
      <c r="AR47" s="87">
        <v>96728.899000000005</v>
      </c>
      <c r="AS47" s="89">
        <v>185198.16899999999</v>
      </c>
    </row>
    <row r="48" spans="1:45" ht="14.25" customHeight="1" x14ac:dyDescent="0.15">
      <c r="A48" s="1" t="s">
        <v>61</v>
      </c>
      <c r="B48" s="3">
        <v>0</v>
      </c>
      <c r="C48" s="5">
        <v>0</v>
      </c>
      <c r="D48" s="7">
        <v>69415.673999999999</v>
      </c>
      <c r="E48" s="9">
        <v>120999</v>
      </c>
      <c r="F48" s="11">
        <v>412710.01400000002</v>
      </c>
      <c r="G48" s="13">
        <v>941884.69900000002</v>
      </c>
      <c r="H48" s="15">
        <v>833997.39</v>
      </c>
      <c r="I48" s="17">
        <v>2379006.7769999998</v>
      </c>
      <c r="J48" s="19" t="s">
        <v>61</v>
      </c>
      <c r="K48" s="21">
        <v>0</v>
      </c>
      <c r="L48" s="23">
        <v>0</v>
      </c>
      <c r="M48" s="25">
        <v>2631.3119999999999</v>
      </c>
      <c r="N48" s="27">
        <v>8810.5949999999993</v>
      </c>
      <c r="O48" s="29">
        <v>206341.36300000001</v>
      </c>
      <c r="P48" s="31">
        <v>497495.647</v>
      </c>
      <c r="Q48" s="33">
        <v>388414.33199999999</v>
      </c>
      <c r="R48" s="35">
        <v>1103693.2490000001</v>
      </c>
      <c r="S48" s="37" t="s">
        <v>61</v>
      </c>
      <c r="T48" s="39">
        <v>0</v>
      </c>
      <c r="U48" s="41">
        <v>0</v>
      </c>
      <c r="V48" s="43">
        <v>60608.016000000003</v>
      </c>
      <c r="W48" s="45">
        <v>92949.732000000004</v>
      </c>
      <c r="X48" s="47">
        <v>151986.99900000001</v>
      </c>
      <c r="Y48" s="49">
        <v>155297.75700000001</v>
      </c>
      <c r="Z48" s="51">
        <v>103875.572</v>
      </c>
      <c r="AA48" s="53">
        <v>564718.076</v>
      </c>
      <c r="AB48" s="55" t="s">
        <v>61</v>
      </c>
      <c r="AC48" s="57">
        <v>0</v>
      </c>
      <c r="AD48" s="59">
        <v>0</v>
      </c>
      <c r="AE48" s="61">
        <v>0</v>
      </c>
      <c r="AF48" s="63">
        <v>0</v>
      </c>
      <c r="AG48" s="65">
        <v>0</v>
      </c>
      <c r="AH48" s="67">
        <v>0</v>
      </c>
      <c r="AI48" s="69">
        <v>0</v>
      </c>
      <c r="AJ48" s="71">
        <v>0</v>
      </c>
      <c r="AK48" s="73" t="s">
        <v>61</v>
      </c>
      <c r="AL48" s="75">
        <v>0</v>
      </c>
      <c r="AM48" s="77">
        <v>0</v>
      </c>
      <c r="AN48" s="79">
        <v>6176.3459999999995</v>
      </c>
      <c r="AO48" s="81">
        <v>19238.672999999999</v>
      </c>
      <c r="AP48" s="83">
        <v>54381.652000000002</v>
      </c>
      <c r="AQ48" s="85">
        <v>289091.29499999998</v>
      </c>
      <c r="AR48" s="87">
        <v>341707.48599999998</v>
      </c>
      <c r="AS48" s="89">
        <v>710595.45200000005</v>
      </c>
    </row>
    <row r="49" spans="1:46" ht="14.25" customHeight="1" x14ac:dyDescent="0.15">
      <c r="A49" s="2" t="s">
        <v>62</v>
      </c>
      <c r="B49" s="4">
        <v>0</v>
      </c>
      <c r="C49" s="6">
        <v>0</v>
      </c>
      <c r="D49" s="8">
        <v>772705.87699999998</v>
      </c>
      <c r="E49" s="10">
        <v>1130576.93</v>
      </c>
      <c r="F49" s="12">
        <v>2638199.1469999999</v>
      </c>
      <c r="G49" s="14">
        <v>4106879.4589999998</v>
      </c>
      <c r="H49" s="16">
        <v>2635281.352</v>
      </c>
      <c r="I49" s="18">
        <v>11283642.765000001</v>
      </c>
      <c r="J49" s="20" t="s">
        <v>62</v>
      </c>
      <c r="K49" s="22">
        <v>0</v>
      </c>
      <c r="L49" s="24">
        <v>0</v>
      </c>
      <c r="M49" s="26">
        <v>139870.606</v>
      </c>
      <c r="N49" s="28">
        <v>351101.31400000001</v>
      </c>
      <c r="O49" s="30">
        <v>1571508.4439999999</v>
      </c>
      <c r="P49" s="32">
        <v>2407902.8289999999</v>
      </c>
      <c r="Q49" s="34">
        <v>1506652.675</v>
      </c>
      <c r="R49" s="36">
        <v>5977035.8679999998</v>
      </c>
      <c r="S49" s="38" t="s">
        <v>62</v>
      </c>
      <c r="T49" s="40">
        <v>0</v>
      </c>
      <c r="U49" s="42">
        <v>0</v>
      </c>
      <c r="V49" s="44">
        <v>616227.88800000004</v>
      </c>
      <c r="W49" s="46">
        <v>746387</v>
      </c>
      <c r="X49" s="48">
        <v>950386.16700000002</v>
      </c>
      <c r="Y49" s="50">
        <v>1177242.7209999999</v>
      </c>
      <c r="Z49" s="52">
        <v>592371.10600000003</v>
      </c>
      <c r="AA49" s="54">
        <v>4082614.8820000002</v>
      </c>
      <c r="AB49" s="56" t="s">
        <v>62</v>
      </c>
      <c r="AC49" s="58">
        <v>0</v>
      </c>
      <c r="AD49" s="60">
        <v>0</v>
      </c>
      <c r="AE49" s="62">
        <v>0</v>
      </c>
      <c r="AF49" s="64">
        <v>0</v>
      </c>
      <c r="AG49" s="66">
        <v>0</v>
      </c>
      <c r="AH49" s="68">
        <v>0</v>
      </c>
      <c r="AI49" s="70">
        <v>0</v>
      </c>
      <c r="AJ49" s="72">
        <v>0</v>
      </c>
      <c r="AK49" s="74" t="s">
        <v>62</v>
      </c>
      <c r="AL49" s="76">
        <v>0</v>
      </c>
      <c r="AM49" s="78">
        <v>0</v>
      </c>
      <c r="AN49" s="80">
        <v>16607.383000000002</v>
      </c>
      <c r="AO49" s="82">
        <v>33088.616000000002</v>
      </c>
      <c r="AP49" s="84">
        <v>116304.53599999999</v>
      </c>
      <c r="AQ49" s="86">
        <v>521733.90899999999</v>
      </c>
      <c r="AR49" s="88">
        <v>536257.571</v>
      </c>
      <c r="AS49" s="90">
        <v>1223992.0149999999</v>
      </c>
    </row>
    <row r="50" spans="1:46" ht="14.25" customHeight="1" x14ac:dyDescent="0.15">
      <c r="A50" s="1" t="s">
        <v>63</v>
      </c>
      <c r="B50" s="3">
        <v>0</v>
      </c>
      <c r="C50" s="5">
        <v>0</v>
      </c>
      <c r="D50" s="7">
        <v>152808.66</v>
      </c>
      <c r="E50" s="9">
        <v>179900.348</v>
      </c>
      <c r="F50" s="11">
        <v>510338.897</v>
      </c>
      <c r="G50" s="13">
        <v>585331.25899999996</v>
      </c>
      <c r="H50" s="15">
        <v>452331.06199999998</v>
      </c>
      <c r="I50" s="17">
        <v>1880710.226</v>
      </c>
      <c r="J50" s="19" t="s">
        <v>63</v>
      </c>
      <c r="K50" s="21">
        <v>0</v>
      </c>
      <c r="L50" s="23">
        <v>0</v>
      </c>
      <c r="M50" s="25">
        <v>6443.0379999999996</v>
      </c>
      <c r="N50" s="27">
        <v>17581.223000000002</v>
      </c>
      <c r="O50" s="29">
        <v>315646.79100000003</v>
      </c>
      <c r="P50" s="31">
        <v>368070.40700000001</v>
      </c>
      <c r="Q50" s="33">
        <v>241858.69500000001</v>
      </c>
      <c r="R50" s="35">
        <v>949600.15399999998</v>
      </c>
      <c r="S50" s="37" t="s">
        <v>63</v>
      </c>
      <c r="T50" s="39">
        <v>0</v>
      </c>
      <c r="U50" s="41">
        <v>0</v>
      </c>
      <c r="V50" s="43">
        <v>144071.99</v>
      </c>
      <c r="W50" s="45">
        <v>158871.46799999999</v>
      </c>
      <c r="X50" s="47">
        <v>177794.171</v>
      </c>
      <c r="Y50" s="49">
        <v>172310.66500000001</v>
      </c>
      <c r="Z50" s="51">
        <v>144993.201</v>
      </c>
      <c r="AA50" s="53">
        <v>798041.495</v>
      </c>
      <c r="AB50" s="55" t="s">
        <v>63</v>
      </c>
      <c r="AC50" s="57">
        <v>0</v>
      </c>
      <c r="AD50" s="59">
        <v>0</v>
      </c>
      <c r="AE50" s="61">
        <v>0</v>
      </c>
      <c r="AF50" s="63">
        <v>0</v>
      </c>
      <c r="AG50" s="65">
        <v>0</v>
      </c>
      <c r="AH50" s="67">
        <v>0</v>
      </c>
      <c r="AI50" s="69">
        <v>0</v>
      </c>
      <c r="AJ50" s="71">
        <v>0</v>
      </c>
      <c r="AK50" s="73" t="s">
        <v>63</v>
      </c>
      <c r="AL50" s="75">
        <v>0</v>
      </c>
      <c r="AM50" s="77">
        <v>0</v>
      </c>
      <c r="AN50" s="79">
        <v>2293.6320000000001</v>
      </c>
      <c r="AO50" s="81">
        <v>3447.6570000000002</v>
      </c>
      <c r="AP50" s="83">
        <v>16897.935000000001</v>
      </c>
      <c r="AQ50" s="85">
        <v>44950.186999999998</v>
      </c>
      <c r="AR50" s="87">
        <v>65479.165999999997</v>
      </c>
      <c r="AS50" s="89">
        <v>133068.57699999999</v>
      </c>
    </row>
    <row r="51" spans="1:46" ht="14.25" customHeight="1" x14ac:dyDescent="0.15">
      <c r="A51" s="1" t="s">
        <v>64</v>
      </c>
      <c r="B51" s="3">
        <v>0</v>
      </c>
      <c r="C51" s="5">
        <v>0</v>
      </c>
      <c r="D51" s="7">
        <v>181887.77799999999</v>
      </c>
      <c r="E51" s="9">
        <v>285689.47899999999</v>
      </c>
      <c r="F51" s="11">
        <v>809312.96600000001</v>
      </c>
      <c r="G51" s="13">
        <v>1240408.3219999999</v>
      </c>
      <c r="H51" s="15">
        <v>785152.40599999996</v>
      </c>
      <c r="I51" s="17">
        <v>3302450.9509999999</v>
      </c>
      <c r="J51" s="19" t="s">
        <v>64</v>
      </c>
      <c r="K51" s="21">
        <v>0</v>
      </c>
      <c r="L51" s="23">
        <v>0</v>
      </c>
      <c r="M51" s="25">
        <v>12111.724</v>
      </c>
      <c r="N51" s="27">
        <v>36418.290999999997</v>
      </c>
      <c r="O51" s="29">
        <v>433432.39799999999</v>
      </c>
      <c r="P51" s="31">
        <v>740447.78099999996</v>
      </c>
      <c r="Q51" s="33">
        <v>489837.77899999998</v>
      </c>
      <c r="R51" s="35">
        <v>1712247.973</v>
      </c>
      <c r="S51" s="37" t="s">
        <v>64</v>
      </c>
      <c r="T51" s="39">
        <v>0</v>
      </c>
      <c r="U51" s="41">
        <v>0</v>
      </c>
      <c r="V51" s="43">
        <v>168122.054</v>
      </c>
      <c r="W51" s="45">
        <v>241508.79800000001</v>
      </c>
      <c r="X51" s="47">
        <v>353361.20699999999</v>
      </c>
      <c r="Y51" s="49">
        <v>420944.74900000001</v>
      </c>
      <c r="Z51" s="51">
        <v>206955.815</v>
      </c>
      <c r="AA51" s="53">
        <v>1390892.6229999999</v>
      </c>
      <c r="AB51" s="55" t="s">
        <v>64</v>
      </c>
      <c r="AC51" s="57">
        <v>0</v>
      </c>
      <c r="AD51" s="59">
        <v>0</v>
      </c>
      <c r="AE51" s="61">
        <v>0</v>
      </c>
      <c r="AF51" s="63">
        <v>0</v>
      </c>
      <c r="AG51" s="65">
        <v>0</v>
      </c>
      <c r="AH51" s="67">
        <v>0</v>
      </c>
      <c r="AI51" s="69">
        <v>0</v>
      </c>
      <c r="AJ51" s="71">
        <v>0</v>
      </c>
      <c r="AK51" s="73" t="s">
        <v>64</v>
      </c>
      <c r="AL51" s="75">
        <v>0</v>
      </c>
      <c r="AM51" s="77">
        <v>0</v>
      </c>
      <c r="AN51" s="79">
        <v>1654</v>
      </c>
      <c r="AO51" s="81">
        <v>7762.39</v>
      </c>
      <c r="AP51" s="83">
        <v>22519.361000000001</v>
      </c>
      <c r="AQ51" s="85">
        <v>79015.792000000001</v>
      </c>
      <c r="AR51" s="87">
        <v>88358.812000000005</v>
      </c>
      <c r="AS51" s="89">
        <v>199310.35500000001</v>
      </c>
    </row>
    <row r="52" spans="1:46" ht="14.25" customHeight="1" x14ac:dyDescent="0.15">
      <c r="A52" s="1" t="s">
        <v>65</v>
      </c>
      <c r="B52" s="3">
        <v>0</v>
      </c>
      <c r="C52" s="5">
        <v>0</v>
      </c>
      <c r="D52" s="7">
        <v>241777.44399999999</v>
      </c>
      <c r="E52" s="9">
        <v>408464.44900000002</v>
      </c>
      <c r="F52" s="11">
        <v>958973.49199999997</v>
      </c>
      <c r="G52" s="13">
        <v>1812321.5959999999</v>
      </c>
      <c r="H52" s="15">
        <v>1144199.703</v>
      </c>
      <c r="I52" s="17">
        <v>4565736.6840000004</v>
      </c>
      <c r="J52" s="19" t="s">
        <v>65</v>
      </c>
      <c r="K52" s="21">
        <v>0</v>
      </c>
      <c r="L52" s="23">
        <v>0</v>
      </c>
      <c r="M52" s="25">
        <v>7564.8280000000004</v>
      </c>
      <c r="N52" s="27">
        <v>26302.901999999998</v>
      </c>
      <c r="O52" s="29">
        <v>433842.95500000002</v>
      </c>
      <c r="P52" s="31">
        <v>978393.18900000001</v>
      </c>
      <c r="Q52" s="33">
        <v>673691.63100000005</v>
      </c>
      <c r="R52" s="35">
        <v>2119795.5049999999</v>
      </c>
      <c r="S52" s="37" t="s">
        <v>65</v>
      </c>
      <c r="T52" s="39">
        <v>0</v>
      </c>
      <c r="U52" s="41">
        <v>0</v>
      </c>
      <c r="V52" s="43">
        <v>220981.334</v>
      </c>
      <c r="W52" s="45">
        <v>361238.587</v>
      </c>
      <c r="X52" s="47">
        <v>445981.24300000002</v>
      </c>
      <c r="Y52" s="49">
        <v>520787.55499999999</v>
      </c>
      <c r="Z52" s="51">
        <v>220997.49299999999</v>
      </c>
      <c r="AA52" s="53">
        <v>1769986.2120000001</v>
      </c>
      <c r="AB52" s="55" t="s">
        <v>65</v>
      </c>
      <c r="AC52" s="57">
        <v>0</v>
      </c>
      <c r="AD52" s="59">
        <v>0</v>
      </c>
      <c r="AE52" s="61">
        <v>0</v>
      </c>
      <c r="AF52" s="63">
        <v>0</v>
      </c>
      <c r="AG52" s="65">
        <v>0</v>
      </c>
      <c r="AH52" s="67">
        <v>0</v>
      </c>
      <c r="AI52" s="69">
        <v>0</v>
      </c>
      <c r="AJ52" s="71">
        <v>0</v>
      </c>
      <c r="AK52" s="73" t="s">
        <v>65</v>
      </c>
      <c r="AL52" s="75">
        <v>0</v>
      </c>
      <c r="AM52" s="77">
        <v>0</v>
      </c>
      <c r="AN52" s="79">
        <v>13231.281999999999</v>
      </c>
      <c r="AO52" s="81">
        <v>20922.96</v>
      </c>
      <c r="AP52" s="83">
        <v>79149.293999999994</v>
      </c>
      <c r="AQ52" s="85">
        <v>313140.85200000001</v>
      </c>
      <c r="AR52" s="87">
        <v>249510.579</v>
      </c>
      <c r="AS52" s="89">
        <v>675954.96699999995</v>
      </c>
    </row>
    <row r="53" spans="1:46" ht="14.25" customHeight="1" x14ac:dyDescent="0.15">
      <c r="A53" s="1" t="s">
        <v>66</v>
      </c>
      <c r="B53" s="3">
        <v>0</v>
      </c>
      <c r="C53" s="5">
        <v>0</v>
      </c>
      <c r="D53" s="7">
        <v>143824.06599999999</v>
      </c>
      <c r="E53" s="9">
        <v>236347.84099999999</v>
      </c>
      <c r="F53" s="11">
        <v>506823.55800000002</v>
      </c>
      <c r="G53" s="13">
        <v>1119732.331</v>
      </c>
      <c r="H53" s="15">
        <v>794058.20700000005</v>
      </c>
      <c r="I53" s="17">
        <v>2800786.003</v>
      </c>
      <c r="J53" s="19" t="s">
        <v>66</v>
      </c>
      <c r="K53" s="21">
        <v>0</v>
      </c>
      <c r="L53" s="23">
        <v>0</v>
      </c>
      <c r="M53" s="25">
        <v>3746.674</v>
      </c>
      <c r="N53" s="27">
        <v>18430.474999999999</v>
      </c>
      <c r="O53" s="29">
        <v>230189.69500000001</v>
      </c>
      <c r="P53" s="31">
        <v>603014.43999999994</v>
      </c>
      <c r="Q53" s="33">
        <v>444726.85499999998</v>
      </c>
      <c r="R53" s="35">
        <v>1300108.139</v>
      </c>
      <c r="S53" s="37" t="s">
        <v>66</v>
      </c>
      <c r="T53" s="39">
        <v>0</v>
      </c>
      <c r="U53" s="41">
        <v>0</v>
      </c>
      <c r="V53" s="43">
        <v>134045.75399999999</v>
      </c>
      <c r="W53" s="45">
        <v>206420.27600000001</v>
      </c>
      <c r="X53" s="47">
        <v>260603.85699999999</v>
      </c>
      <c r="Y53" s="49">
        <v>449906.85100000002</v>
      </c>
      <c r="Z53" s="51">
        <v>285951.07799999998</v>
      </c>
      <c r="AA53" s="53">
        <v>1336927.8160000001</v>
      </c>
      <c r="AB53" s="55" t="s">
        <v>66</v>
      </c>
      <c r="AC53" s="57">
        <v>0</v>
      </c>
      <c r="AD53" s="59">
        <v>0</v>
      </c>
      <c r="AE53" s="61">
        <v>0</v>
      </c>
      <c r="AF53" s="63">
        <v>0</v>
      </c>
      <c r="AG53" s="65">
        <v>0</v>
      </c>
      <c r="AH53" s="67">
        <v>0</v>
      </c>
      <c r="AI53" s="69">
        <v>0</v>
      </c>
      <c r="AJ53" s="71">
        <v>0</v>
      </c>
      <c r="AK53" s="73" t="s">
        <v>66</v>
      </c>
      <c r="AL53" s="75">
        <v>0</v>
      </c>
      <c r="AM53" s="77">
        <v>0</v>
      </c>
      <c r="AN53" s="79">
        <v>6031.6379999999999</v>
      </c>
      <c r="AO53" s="81">
        <v>11497.09</v>
      </c>
      <c r="AP53" s="83">
        <v>16030.005999999999</v>
      </c>
      <c r="AQ53" s="85">
        <v>66811.039999999994</v>
      </c>
      <c r="AR53" s="87">
        <v>63380.273999999998</v>
      </c>
      <c r="AS53" s="89">
        <v>163750.04800000001</v>
      </c>
    </row>
    <row r="54" spans="1:46" ht="14.25" customHeight="1" x14ac:dyDescent="0.15">
      <c r="A54" s="2" t="s">
        <v>67</v>
      </c>
      <c r="B54" s="4">
        <v>0</v>
      </c>
      <c r="C54" s="6">
        <v>0</v>
      </c>
      <c r="D54" s="8">
        <v>125558.761</v>
      </c>
      <c r="E54" s="10">
        <v>183022.652</v>
      </c>
      <c r="F54" s="12">
        <v>520781.913</v>
      </c>
      <c r="G54" s="14">
        <v>936228.91299999994</v>
      </c>
      <c r="H54" s="16">
        <v>782703.58200000005</v>
      </c>
      <c r="I54" s="18">
        <v>2548295.821</v>
      </c>
      <c r="J54" s="20" t="s">
        <v>67</v>
      </c>
      <c r="K54" s="22">
        <v>0</v>
      </c>
      <c r="L54" s="24">
        <v>0</v>
      </c>
      <c r="M54" s="26">
        <v>4419.7830000000004</v>
      </c>
      <c r="N54" s="28">
        <v>23330.064999999999</v>
      </c>
      <c r="O54" s="30">
        <v>297662.77100000001</v>
      </c>
      <c r="P54" s="32">
        <v>625070.76300000004</v>
      </c>
      <c r="Q54" s="34">
        <v>500704.54800000001</v>
      </c>
      <c r="R54" s="36">
        <v>1451187.93</v>
      </c>
      <c r="S54" s="38" t="s">
        <v>67</v>
      </c>
      <c r="T54" s="40">
        <v>0</v>
      </c>
      <c r="U54" s="42">
        <v>0</v>
      </c>
      <c r="V54" s="44">
        <v>117148.855</v>
      </c>
      <c r="W54" s="46">
        <v>150838.97399999999</v>
      </c>
      <c r="X54" s="48">
        <v>203279.65</v>
      </c>
      <c r="Y54" s="50">
        <v>218639.71900000001</v>
      </c>
      <c r="Z54" s="52">
        <v>159833.83600000001</v>
      </c>
      <c r="AA54" s="54">
        <v>849741.03399999999</v>
      </c>
      <c r="AB54" s="56" t="s">
        <v>67</v>
      </c>
      <c r="AC54" s="58">
        <v>0</v>
      </c>
      <c r="AD54" s="60">
        <v>0</v>
      </c>
      <c r="AE54" s="62">
        <v>0</v>
      </c>
      <c r="AF54" s="64">
        <v>0</v>
      </c>
      <c r="AG54" s="66">
        <v>0</v>
      </c>
      <c r="AH54" s="68">
        <v>0</v>
      </c>
      <c r="AI54" s="70">
        <v>0</v>
      </c>
      <c r="AJ54" s="72">
        <v>0</v>
      </c>
      <c r="AK54" s="74" t="s">
        <v>67</v>
      </c>
      <c r="AL54" s="76">
        <v>0</v>
      </c>
      <c r="AM54" s="78">
        <v>0</v>
      </c>
      <c r="AN54" s="80">
        <v>3990.123</v>
      </c>
      <c r="AO54" s="82">
        <v>8853.6129999999994</v>
      </c>
      <c r="AP54" s="84">
        <v>19839.491999999998</v>
      </c>
      <c r="AQ54" s="86">
        <v>92518.430999999997</v>
      </c>
      <c r="AR54" s="88">
        <v>122165.198</v>
      </c>
      <c r="AS54" s="90">
        <v>247366.85699999999</v>
      </c>
    </row>
    <row r="55" spans="1:46" ht="14.25" customHeight="1" x14ac:dyDescent="0.15">
      <c r="A55" s="1" t="s">
        <v>68</v>
      </c>
      <c r="B55" s="3">
        <v>0</v>
      </c>
      <c r="C55" s="5">
        <v>0</v>
      </c>
      <c r="D55" s="7">
        <v>237302.99900000001</v>
      </c>
      <c r="E55" s="9">
        <v>380941.37800000003</v>
      </c>
      <c r="F55" s="11">
        <v>953396.70799999998</v>
      </c>
      <c r="G55" s="13">
        <v>1903550.0449999999</v>
      </c>
      <c r="H55" s="15">
        <v>1469002.6710000001</v>
      </c>
      <c r="I55" s="17">
        <v>4944193.801</v>
      </c>
      <c r="J55" s="19" t="s">
        <v>68</v>
      </c>
      <c r="K55" s="21">
        <v>0</v>
      </c>
      <c r="L55" s="23">
        <v>0</v>
      </c>
      <c r="M55" s="25">
        <v>11844.037</v>
      </c>
      <c r="N55" s="27">
        <v>46380.550999999999</v>
      </c>
      <c r="O55" s="29">
        <v>509411.76899999997</v>
      </c>
      <c r="P55" s="31">
        <v>1177586.6459999999</v>
      </c>
      <c r="Q55" s="33">
        <v>920162.85199999996</v>
      </c>
      <c r="R55" s="35">
        <v>2665385.855</v>
      </c>
      <c r="S55" s="37" t="s">
        <v>68</v>
      </c>
      <c r="T55" s="39">
        <v>0</v>
      </c>
      <c r="U55" s="41">
        <v>0</v>
      </c>
      <c r="V55" s="43">
        <v>214902.679</v>
      </c>
      <c r="W55" s="45">
        <v>318386.67599999998</v>
      </c>
      <c r="X55" s="47">
        <v>406060.636</v>
      </c>
      <c r="Y55" s="49">
        <v>552659.94799999997</v>
      </c>
      <c r="Z55" s="51">
        <v>335129.71500000003</v>
      </c>
      <c r="AA55" s="53">
        <v>1827139.6540000001</v>
      </c>
      <c r="AB55" s="55" t="s">
        <v>68</v>
      </c>
      <c r="AC55" s="57">
        <v>0</v>
      </c>
      <c r="AD55" s="59">
        <v>0</v>
      </c>
      <c r="AE55" s="61">
        <v>0</v>
      </c>
      <c r="AF55" s="63">
        <v>0</v>
      </c>
      <c r="AG55" s="65">
        <v>0</v>
      </c>
      <c r="AH55" s="67">
        <v>0</v>
      </c>
      <c r="AI55" s="69">
        <v>0</v>
      </c>
      <c r="AJ55" s="71">
        <v>0</v>
      </c>
      <c r="AK55" s="73" t="s">
        <v>68</v>
      </c>
      <c r="AL55" s="75">
        <v>0</v>
      </c>
      <c r="AM55" s="77">
        <v>0</v>
      </c>
      <c r="AN55" s="79">
        <v>10556.282999999999</v>
      </c>
      <c r="AO55" s="81">
        <v>16174.151</v>
      </c>
      <c r="AP55" s="83">
        <v>37924.303</v>
      </c>
      <c r="AQ55" s="85">
        <v>173303.451</v>
      </c>
      <c r="AR55" s="87">
        <v>213710.10399999999</v>
      </c>
      <c r="AS55" s="89">
        <v>451668.29200000002</v>
      </c>
    </row>
    <row r="56" spans="1:46" ht="14.25" customHeight="1" x14ac:dyDescent="0.15">
      <c r="A56" s="1" t="s">
        <v>69</v>
      </c>
      <c r="B56" s="3">
        <v>0</v>
      </c>
      <c r="C56" s="5">
        <v>0</v>
      </c>
      <c r="D56" s="7">
        <v>77773.812000000005</v>
      </c>
      <c r="E56" s="9">
        <v>174995.04399999999</v>
      </c>
      <c r="F56" s="11">
        <v>546450.20900000003</v>
      </c>
      <c r="G56" s="13">
        <v>1097668.07</v>
      </c>
      <c r="H56" s="15">
        <v>607157.48499999999</v>
      </c>
      <c r="I56" s="17">
        <v>2504044.62</v>
      </c>
      <c r="J56" s="19" t="s">
        <v>69</v>
      </c>
      <c r="K56" s="21">
        <v>0</v>
      </c>
      <c r="L56" s="23">
        <v>0</v>
      </c>
      <c r="M56" s="25">
        <v>2088.645</v>
      </c>
      <c r="N56" s="27">
        <v>18173.441999999999</v>
      </c>
      <c r="O56" s="29">
        <v>249905.83300000001</v>
      </c>
      <c r="P56" s="31">
        <v>601973.83100000001</v>
      </c>
      <c r="Q56" s="33">
        <v>349841.97899999999</v>
      </c>
      <c r="R56" s="35">
        <v>1221983.73</v>
      </c>
      <c r="S56" s="37" t="s">
        <v>69</v>
      </c>
      <c r="T56" s="39">
        <v>0</v>
      </c>
      <c r="U56" s="41">
        <v>0</v>
      </c>
      <c r="V56" s="43">
        <v>75328.137000000002</v>
      </c>
      <c r="W56" s="45">
        <v>153568.489</v>
      </c>
      <c r="X56" s="47">
        <v>285895.11700000003</v>
      </c>
      <c r="Y56" s="49">
        <v>419374.22</v>
      </c>
      <c r="Z56" s="51">
        <v>209449.45800000001</v>
      </c>
      <c r="AA56" s="53">
        <v>1143615.4210000001</v>
      </c>
      <c r="AB56" s="55" t="s">
        <v>69</v>
      </c>
      <c r="AC56" s="57">
        <v>0</v>
      </c>
      <c r="AD56" s="59">
        <v>0</v>
      </c>
      <c r="AE56" s="61">
        <v>0</v>
      </c>
      <c r="AF56" s="63">
        <v>0</v>
      </c>
      <c r="AG56" s="65">
        <v>0</v>
      </c>
      <c r="AH56" s="67">
        <v>0</v>
      </c>
      <c r="AI56" s="69">
        <v>0</v>
      </c>
      <c r="AJ56" s="71">
        <v>0</v>
      </c>
      <c r="AK56" s="73" t="s">
        <v>69</v>
      </c>
      <c r="AL56" s="75">
        <v>0</v>
      </c>
      <c r="AM56" s="77">
        <v>0</v>
      </c>
      <c r="AN56" s="79">
        <v>357.03</v>
      </c>
      <c r="AO56" s="81">
        <v>3253.1129999999998</v>
      </c>
      <c r="AP56" s="83">
        <v>10649.259</v>
      </c>
      <c r="AQ56" s="85">
        <v>76320.019</v>
      </c>
      <c r="AR56" s="87">
        <v>47866.048000000003</v>
      </c>
      <c r="AS56" s="89">
        <v>138445.46900000001</v>
      </c>
    </row>
    <row r="57" spans="1:46" ht="13.5" customHeight="1" x14ac:dyDescent="0.15">
      <c r="A57" s="91" t="s">
        <v>70</v>
      </c>
      <c r="B57" s="92"/>
      <c r="C57" s="93"/>
      <c r="D57" s="94"/>
      <c r="E57" s="95"/>
      <c r="F57" s="96"/>
      <c r="G57" s="97"/>
      <c r="H57" s="98"/>
      <c r="I57" s="99"/>
      <c r="J57" s="100"/>
      <c r="K57" s="101"/>
      <c r="L57" s="102"/>
      <c r="M57" s="103"/>
      <c r="N57" s="104"/>
      <c r="O57" s="105"/>
      <c r="P57" s="106"/>
      <c r="Q57" s="107"/>
      <c r="R57" s="108"/>
      <c r="S57" s="109"/>
      <c r="T57" s="110"/>
      <c r="U57" s="111"/>
      <c r="V57" s="112"/>
      <c r="W57" s="113"/>
      <c r="X57" s="114"/>
      <c r="Y57" s="115"/>
      <c r="Z57" s="116"/>
      <c r="AA57" s="117"/>
      <c r="AB57" s="118"/>
      <c r="AC57" s="119"/>
      <c r="AD57" s="120"/>
      <c r="AE57" s="121"/>
      <c r="AF57" s="122"/>
      <c r="AG57" s="123"/>
      <c r="AH57" s="124"/>
      <c r="AI57" s="125"/>
      <c r="AJ57" s="126"/>
      <c r="AK57" s="127"/>
      <c r="AL57" s="128"/>
      <c r="AM57" s="129"/>
      <c r="AN57" s="130"/>
      <c r="AO57" s="131"/>
      <c r="AP57" s="132"/>
      <c r="AQ57" s="133"/>
      <c r="AR57" s="134"/>
      <c r="AS57" s="135"/>
      <c r="AT57"/>
    </row>
    <row r="58" spans="1:46" ht="13.5" customHeight="1" x14ac:dyDescent="0.1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</row>
  </sheetData>
  <mergeCells count="24">
    <mergeCell ref="A7:A8"/>
    <mergeCell ref="J7:J8"/>
    <mergeCell ref="S7:S8"/>
    <mergeCell ref="AB7:AB8"/>
    <mergeCell ref="AK7:AK8"/>
    <mergeCell ref="B6:I7"/>
    <mergeCell ref="K6:R7"/>
    <mergeCell ref="T6:AA7"/>
    <mergeCell ref="AC6:AJ7"/>
    <mergeCell ref="G3:I3"/>
    <mergeCell ref="P3:R3"/>
    <mergeCell ref="Y3:AA3"/>
    <mergeCell ref="AH3:AJ3"/>
    <mergeCell ref="AQ3:AS3"/>
    <mergeCell ref="AL6:AS7"/>
    <mergeCell ref="J1:R1"/>
    <mergeCell ref="S1:AA1"/>
    <mergeCell ref="AB1:AJ1"/>
    <mergeCell ref="AK1:AS1"/>
    <mergeCell ref="G2:I2"/>
    <mergeCell ref="P2:R2"/>
    <mergeCell ref="Y2:AA2"/>
    <mergeCell ref="AH2:AJ2"/>
    <mergeCell ref="AQ2:AS2"/>
  </mergeCells>
  <phoneticPr fontId="10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7CF894088108243B701015C07253644" ma:contentTypeVersion="15" ma:contentTypeDescription="新しいドキュメントを作成します。" ma:contentTypeScope="" ma:versionID="97d646433f40977ed08411ff89985142">
  <xsd:schema xmlns:xsd="http://www.w3.org/2001/XMLSchema" xmlns:xs="http://www.w3.org/2001/XMLSchema" xmlns:p="http://schemas.microsoft.com/office/2006/metadata/properties" xmlns:ns2="ba954db6-8e98-4c99-b32f-7e23d9ecf8c6" xmlns:ns3="263dbbe5-076b-4606-a03b-9598f5f2f35a" targetNamespace="http://schemas.microsoft.com/office/2006/metadata/properties" ma:root="true" ma:fieldsID="f2ed05dc5eded970bc776f78d1a8ee27" ns2:_="" ns3:_="">
    <xsd:import namespace="ba954db6-8e98-4c99-b32f-7e23d9ecf8c6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954db6-8e98-4c99-b32f-7e23d9ecf8c6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496a13e-9de0-4bbd-a855-856674f6718b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ba954db6-8e98-4c99-b32f-7e23d9ecf8c6">
      <UserInfo>
        <DisplayName/>
        <AccountId xsi:nil="true"/>
        <AccountType/>
      </UserInfo>
    </Owner>
    <TaxCatchAll xmlns="263dbbe5-076b-4606-a03b-9598f5f2f35a" xsi:nil="true"/>
    <lcf76f155ced4ddcb4097134ff3c332f xmlns="ba954db6-8e98-4c99-b32f-7e23d9ecf8c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11E803D-246F-4C22-B174-78DBEE2CD024}"/>
</file>

<file path=customXml/itemProps2.xml><?xml version="1.0" encoding="utf-8"?>
<ds:datastoreItem xmlns:ds="http://schemas.openxmlformats.org/officeDocument/2006/customXml" ds:itemID="{B4B88A22-EF39-4D8C-B134-68CD60B963E0}"/>
</file>

<file path=customXml/itemProps3.xml><?xml version="1.0" encoding="utf-8"?>
<ds:datastoreItem xmlns:ds="http://schemas.openxmlformats.org/officeDocument/2006/customXml" ds:itemID="{C7D74F6C-CFDD-4B3B-8720-74B4BCBD29B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第６－４表T</vt:lpstr>
      <vt:lpstr>'第６－４表T'!Data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１７１ 久保田 優希</cp:lastModifiedBy>
  <dcterms:modified xsi:type="dcterms:W3CDTF">2026-02-20T05:11:42Z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0x01010087CF894088108243B701015C07253644</vt:lpwstr>
  </property>
</Properties>
</file>