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12\運用保守修正\kohyo\"/>
    </mc:Choice>
  </mc:AlternateContent>
  <xr:revisionPtr revIDLastSave="0" documentId="13_ncr:1_{5A94335F-4692-417C-97E5-0C02F057B19A}" xr6:coauthVersionLast="47" xr6:coauthVersionMax="47" xr10:uidLastSave="{00000000-0000-0000-0000-000000000000}"/>
  <bookViews>
    <workbookView xWindow="13230" yWindow="480" windowWidth="15285" windowHeight="14655" tabRatio="810" xr2:uid="{00000000-000D-0000-FFFF-FFFF00000000}"/>
  </bookViews>
  <sheets>
    <sheet name="第６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'第６－３表T'!$A$10:$DV$10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K3" i="1" l="1"/>
  <c r="DB3" i="1"/>
  <c r="CS3" i="1"/>
  <c r="CJ3" i="1"/>
  <c r="BR3" i="1"/>
  <c r="BI3" i="1"/>
  <c r="AZ3" i="1"/>
  <c r="AQ3" i="1"/>
  <c r="AH3" i="1"/>
  <c r="Y3" i="1"/>
  <c r="P3" i="1"/>
  <c r="DT3" i="1" s="1"/>
  <c r="DK2" i="1"/>
  <c r="DB2" i="1"/>
  <c r="CJ2" i="1"/>
  <c r="CA2" i="1"/>
  <c r="BR2" i="1"/>
  <c r="AZ2" i="1"/>
  <c r="AQ2" i="1"/>
  <c r="AH2" i="1"/>
  <c r="Y2" i="1"/>
  <c r="P2" i="1"/>
  <c r="CS2" i="1" s="1"/>
  <c r="DT2" i="1" l="1"/>
  <c r="CA3" i="1"/>
  <c r="BI2" i="1"/>
</calcChain>
</file>

<file path=xl/sharedStrings.xml><?xml version="1.0" encoding="utf-8"?>
<sst xmlns="http://schemas.openxmlformats.org/spreadsheetml/2006/main" count="898" uniqueCount="88">
  <si>
    <t>第６－３表　都道府県別 保険給付　地域密着型（介護予防）サービス－（給付費）－（その１）　</t>
  </si>
  <si>
    <t>第６－３表　都道府県別 保険給付　地域密着型（介護予防）サービス－（給付費）－（その２）　</t>
  </si>
  <si>
    <t>第６－３表　都道府県別 保険給付　地域密着型（介護予防）サービス－（給付費）－（その３）　</t>
  </si>
  <si>
    <t>第６－３表　都道府県別 保険給付　地域密着型（介護予防）サービス－（給付費）－（その４）　</t>
  </si>
  <si>
    <t>第６－３表　都道府県別 保険給付　地域密着型（介護予防）サービス－（給付費）－（その５）　</t>
  </si>
  <si>
    <t>第６－３表　都道府県別 保険給付　地域密着型（介護予防）サービス－（給付費）－（その６）　</t>
  </si>
  <si>
    <t>第６－３表　都道府県別 保険給付　地域密着型（介護予防）サービス－（給付費）－（その７）　</t>
  </si>
  <si>
    <t>第６－３表　都道府県別 保険給付　地域密着型（介護予防）サービス－（給付費）－（その８）　</t>
  </si>
  <si>
    <t>第６－３表　都道府県別 保険給付　地域密着型（介護予防）サービス－（給付費）－（その９）　</t>
  </si>
  <si>
    <t>第６－３表　都道府県別 保険給付　地域密着型（介護予防）サービス－（給付費）－（その１０）　</t>
  </si>
  <si>
    <t>第６－３表　都道府県別 保険給付　地域密着型（介護予防）サービス－（給付費）－（その１１）　</t>
  </si>
  <si>
    <t>第６－３表　都道府県別 保険給付　地域密着型（介護予防）サービス－（給付費）－（その１２）　</t>
  </si>
  <si>
    <t>第６－３表　都道府県別 保険給付　地域密着型（介護予防）サービス－（給付費）－（その１３）　</t>
  </si>
  <si>
    <t>第６－３表　都道府県別 保険給付　地域密着型（介護予防）サービス－（給付費）－（その１４）　</t>
  </si>
  <si>
    <t>現物給付（10月サービス分）</t>
  </si>
  <si>
    <t>償還給付（11月支出決定分）</t>
  </si>
  <si>
    <t>（単位：千円）</t>
  </si>
  <si>
    <t>地域密着型（介護予防）サービス －計－</t>
  </si>
  <si>
    <t>（再掲）定期巡回・随時対応型訪問介護看護</t>
  </si>
  <si>
    <t>（再掲）夜間対応型訪問介護</t>
  </si>
  <si>
    <t>（再掲）地域密着型通所介護</t>
  </si>
  <si>
    <t>（再掲）認知症対応型通所介護</t>
  </si>
  <si>
    <t>（再掲）小規模多機能型居宅介護（短期利用以外）</t>
  </si>
  <si>
    <t>（再掲）小規模多機能型居宅介護（短期利用）</t>
  </si>
  <si>
    <t>（再掲）認知症対応型共同生活介護（短期利用以外）</t>
  </si>
  <si>
    <t>（再掲）認知症対応型共同生活介護（短期利用）</t>
  </si>
  <si>
    <t>（再掲）地域密着型特定施設入居者生活介護（短期利用以外）</t>
  </si>
  <si>
    <t>（再掲）地域密着型特定施設入居者生活介護（短期利用）</t>
  </si>
  <si>
    <t>（再掲）地域密着型介護老人福祉施設入所者生活介護</t>
  </si>
  <si>
    <t>（再掲）複合型サービス（看護小規模多機能型居宅介護）（短期利用以外）</t>
  </si>
  <si>
    <t>（再掲）複合型サービス（看護小規模多機能型居宅介護）（短期利用）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</si>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</sst>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</borders>
  <cellStyleXfs count="38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</cellStyleXfs>
  <cellXfs count="425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6" xfId="12">
      <alignment horizontal="right" vertical="center" shrinkToFit="1"/>
    </xf>
    <xf numFmtId="176" fontId="3" fillId="0" borderId="7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0" xfId="16">
      <alignment horizontal="right" vertical="center" shrinkToFit="1"/>
    </xf>
    <xf numFmtId="176" fontId="3" fillId="0" borderId="5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0" xfId="20">
      <alignment horizontal="right" vertical="center" shrinkToFit="1"/>
    </xf>
    <xf numFmtId="176" fontId="3" fillId="0" borderId="5" xfId="21">
      <alignment horizontal="right" vertical="center" shrinkToFit="1"/>
    </xf>
    <xf numFmtId="176" fontId="3" fillId="0" borderId="8" xfId="22">
      <alignment horizontal="right" vertical="center" shrinkToFit="1"/>
    </xf>
    <xf numFmtId="176" fontId="3" fillId="0" borderId="9" xfId="23">
      <alignment horizontal="right" vertical="center" shrinkToFit="1"/>
    </xf>
    <xf numFmtId="0" fontId="2" fillId="0" borderId="1" xfId="24">
      <alignment horizontal="center" vertical="center"/>
    </xf>
    <xf numFmtId="0" fontId="2" fillId="0" borderId="2" xfId="25">
      <alignment horizontal="center" vertical="center"/>
    </xf>
    <xf numFmtId="176" fontId="3" fillId="0" borderId="3" xfId="26">
      <alignment horizontal="right" vertical="center" shrinkToFit="1"/>
    </xf>
    <xf numFmtId="176" fontId="3" fillId="0" borderId="4" xfId="27">
      <alignment horizontal="right" vertical="center" shrinkToFit="1"/>
    </xf>
    <xf numFmtId="176" fontId="3" fillId="0" borderId="0" xfId="28">
      <alignment horizontal="right" vertical="center" shrinkToFit="1"/>
    </xf>
    <xf numFmtId="176" fontId="3" fillId="0" borderId="5" xfId="29">
      <alignment horizontal="right" vertical="center" shrinkToFit="1"/>
    </xf>
    <xf numFmtId="176" fontId="3" fillId="0" borderId="6" xfId="30">
      <alignment horizontal="right" vertical="center" shrinkToFit="1"/>
    </xf>
    <xf numFmtId="176" fontId="3" fillId="0" borderId="7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0" xfId="34">
      <alignment horizontal="right" vertical="center" shrinkToFit="1"/>
    </xf>
    <xf numFmtId="176" fontId="3" fillId="0" borderId="5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0" xfId="38">
      <alignment horizontal="right" vertical="center" shrinkToFit="1"/>
    </xf>
    <xf numFmtId="176" fontId="3" fillId="0" borderId="5" xfId="39">
      <alignment horizontal="right" vertical="center" shrinkToFit="1"/>
    </xf>
    <xf numFmtId="176" fontId="3" fillId="0" borderId="8" xfId="40">
      <alignment horizontal="right" vertical="center" shrinkToFit="1"/>
    </xf>
    <xf numFmtId="176" fontId="3" fillId="0" borderId="9" xfId="41">
      <alignment horizontal="right" vertical="center" shrinkToFit="1"/>
    </xf>
    <xf numFmtId="0" fontId="2" fillId="0" borderId="1" xfId="42">
      <alignment horizontal="center" vertical="center"/>
    </xf>
    <xf numFmtId="0" fontId="2" fillId="0" borderId="2" xfId="43">
      <alignment horizontal="center" vertical="center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176" fontId="3" fillId="0" borderId="0" xfId="46">
      <alignment horizontal="right" vertical="center" shrinkToFit="1"/>
    </xf>
    <xf numFmtId="176" fontId="3" fillId="0" borderId="5" xfId="47">
      <alignment horizontal="right" vertical="center" shrinkToFit="1"/>
    </xf>
    <xf numFmtId="176" fontId="3" fillId="0" borderId="6" xfId="48">
      <alignment horizontal="right" vertical="center" shrinkToFit="1"/>
    </xf>
    <xf numFmtId="176" fontId="3" fillId="0" borderId="7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0" xfId="52">
      <alignment horizontal="right" vertical="center" shrinkToFit="1"/>
    </xf>
    <xf numFmtId="176" fontId="3" fillId="0" borderId="5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0" xfId="56">
      <alignment horizontal="right" vertical="center" shrinkToFit="1"/>
    </xf>
    <xf numFmtId="176" fontId="3" fillId="0" borderId="5" xfId="57">
      <alignment horizontal="right" vertical="center" shrinkToFit="1"/>
    </xf>
    <xf numFmtId="176" fontId="3" fillId="0" borderId="8" xfId="58">
      <alignment horizontal="right" vertical="center" shrinkToFit="1"/>
    </xf>
    <xf numFmtId="176" fontId="3" fillId="0" borderId="9" xfId="59">
      <alignment horizontal="right" vertical="center" shrinkToFit="1"/>
    </xf>
    <xf numFmtId="0" fontId="2" fillId="0" borderId="1" xfId="60">
      <alignment horizontal="center" vertical="center"/>
    </xf>
    <xf numFmtId="0" fontId="2" fillId="0" borderId="2" xfId="61">
      <alignment horizontal="center" vertical="center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0" xfId="64">
      <alignment horizontal="right" vertical="center" shrinkToFit="1"/>
    </xf>
    <xf numFmtId="176" fontId="3" fillId="0" borderId="5" xfId="65">
      <alignment horizontal="right" vertical="center" shrinkToFit="1"/>
    </xf>
    <xf numFmtId="176" fontId="3" fillId="0" borderId="6" xfId="66">
      <alignment horizontal="right" vertical="center" shrinkToFit="1"/>
    </xf>
    <xf numFmtId="176" fontId="3" fillId="0" borderId="7" xfId="67">
      <alignment horizontal="right" vertical="center" shrinkToFi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0" xfId="70">
      <alignment horizontal="right" vertical="center" shrinkToFit="1"/>
    </xf>
    <xf numFmtId="176" fontId="3" fillId="0" borderId="5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0" xfId="74">
      <alignment horizontal="right" vertical="center" shrinkToFit="1"/>
    </xf>
    <xf numFmtId="176" fontId="3" fillId="0" borderId="5" xfId="75">
      <alignment horizontal="right" vertical="center" shrinkToFit="1"/>
    </xf>
    <xf numFmtId="176" fontId="3" fillId="0" borderId="8" xfId="76">
      <alignment horizontal="right" vertical="center" shrinkToFit="1"/>
    </xf>
    <xf numFmtId="176" fontId="3" fillId="0" borderId="9" xfId="77">
      <alignment horizontal="right" vertical="center" shrinkToFit="1"/>
    </xf>
    <xf numFmtId="0" fontId="2" fillId="0" borderId="1" xfId="78">
      <alignment horizontal="center" vertical="center"/>
    </xf>
    <xf numFmtId="0" fontId="2" fillId="0" borderId="2" xfId="79">
      <alignment horizontal="center" vertical="center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0" xfId="82">
      <alignment horizontal="right" vertical="center" shrinkToFit="1"/>
    </xf>
    <xf numFmtId="176" fontId="3" fillId="0" borderId="5" xfId="83">
      <alignment horizontal="right" vertical="center" shrinkToFit="1"/>
    </xf>
    <xf numFmtId="176" fontId="3" fillId="0" borderId="6" xfId="84">
      <alignment horizontal="right" vertical="center" shrinkToFit="1"/>
    </xf>
    <xf numFmtId="176" fontId="3" fillId="0" borderId="7" xfId="85">
      <alignment horizontal="right" vertical="center" shrinkToFit="1"/>
    </xf>
    <xf numFmtId="176" fontId="3" fillId="0" borderId="3" xfId="86">
      <alignment horizontal="right" vertical="center" shrinkToFit="1"/>
    </xf>
    <xf numFmtId="176" fontId="3" fillId="0" borderId="4" xfId="87">
      <alignment horizontal="right" vertical="center" shrinkToFit="1"/>
    </xf>
    <xf numFmtId="176" fontId="3" fillId="0" borderId="0" xfId="88">
      <alignment horizontal="right" vertical="center" shrinkToFit="1"/>
    </xf>
    <xf numFmtId="176" fontId="3" fillId="0" borderId="5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0" xfId="92">
      <alignment horizontal="right" vertical="center" shrinkToFit="1"/>
    </xf>
    <xf numFmtId="176" fontId="3" fillId="0" borderId="5" xfId="93">
      <alignment horizontal="right" vertical="center" shrinkToFit="1"/>
    </xf>
    <xf numFmtId="176" fontId="3" fillId="0" borderId="8" xfId="94">
      <alignment horizontal="right" vertical="center" shrinkToFit="1"/>
    </xf>
    <xf numFmtId="176" fontId="3" fillId="0" borderId="9" xfId="95">
      <alignment horizontal="right" vertical="center" shrinkToFit="1"/>
    </xf>
    <xf numFmtId="0" fontId="2" fillId="0" borderId="1" xfId="96">
      <alignment horizontal="center" vertical="center"/>
    </xf>
    <xf numFmtId="0" fontId="2" fillId="0" borderId="2" xfId="97">
      <alignment horizontal="center" vertical="center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0" xfId="100">
      <alignment horizontal="right" vertical="center" shrinkToFit="1"/>
    </xf>
    <xf numFmtId="176" fontId="3" fillId="0" borderId="5" xfId="101">
      <alignment horizontal="right" vertical="center" shrinkToFit="1"/>
    </xf>
    <xf numFmtId="176" fontId="3" fillId="0" borderId="6" xfId="102">
      <alignment horizontal="right" vertical="center" shrinkToFit="1"/>
    </xf>
    <xf numFmtId="176" fontId="3" fillId="0" borderId="7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176" fontId="3" fillId="0" borderId="0" xfId="106">
      <alignment horizontal="right" vertical="center" shrinkToFit="1"/>
    </xf>
    <xf numFmtId="176" fontId="3" fillId="0" borderId="5" xfId="107">
      <alignment horizontal="right" vertical="center" shrinkToFi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0" xfId="110">
      <alignment horizontal="right" vertical="center" shrinkToFit="1"/>
    </xf>
    <xf numFmtId="176" fontId="3" fillId="0" borderId="5" xfId="111">
      <alignment horizontal="right" vertical="center" shrinkToFit="1"/>
    </xf>
    <xf numFmtId="176" fontId="3" fillId="0" borderId="8" xfId="112">
      <alignment horizontal="right" vertical="center" shrinkToFit="1"/>
    </xf>
    <xf numFmtId="176" fontId="3" fillId="0" borderId="9" xfId="113">
      <alignment horizontal="right" vertical="center" shrinkToFit="1"/>
    </xf>
    <xf numFmtId="0" fontId="2" fillId="0" borderId="1" xfId="114">
      <alignment horizontal="center" vertical="center"/>
    </xf>
    <xf numFmtId="0" fontId="2" fillId="0" borderId="2" xfId="115">
      <alignment horizontal="center" vertical="center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0" xfId="118">
      <alignment horizontal="right" vertical="center" shrinkToFit="1"/>
    </xf>
    <xf numFmtId="176" fontId="3" fillId="0" borderId="5" xfId="119">
      <alignment horizontal="right" vertical="center" shrinkToFit="1"/>
    </xf>
    <xf numFmtId="176" fontId="3" fillId="0" borderId="6" xfId="120">
      <alignment horizontal="right" vertical="center" shrinkToFit="1"/>
    </xf>
    <xf numFmtId="176" fontId="3" fillId="0" borderId="7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0" xfId="124">
      <alignment horizontal="right" vertical="center" shrinkToFit="1"/>
    </xf>
    <xf numFmtId="176" fontId="3" fillId="0" borderId="5" xfId="125">
      <alignment horizontal="right" vertical="center" shrinkToFit="1"/>
    </xf>
    <xf numFmtId="176" fontId="3" fillId="0" borderId="3" xfId="126">
      <alignment horizontal="right" vertical="center" shrinkToFit="1"/>
    </xf>
    <xf numFmtId="176" fontId="3" fillId="0" borderId="4" xfId="127">
      <alignment horizontal="right" vertical="center" shrinkToFit="1"/>
    </xf>
    <xf numFmtId="176" fontId="3" fillId="0" borderId="0" xfId="128">
      <alignment horizontal="right" vertical="center" shrinkToFit="1"/>
    </xf>
    <xf numFmtId="176" fontId="3" fillId="0" borderId="5" xfId="129">
      <alignment horizontal="right" vertical="center" shrinkToFit="1"/>
    </xf>
    <xf numFmtId="176" fontId="3" fillId="0" borderId="8" xfId="130">
      <alignment horizontal="right" vertical="center" shrinkToFit="1"/>
    </xf>
    <xf numFmtId="176" fontId="3" fillId="0" borderId="9" xfId="131">
      <alignment horizontal="right" vertical="center" shrinkToFit="1"/>
    </xf>
    <xf numFmtId="0" fontId="2" fillId="0" borderId="1" xfId="132">
      <alignment horizontal="center" vertical="center"/>
    </xf>
    <xf numFmtId="0" fontId="2" fillId="0" borderId="2" xfId="133">
      <alignment horizontal="center" vertical="center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0" xfId="136">
      <alignment horizontal="right" vertical="center" shrinkToFit="1"/>
    </xf>
    <xf numFmtId="176" fontId="3" fillId="0" borderId="5" xfId="137">
      <alignment horizontal="right" vertical="center" shrinkToFit="1"/>
    </xf>
    <xf numFmtId="176" fontId="3" fillId="0" borderId="6" xfId="138">
      <alignment horizontal="right" vertical="center" shrinkToFit="1"/>
    </xf>
    <xf numFmtId="176" fontId="3" fillId="0" borderId="7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0" xfId="142">
      <alignment horizontal="right" vertical="center" shrinkToFit="1"/>
    </xf>
    <xf numFmtId="176" fontId="3" fillId="0" borderId="5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176" fontId="3" fillId="0" borderId="0" xfId="146">
      <alignment horizontal="right" vertical="center" shrinkToFit="1"/>
    </xf>
    <xf numFmtId="176" fontId="3" fillId="0" borderId="5" xfId="147">
      <alignment horizontal="right" vertical="center" shrinkToFit="1"/>
    </xf>
    <xf numFmtId="176" fontId="3" fillId="0" borderId="8" xfId="148">
      <alignment horizontal="right" vertical="center" shrinkToFit="1"/>
    </xf>
    <xf numFmtId="176" fontId="3" fillId="0" borderId="9" xfId="149">
      <alignment horizontal="right" vertical="center" shrinkToFit="1"/>
    </xf>
    <xf numFmtId="0" fontId="2" fillId="0" borderId="1" xfId="150">
      <alignment horizontal="center" vertical="center"/>
    </xf>
    <xf numFmtId="0" fontId="2" fillId="0" borderId="2" xfId="151">
      <alignment horizontal="center" vertical="center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0" xfId="154">
      <alignment horizontal="right" vertical="center" shrinkToFit="1"/>
    </xf>
    <xf numFmtId="176" fontId="3" fillId="0" borderId="5" xfId="155">
      <alignment horizontal="right" vertical="center" shrinkToFit="1"/>
    </xf>
    <xf numFmtId="176" fontId="3" fillId="0" borderId="6" xfId="156">
      <alignment horizontal="right" vertical="center" shrinkToFit="1"/>
    </xf>
    <xf numFmtId="176" fontId="3" fillId="0" borderId="7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0" xfId="160">
      <alignment horizontal="right" vertical="center" shrinkToFit="1"/>
    </xf>
    <xf numFmtId="176" fontId="3" fillId="0" borderId="5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0" xfId="164">
      <alignment horizontal="right" vertical="center" shrinkToFit="1"/>
    </xf>
    <xf numFmtId="176" fontId="3" fillId="0" borderId="5" xfId="165">
      <alignment horizontal="right" vertical="center" shrinkToFit="1"/>
    </xf>
    <xf numFmtId="176" fontId="3" fillId="0" borderId="8" xfId="166">
      <alignment horizontal="right" vertical="center" shrinkToFit="1"/>
    </xf>
    <xf numFmtId="176" fontId="3" fillId="0" borderId="9" xfId="167">
      <alignment horizontal="right" vertical="center" shrinkToFit="1"/>
    </xf>
    <xf numFmtId="0" fontId="2" fillId="0" borderId="1" xfId="168">
      <alignment horizontal="center" vertical="center"/>
    </xf>
    <xf numFmtId="0" fontId="2" fillId="0" borderId="2" xfId="169">
      <alignment horizontal="center" vertical="center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0" xfId="172">
      <alignment horizontal="right" vertical="center" shrinkToFit="1"/>
    </xf>
    <xf numFmtId="176" fontId="3" fillId="0" borderId="5" xfId="173">
      <alignment horizontal="right" vertical="center" shrinkToFit="1"/>
    </xf>
    <xf numFmtId="176" fontId="3" fillId="0" borderId="6" xfId="174">
      <alignment horizontal="right" vertical="center" shrinkToFit="1"/>
    </xf>
    <xf numFmtId="176" fontId="3" fillId="0" borderId="7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0" xfId="178">
      <alignment horizontal="right" vertical="center" shrinkToFit="1"/>
    </xf>
    <xf numFmtId="176" fontId="3" fillId="0" borderId="5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0" xfId="182">
      <alignment horizontal="right" vertical="center" shrinkToFit="1"/>
    </xf>
    <xf numFmtId="176" fontId="3" fillId="0" borderId="5" xfId="183">
      <alignment horizontal="right" vertical="center" shrinkToFit="1"/>
    </xf>
    <xf numFmtId="176" fontId="3" fillId="0" borderId="8" xfId="184">
      <alignment horizontal="right" vertical="center" shrinkToFit="1"/>
    </xf>
    <xf numFmtId="176" fontId="3" fillId="0" borderId="9" xfId="185">
      <alignment horizontal="right" vertical="center" shrinkToFit="1"/>
    </xf>
    <xf numFmtId="0" fontId="2" fillId="0" borderId="1" xfId="186">
      <alignment horizontal="center" vertical="center"/>
    </xf>
    <xf numFmtId="0" fontId="2" fillId="0" borderId="2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0" xfId="190">
      <alignment horizontal="right" vertical="center" shrinkToFit="1"/>
    </xf>
    <xf numFmtId="176" fontId="3" fillId="0" borderId="5" xfId="191">
      <alignment horizontal="right" vertical="center" shrinkToFit="1"/>
    </xf>
    <xf numFmtId="176" fontId="3" fillId="0" borderId="6" xfId="192">
      <alignment horizontal="right" vertical="center" shrinkToFit="1"/>
    </xf>
    <xf numFmtId="176" fontId="3" fillId="0" borderId="7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0" xfId="196">
      <alignment horizontal="right" vertical="center" shrinkToFit="1"/>
    </xf>
    <xf numFmtId="176" fontId="3" fillId="0" borderId="5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0" xfId="200">
      <alignment horizontal="right" vertical="center" shrinkToFit="1"/>
    </xf>
    <xf numFmtId="176" fontId="3" fillId="0" borderId="5" xfId="201">
      <alignment horizontal="right" vertical="center" shrinkToFit="1"/>
    </xf>
    <xf numFmtId="176" fontId="3" fillId="0" borderId="8" xfId="202">
      <alignment horizontal="right" vertical="center" shrinkToFit="1"/>
    </xf>
    <xf numFmtId="176" fontId="3" fillId="0" borderId="9" xfId="203">
      <alignment horizontal="right" vertical="center" shrinkToFit="1"/>
    </xf>
    <xf numFmtId="0" fontId="2" fillId="0" borderId="1" xfId="204">
      <alignment horizontal="center" vertical="center"/>
    </xf>
    <xf numFmtId="0" fontId="2" fillId="0" borderId="2" xfId="205">
      <alignment horizontal="center" vertical="center"/>
    </xf>
    <xf numFmtId="176" fontId="3" fillId="0" borderId="3" xfId="206">
      <alignment horizontal="right" vertical="center" shrinkToFit="1"/>
    </xf>
    <xf numFmtId="176" fontId="3" fillId="0" borderId="4" xfId="207">
      <alignment horizontal="right" vertical="center" shrinkToFit="1"/>
    </xf>
    <xf numFmtId="176" fontId="3" fillId="0" borderId="0" xfId="208">
      <alignment horizontal="right" vertical="center" shrinkToFit="1"/>
    </xf>
    <xf numFmtId="176" fontId="3" fillId="0" borderId="5" xfId="209">
      <alignment horizontal="right" vertical="center" shrinkToFit="1"/>
    </xf>
    <xf numFmtId="176" fontId="3" fillId="0" borderId="6" xfId="210">
      <alignment horizontal="right" vertical="center" shrinkToFit="1"/>
    </xf>
    <xf numFmtId="176" fontId="3" fillId="0" borderId="7" xfId="211">
      <alignment horizontal="right" vertical="center" shrinkToFit="1"/>
    </xf>
    <xf numFmtId="176" fontId="3" fillId="0" borderId="3" xfId="212">
      <alignment horizontal="right" vertical="center" shrinkToFit="1"/>
    </xf>
    <xf numFmtId="176" fontId="3" fillId="0" borderId="4" xfId="213">
      <alignment horizontal="right" vertical="center" shrinkToFit="1"/>
    </xf>
    <xf numFmtId="176" fontId="3" fillId="0" borderId="0" xfId="214">
      <alignment horizontal="right" vertical="center" shrinkToFit="1"/>
    </xf>
    <xf numFmtId="176" fontId="3" fillId="0" borderId="5" xfId="215">
      <alignment horizontal="right" vertical="center" shrinkToFit="1"/>
    </xf>
    <xf numFmtId="176" fontId="3" fillId="0" borderId="3" xfId="216">
      <alignment horizontal="right" vertical="center" shrinkToFit="1"/>
    </xf>
    <xf numFmtId="176" fontId="3" fillId="0" borderId="4" xfId="217">
      <alignment horizontal="right" vertical="center" shrinkToFit="1"/>
    </xf>
    <xf numFmtId="176" fontId="3" fillId="0" borderId="0" xfId="218">
      <alignment horizontal="right" vertical="center" shrinkToFit="1"/>
    </xf>
    <xf numFmtId="176" fontId="3" fillId="0" borderId="5" xfId="219">
      <alignment horizontal="right" vertical="center" shrinkToFit="1"/>
    </xf>
    <xf numFmtId="176" fontId="3" fillId="0" borderId="8" xfId="220">
      <alignment horizontal="right" vertical="center" shrinkToFit="1"/>
    </xf>
    <xf numFmtId="176" fontId="3" fillId="0" borderId="9" xfId="221">
      <alignment horizontal="right" vertical="center" shrinkToFit="1"/>
    </xf>
    <xf numFmtId="0" fontId="2" fillId="0" borderId="1" xfId="222">
      <alignment horizontal="center" vertical="center"/>
    </xf>
    <xf numFmtId="0" fontId="2" fillId="0" borderId="2" xfId="223">
      <alignment horizontal="center" vertical="center"/>
    </xf>
    <xf numFmtId="176" fontId="3" fillId="0" borderId="3" xfId="224">
      <alignment horizontal="right" vertical="center" shrinkToFit="1"/>
    </xf>
    <xf numFmtId="176" fontId="3" fillId="0" borderId="4" xfId="225">
      <alignment horizontal="right" vertical="center" shrinkToFit="1"/>
    </xf>
    <xf numFmtId="176" fontId="3" fillId="0" borderId="0" xfId="226">
      <alignment horizontal="right" vertical="center" shrinkToFit="1"/>
    </xf>
    <xf numFmtId="176" fontId="3" fillId="0" borderId="5" xfId="227">
      <alignment horizontal="right" vertical="center" shrinkToFit="1"/>
    </xf>
    <xf numFmtId="176" fontId="3" fillId="0" borderId="6" xfId="228">
      <alignment horizontal="right" vertical="center" shrinkToFit="1"/>
    </xf>
    <xf numFmtId="176" fontId="3" fillId="0" borderId="7" xfId="229">
      <alignment horizontal="right" vertical="center" shrinkToFit="1"/>
    </xf>
    <xf numFmtId="176" fontId="3" fillId="0" borderId="3" xfId="230">
      <alignment horizontal="right" vertical="center" shrinkToFit="1"/>
    </xf>
    <xf numFmtId="176" fontId="3" fillId="0" borderId="4" xfId="231">
      <alignment horizontal="right" vertical="center" shrinkToFit="1"/>
    </xf>
    <xf numFmtId="176" fontId="3" fillId="0" borderId="0" xfId="232">
      <alignment horizontal="right" vertical="center" shrinkToFit="1"/>
    </xf>
    <xf numFmtId="176" fontId="3" fillId="0" borderId="5" xfId="233">
      <alignment horizontal="right" vertical="center" shrinkToFit="1"/>
    </xf>
    <xf numFmtId="176" fontId="3" fillId="0" borderId="3" xfId="234">
      <alignment horizontal="right" vertical="center" shrinkToFit="1"/>
    </xf>
    <xf numFmtId="176" fontId="3" fillId="0" borderId="4" xfId="235">
      <alignment horizontal="right" vertical="center" shrinkToFit="1"/>
    </xf>
    <xf numFmtId="176" fontId="3" fillId="0" borderId="0" xfId="236">
      <alignment horizontal="right" vertical="center" shrinkToFit="1"/>
    </xf>
    <xf numFmtId="176" fontId="3" fillId="0" borderId="5" xfId="237">
      <alignment horizontal="right" vertical="center" shrinkToFit="1"/>
    </xf>
    <xf numFmtId="176" fontId="3" fillId="0" borderId="8" xfId="238">
      <alignment horizontal="right" vertical="center" shrinkToFit="1"/>
    </xf>
    <xf numFmtId="176" fontId="3" fillId="0" borderId="9" xfId="239">
      <alignment horizontal="right" vertical="center" shrinkToFit="1"/>
    </xf>
    <xf numFmtId="0" fontId="2" fillId="0" borderId="1" xfId="240">
      <alignment horizontal="center" vertical="center"/>
    </xf>
    <xf numFmtId="0" fontId="2" fillId="0" borderId="2" xfId="241">
      <alignment horizontal="center" vertical="center"/>
    </xf>
    <xf numFmtId="176" fontId="3" fillId="0" borderId="3" xfId="242">
      <alignment horizontal="right" vertical="center" shrinkToFit="1"/>
    </xf>
    <xf numFmtId="176" fontId="3" fillId="0" borderId="4" xfId="243">
      <alignment horizontal="right" vertical="center" shrinkToFit="1"/>
    </xf>
    <xf numFmtId="176" fontId="3" fillId="0" borderId="0" xfId="244">
      <alignment horizontal="right" vertical="center" shrinkToFit="1"/>
    </xf>
    <xf numFmtId="176" fontId="3" fillId="0" borderId="5" xfId="245">
      <alignment horizontal="right" vertical="center" shrinkToFit="1"/>
    </xf>
    <xf numFmtId="176" fontId="3" fillId="0" borderId="6" xfId="246">
      <alignment horizontal="right" vertical="center" shrinkToFit="1"/>
    </xf>
    <xf numFmtId="176" fontId="3" fillId="0" borderId="7" xfId="247">
      <alignment horizontal="right" vertical="center" shrinkToFit="1"/>
    </xf>
    <xf numFmtId="176" fontId="3" fillId="0" borderId="3" xfId="248">
      <alignment horizontal="right" vertical="center" shrinkToFit="1"/>
    </xf>
    <xf numFmtId="176" fontId="3" fillId="0" borderId="4" xfId="249">
      <alignment horizontal="right" vertical="center" shrinkToFit="1"/>
    </xf>
    <xf numFmtId="176" fontId="3" fillId="0" borderId="0" xfId="250">
      <alignment horizontal="right" vertical="center" shrinkToFit="1"/>
    </xf>
    <xf numFmtId="176" fontId="3" fillId="0" borderId="5" xfId="251">
      <alignment horizontal="right" vertical="center" shrinkToFit="1"/>
    </xf>
    <xf numFmtId="176" fontId="3" fillId="0" borderId="3" xfId="252">
      <alignment horizontal="right" vertical="center" shrinkToFit="1"/>
    </xf>
    <xf numFmtId="176" fontId="3" fillId="0" borderId="4" xfId="253">
      <alignment horizontal="right" vertical="center" shrinkToFit="1"/>
    </xf>
    <xf numFmtId="176" fontId="3" fillId="0" borderId="0" xfId="254">
      <alignment horizontal="right" vertical="center" shrinkToFit="1"/>
    </xf>
    <xf numFmtId="176" fontId="3" fillId="0" borderId="5" xfId="255">
      <alignment horizontal="right" vertical="center" shrinkToFit="1"/>
    </xf>
    <xf numFmtId="176" fontId="3" fillId="0" borderId="8" xfId="256">
      <alignment horizontal="right" vertical="center" shrinkToFit="1"/>
    </xf>
    <xf numFmtId="176" fontId="3" fillId="0" borderId="9" xfId="257">
      <alignment horizontal="right" vertical="center" shrinkToFit="1"/>
    </xf>
    <xf numFmtId="0" fontId="4" fillId="0" borderId="10" xfId="258">
      <alignment vertical="center"/>
    </xf>
    <xf numFmtId="0" fontId="5" fillId="0" borderId="10" xfId="259">
      <alignment vertical="center"/>
    </xf>
    <xf numFmtId="0" fontId="5" fillId="0" borderId="10" xfId="260">
      <alignment vertical="center"/>
    </xf>
    <xf numFmtId="0" fontId="5" fillId="0" borderId="10" xfId="261">
      <alignment vertical="center"/>
    </xf>
    <xf numFmtId="0" fontId="5" fillId="0" borderId="10" xfId="262">
      <alignment vertical="center"/>
    </xf>
    <xf numFmtId="0" fontId="5" fillId="0" borderId="10" xfId="263">
      <alignment vertical="center"/>
    </xf>
    <xf numFmtId="0" fontId="5" fillId="0" borderId="10" xfId="264">
      <alignment vertical="center"/>
    </xf>
    <xf numFmtId="0" fontId="5" fillId="0" borderId="10" xfId="265">
      <alignment vertical="center"/>
    </xf>
    <xf numFmtId="0" fontId="5" fillId="0" borderId="10" xfId="266">
      <alignment vertical="center"/>
    </xf>
    <xf numFmtId="0" fontId="4" fillId="0" borderId="10" xfId="267">
      <alignment vertical="center"/>
    </xf>
    <xf numFmtId="0" fontId="5" fillId="0" borderId="10" xfId="268">
      <alignment vertical="center"/>
    </xf>
    <xf numFmtId="0" fontId="5" fillId="0" borderId="10" xfId="269">
      <alignment vertical="center"/>
    </xf>
    <xf numFmtId="0" fontId="5" fillId="0" borderId="10" xfId="270">
      <alignment vertical="center"/>
    </xf>
    <xf numFmtId="0" fontId="5" fillId="0" borderId="10" xfId="271">
      <alignment vertical="center"/>
    </xf>
    <xf numFmtId="0" fontId="5" fillId="0" borderId="10" xfId="272">
      <alignment vertical="center"/>
    </xf>
    <xf numFmtId="0" fontId="5" fillId="0" borderId="10" xfId="273">
      <alignment vertical="center"/>
    </xf>
    <xf numFmtId="0" fontId="5" fillId="0" borderId="10" xfId="274">
      <alignment vertical="center"/>
    </xf>
    <xf numFmtId="0" fontId="5" fillId="0" borderId="10" xfId="275">
      <alignment vertical="center"/>
    </xf>
    <xf numFmtId="0" fontId="4" fillId="0" borderId="10" xfId="276">
      <alignment vertical="center"/>
    </xf>
    <xf numFmtId="0" fontId="5" fillId="0" borderId="10" xfId="277">
      <alignment vertical="center"/>
    </xf>
    <xf numFmtId="0" fontId="5" fillId="0" borderId="10" xfId="278">
      <alignment vertical="center"/>
    </xf>
    <xf numFmtId="0" fontId="5" fillId="0" borderId="10" xfId="279">
      <alignment vertical="center"/>
    </xf>
    <xf numFmtId="0" fontId="5" fillId="0" borderId="10" xfId="280">
      <alignment vertical="center"/>
    </xf>
    <xf numFmtId="0" fontId="5" fillId="0" borderId="10" xfId="281">
      <alignment vertical="center"/>
    </xf>
    <xf numFmtId="0" fontId="5" fillId="0" borderId="10" xfId="282">
      <alignment vertical="center"/>
    </xf>
    <xf numFmtId="0" fontId="5" fillId="0" borderId="10" xfId="283">
      <alignment vertical="center"/>
    </xf>
    <xf numFmtId="0" fontId="5" fillId="0" borderId="10" xfId="284">
      <alignment vertical="center"/>
    </xf>
    <xf numFmtId="0" fontId="4" fillId="0" borderId="10" xfId="285">
      <alignment vertical="center"/>
    </xf>
    <xf numFmtId="0" fontId="5" fillId="0" borderId="10" xfId="286">
      <alignment vertical="center"/>
    </xf>
    <xf numFmtId="0" fontId="5" fillId="0" borderId="10" xfId="287">
      <alignment vertical="center"/>
    </xf>
    <xf numFmtId="0" fontId="5" fillId="0" borderId="10" xfId="288">
      <alignment vertical="center"/>
    </xf>
    <xf numFmtId="0" fontId="5" fillId="0" borderId="10" xfId="289">
      <alignment vertical="center"/>
    </xf>
    <xf numFmtId="0" fontId="5" fillId="0" borderId="10" xfId="290">
      <alignment vertical="center"/>
    </xf>
    <xf numFmtId="0" fontId="5" fillId="0" borderId="10" xfId="291">
      <alignment vertical="center"/>
    </xf>
    <xf numFmtId="0" fontId="5" fillId="0" borderId="10" xfId="292">
      <alignment vertical="center"/>
    </xf>
    <xf numFmtId="0" fontId="5" fillId="0" borderId="10" xfId="293">
      <alignment vertical="center"/>
    </xf>
    <xf numFmtId="0" fontId="4" fillId="0" borderId="10" xfId="294">
      <alignment vertical="center"/>
    </xf>
    <xf numFmtId="0" fontId="5" fillId="0" borderId="10" xfId="295">
      <alignment vertical="center"/>
    </xf>
    <xf numFmtId="0" fontId="5" fillId="0" borderId="10" xfId="296">
      <alignment vertical="center"/>
    </xf>
    <xf numFmtId="0" fontId="5" fillId="0" borderId="10" xfId="297">
      <alignment vertical="center"/>
    </xf>
    <xf numFmtId="0" fontId="5" fillId="0" borderId="10" xfId="298">
      <alignment vertical="center"/>
    </xf>
    <xf numFmtId="0" fontId="5" fillId="0" borderId="10" xfId="299">
      <alignment vertical="center"/>
    </xf>
    <xf numFmtId="0" fontId="5" fillId="0" borderId="10" xfId="300">
      <alignment vertical="center"/>
    </xf>
    <xf numFmtId="0" fontId="5" fillId="0" borderId="10" xfId="301">
      <alignment vertical="center"/>
    </xf>
    <xf numFmtId="0" fontId="5" fillId="0" borderId="10" xfId="302">
      <alignment vertical="center"/>
    </xf>
    <xf numFmtId="0" fontId="4" fillId="0" borderId="10" xfId="303">
      <alignment vertical="center"/>
    </xf>
    <xf numFmtId="0" fontId="5" fillId="0" borderId="10" xfId="304">
      <alignment vertical="center"/>
    </xf>
    <xf numFmtId="0" fontId="5" fillId="0" borderId="10" xfId="305">
      <alignment vertical="center"/>
    </xf>
    <xf numFmtId="0" fontId="5" fillId="0" borderId="10" xfId="306">
      <alignment vertical="center"/>
    </xf>
    <xf numFmtId="0" fontId="5" fillId="0" borderId="10" xfId="307">
      <alignment vertical="center"/>
    </xf>
    <xf numFmtId="0" fontId="5" fillId="0" borderId="10" xfId="308">
      <alignment vertical="center"/>
    </xf>
    <xf numFmtId="0" fontId="5" fillId="0" borderId="10" xfId="309">
      <alignment vertical="center"/>
    </xf>
    <xf numFmtId="0" fontId="5" fillId="0" borderId="10" xfId="310">
      <alignment vertical="center"/>
    </xf>
    <xf numFmtId="0" fontId="5" fillId="0" borderId="10" xfId="311">
      <alignment vertical="center"/>
    </xf>
    <xf numFmtId="0" fontId="4" fillId="0" borderId="10" xfId="312">
      <alignment vertical="center"/>
    </xf>
    <xf numFmtId="0" fontId="5" fillId="0" borderId="10" xfId="313">
      <alignment vertical="center"/>
    </xf>
    <xf numFmtId="0" fontId="5" fillId="0" borderId="10" xfId="314">
      <alignment vertical="center"/>
    </xf>
    <xf numFmtId="0" fontId="5" fillId="0" borderId="10" xfId="315">
      <alignment vertical="center"/>
    </xf>
    <xf numFmtId="0" fontId="5" fillId="0" borderId="10" xfId="316">
      <alignment vertical="center"/>
    </xf>
    <xf numFmtId="0" fontId="5" fillId="0" borderId="10" xfId="317">
      <alignment vertical="center"/>
    </xf>
    <xf numFmtId="0" fontId="5" fillId="0" borderId="10" xfId="318">
      <alignment vertical="center"/>
    </xf>
    <xf numFmtId="0" fontId="5" fillId="0" borderId="10" xfId="319">
      <alignment vertical="center"/>
    </xf>
    <xf numFmtId="0" fontId="5" fillId="0" borderId="10" xfId="320">
      <alignment vertical="center"/>
    </xf>
    <xf numFmtId="0" fontId="4" fillId="0" borderId="10" xfId="321">
      <alignment vertical="center"/>
    </xf>
    <xf numFmtId="0" fontId="5" fillId="0" borderId="10" xfId="322">
      <alignment vertical="center"/>
    </xf>
    <xf numFmtId="0" fontId="5" fillId="0" borderId="10" xfId="323">
      <alignment vertical="center"/>
    </xf>
    <xf numFmtId="0" fontId="5" fillId="0" borderId="10" xfId="324">
      <alignment vertical="center"/>
    </xf>
    <xf numFmtId="0" fontId="5" fillId="0" borderId="10" xfId="325">
      <alignment vertical="center"/>
    </xf>
    <xf numFmtId="0" fontId="5" fillId="0" borderId="10" xfId="326">
      <alignment vertical="center"/>
    </xf>
    <xf numFmtId="0" fontId="5" fillId="0" borderId="10" xfId="327">
      <alignment vertical="center"/>
    </xf>
    <xf numFmtId="0" fontId="5" fillId="0" borderId="10" xfId="328">
      <alignment vertical="center"/>
    </xf>
    <xf numFmtId="0" fontId="5" fillId="0" borderId="10" xfId="329">
      <alignment vertical="center"/>
    </xf>
    <xf numFmtId="0" fontId="4" fillId="0" borderId="10" xfId="330">
      <alignment vertical="center"/>
    </xf>
    <xf numFmtId="0" fontId="5" fillId="0" borderId="10" xfId="331">
      <alignment vertical="center"/>
    </xf>
    <xf numFmtId="0" fontId="5" fillId="0" borderId="10" xfId="332">
      <alignment vertical="center"/>
    </xf>
    <xf numFmtId="0" fontId="5" fillId="0" borderId="10" xfId="333">
      <alignment vertical="center"/>
    </xf>
    <xf numFmtId="0" fontId="5" fillId="0" borderId="10" xfId="334">
      <alignment vertical="center"/>
    </xf>
    <xf numFmtId="0" fontId="5" fillId="0" borderId="10" xfId="335">
      <alignment vertical="center"/>
    </xf>
    <xf numFmtId="0" fontId="5" fillId="0" borderId="10" xfId="336">
      <alignment vertical="center"/>
    </xf>
    <xf numFmtId="0" fontId="5" fillId="0" borderId="10" xfId="337">
      <alignment vertical="center"/>
    </xf>
    <xf numFmtId="0" fontId="5" fillId="0" borderId="10" xfId="338">
      <alignment vertical="center"/>
    </xf>
    <xf numFmtId="0" fontId="4" fillId="0" borderId="10" xfId="339">
      <alignment vertical="center"/>
    </xf>
    <xf numFmtId="0" fontId="5" fillId="0" borderId="10" xfId="340">
      <alignment vertical="center"/>
    </xf>
    <xf numFmtId="0" fontId="5" fillId="0" borderId="10" xfId="341">
      <alignment vertical="center"/>
    </xf>
    <xf numFmtId="0" fontId="5" fillId="0" borderId="10" xfId="342">
      <alignment vertical="center"/>
    </xf>
    <xf numFmtId="0" fontId="5" fillId="0" borderId="10" xfId="343">
      <alignment vertical="center"/>
    </xf>
    <xf numFmtId="0" fontId="5" fillId="0" borderId="10" xfId="344">
      <alignment vertical="center"/>
    </xf>
    <xf numFmtId="0" fontId="5" fillId="0" borderId="10" xfId="345">
      <alignment vertical="center"/>
    </xf>
    <xf numFmtId="0" fontId="5" fillId="0" borderId="10" xfId="346">
      <alignment vertical="center"/>
    </xf>
    <xf numFmtId="0" fontId="5" fillId="0" borderId="10" xfId="347">
      <alignment vertical="center"/>
    </xf>
    <xf numFmtId="0" fontId="4" fillId="0" borderId="10" xfId="348">
      <alignment vertical="center"/>
    </xf>
    <xf numFmtId="0" fontId="5" fillId="0" borderId="10" xfId="349">
      <alignment vertical="center"/>
    </xf>
    <xf numFmtId="0" fontId="5" fillId="0" borderId="10" xfId="350">
      <alignment vertical="center"/>
    </xf>
    <xf numFmtId="0" fontId="5" fillId="0" borderId="10" xfId="351">
      <alignment vertical="center"/>
    </xf>
    <xf numFmtId="0" fontId="5" fillId="0" borderId="10" xfId="352">
      <alignment vertical="center"/>
    </xf>
    <xf numFmtId="0" fontId="5" fillId="0" borderId="10" xfId="353">
      <alignment vertical="center"/>
    </xf>
    <xf numFmtId="0" fontId="5" fillId="0" borderId="10" xfId="354">
      <alignment vertical="center"/>
    </xf>
    <xf numFmtId="0" fontId="5" fillId="0" borderId="10" xfId="355">
      <alignment vertical="center"/>
    </xf>
    <xf numFmtId="0" fontId="5" fillId="0" borderId="10" xfId="356">
      <alignment vertical="center"/>
    </xf>
    <xf numFmtId="0" fontId="4" fillId="0" borderId="10" xfId="357">
      <alignment vertical="center"/>
    </xf>
    <xf numFmtId="0" fontId="5" fillId="0" borderId="10" xfId="358">
      <alignment vertical="center"/>
    </xf>
    <xf numFmtId="0" fontId="5" fillId="0" borderId="10" xfId="359">
      <alignment vertical="center"/>
    </xf>
    <xf numFmtId="0" fontId="5" fillId="0" borderId="10" xfId="360">
      <alignment vertical="center"/>
    </xf>
    <xf numFmtId="0" fontId="5" fillId="0" borderId="10" xfId="361">
      <alignment vertical="center"/>
    </xf>
    <xf numFmtId="0" fontId="5" fillId="0" borderId="10" xfId="362">
      <alignment vertical="center"/>
    </xf>
    <xf numFmtId="0" fontId="5" fillId="0" borderId="10" xfId="363">
      <alignment vertical="center"/>
    </xf>
    <xf numFmtId="0" fontId="5" fillId="0" borderId="10" xfId="364">
      <alignment vertical="center"/>
    </xf>
    <xf numFmtId="0" fontId="5" fillId="0" borderId="10" xfId="365">
      <alignment vertical="center"/>
    </xf>
    <xf numFmtId="0" fontId="4" fillId="0" borderId="10" xfId="366">
      <alignment vertical="center"/>
    </xf>
    <xf numFmtId="0" fontId="5" fillId="0" borderId="10" xfId="367">
      <alignment vertical="center"/>
    </xf>
    <xf numFmtId="0" fontId="5" fillId="0" borderId="10" xfId="368">
      <alignment vertical="center"/>
    </xf>
    <xf numFmtId="0" fontId="5" fillId="0" borderId="10" xfId="369">
      <alignment vertical="center"/>
    </xf>
    <xf numFmtId="0" fontId="5" fillId="0" borderId="10" xfId="370">
      <alignment vertical="center"/>
    </xf>
    <xf numFmtId="0" fontId="5" fillId="0" borderId="10" xfId="371">
      <alignment vertical="center"/>
    </xf>
    <xf numFmtId="0" fontId="5" fillId="0" borderId="10" xfId="372">
      <alignment vertical="center"/>
    </xf>
    <xf numFmtId="0" fontId="5" fillId="0" borderId="10" xfId="373">
      <alignment vertical="center"/>
    </xf>
    <xf numFmtId="0" fontId="5" fillId="0" borderId="10" xfId="374">
      <alignment vertical="center"/>
    </xf>
    <xf numFmtId="0" fontId="4" fillId="0" borderId="10" xfId="375">
      <alignment vertical="center"/>
    </xf>
    <xf numFmtId="0" fontId="5" fillId="0" borderId="10" xfId="376">
      <alignment vertical="center"/>
    </xf>
    <xf numFmtId="0" fontId="5" fillId="0" borderId="10" xfId="377">
      <alignment vertical="center"/>
    </xf>
    <xf numFmtId="0" fontId="5" fillId="0" borderId="10" xfId="378">
      <alignment vertical="center"/>
    </xf>
    <xf numFmtId="0" fontId="5" fillId="0" borderId="10" xfId="379">
      <alignment vertical="center"/>
    </xf>
    <xf numFmtId="0" fontId="5" fillId="0" borderId="10" xfId="380">
      <alignment vertical="center"/>
    </xf>
    <xf numFmtId="0" fontId="5" fillId="0" borderId="10" xfId="381">
      <alignment vertical="center"/>
    </xf>
    <xf numFmtId="0" fontId="5" fillId="0" borderId="10" xfId="382">
      <alignment vertical="center"/>
    </xf>
    <xf numFmtId="0" fontId="5" fillId="0" borderId="10" xfId="383">
      <alignment vertical="center"/>
    </xf>
    <xf numFmtId="0" fontId="6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6" fillId="0" borderId="12" xfId="0" applyFont="1" applyBorder="1">
      <alignment vertical="center"/>
    </xf>
    <xf numFmtId="0" fontId="6" fillId="0" borderId="0" xfId="0" applyFont="1" applyAlignment="1">
      <alignment vertical="center" indent="8"/>
    </xf>
    <xf numFmtId="0" fontId="6" fillId="0" borderId="0" xfId="0" applyFont="1" applyAlignment="1">
      <alignment vertical="center" indent="10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 indent="1"/>
    </xf>
    <xf numFmtId="49" fontId="2" fillId="0" borderId="26" xfId="0" applyNumberFormat="1" applyFont="1" applyBorder="1" applyAlignment="1">
      <alignment horizontal="center" vertical="center"/>
    </xf>
    <xf numFmtId="176" fontId="9" fillId="0" borderId="27" xfId="0" applyNumberFormat="1" applyFont="1" applyBorder="1" applyAlignment="1">
      <alignment horizontal="right" vertical="center" shrinkToFit="1"/>
    </xf>
    <xf numFmtId="176" fontId="9" fillId="0" borderId="28" xfId="0" applyNumberFormat="1" applyFont="1" applyBorder="1" applyAlignment="1">
      <alignment horizontal="right" vertical="center" shrinkToFit="1"/>
    </xf>
    <xf numFmtId="176" fontId="3" fillId="0" borderId="27" xfId="0" applyNumberFormat="1" applyFont="1" applyBorder="1" applyAlignment="1">
      <alignment horizontal="right" vertical="center" shrinkToFit="1"/>
    </xf>
    <xf numFmtId="176" fontId="3" fillId="0" borderId="29" xfId="0" applyNumberFormat="1" applyFont="1" applyBorder="1" applyAlignment="1">
      <alignment horizontal="right" vertical="center" shrinkToFit="1"/>
    </xf>
    <xf numFmtId="176" fontId="3" fillId="0" borderId="30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 indent="1"/>
    </xf>
    <xf numFmtId="0" fontId="6" fillId="0" borderId="15" xfId="0" applyFont="1" applyBorder="1" applyAlignment="1">
      <alignment horizontal="center" vertical="center" wrapText="1" indent="1"/>
    </xf>
    <xf numFmtId="0" fontId="6" fillId="0" borderId="19" xfId="0" applyFont="1" applyBorder="1" applyAlignment="1">
      <alignment horizontal="center" vertical="center" wrapText="1" indent="7"/>
    </xf>
    <xf numFmtId="0" fontId="6" fillId="0" borderId="20" xfId="0" applyFont="1" applyBorder="1" applyAlignment="1">
      <alignment horizontal="center" vertical="center" wrapText="1" indent="7"/>
    </xf>
    <xf numFmtId="0" fontId="6" fillId="0" borderId="21" xfId="0" applyFont="1" applyBorder="1" applyAlignment="1">
      <alignment horizontal="center" vertical="center" wrapText="1" indent="7"/>
    </xf>
    <xf numFmtId="0" fontId="6" fillId="0" borderId="7" xfId="0" applyFont="1" applyBorder="1" applyAlignment="1">
      <alignment horizontal="center" vertical="center" wrapText="1" indent="7"/>
    </xf>
    <xf numFmtId="0" fontId="6" fillId="0" borderId="5" xfId="0" applyFont="1" applyBorder="1" applyAlignment="1">
      <alignment horizontal="center" vertical="center" wrapText="1" indent="7"/>
    </xf>
    <xf numFmtId="0" fontId="6" fillId="0" borderId="22" xfId="0" applyFont="1" applyBorder="1" applyAlignment="1">
      <alignment horizontal="center" vertical="center" wrapText="1" indent="7"/>
    </xf>
    <xf numFmtId="0" fontId="6" fillId="0" borderId="16" xfId="0" applyFont="1" applyBorder="1" applyAlignment="1" applyProtection="1">
      <alignment horizontal="center" vertical="center" wrapText="1" shrinkToFit="1"/>
      <protection locked="0"/>
    </xf>
    <xf numFmtId="0" fontId="6" fillId="0" borderId="17" xfId="0" applyFont="1" applyBorder="1" applyAlignment="1" applyProtection="1">
      <alignment horizontal="center" vertical="center" wrapText="1" shrinkToFit="1"/>
      <protection locked="0"/>
    </xf>
    <xf numFmtId="0" fontId="6" fillId="0" borderId="18" xfId="0" applyFont="1" applyBorder="1" applyAlignment="1" applyProtection="1">
      <alignment horizontal="center" vertical="center" wrapText="1" shrinkToFit="1"/>
      <protection locked="0"/>
    </xf>
    <xf numFmtId="0" fontId="6" fillId="0" borderId="23" xfId="0" applyFont="1" applyBorder="1" applyAlignment="1" applyProtection="1">
      <alignment horizontal="center" vertical="center" wrapText="1" shrinkToFit="1"/>
      <protection locked="0"/>
    </xf>
    <xf numFmtId="0" fontId="6" fillId="0" borderId="24" xfId="0" applyFont="1" applyBorder="1" applyAlignment="1" applyProtection="1">
      <alignment horizontal="center" vertical="center" wrapText="1" shrinkToFit="1"/>
      <protection locked="0"/>
    </xf>
    <xf numFmtId="0" fontId="6" fillId="0" borderId="25" xfId="0" applyFont="1" applyBorder="1" applyAlignment="1" applyProtection="1">
      <alignment horizontal="center" vertical="center" wrapText="1" shrinkToFit="1"/>
      <protection locked="0"/>
    </xf>
    <xf numFmtId="0" fontId="7" fillId="0" borderId="0" xfId="0" applyFont="1" applyAlignment="1">
      <alignment horizontal="left" vertical="center" shrinkToFit="1"/>
    </xf>
    <xf numFmtId="0" fontId="6" fillId="0" borderId="19" xfId="0" applyFont="1" applyBorder="1" applyAlignment="1">
      <alignment horizontal="center" vertical="center" wrapText="1" indent="9"/>
    </xf>
    <xf numFmtId="0" fontId="6" fillId="0" borderId="20" xfId="0" applyFont="1" applyBorder="1" applyAlignment="1">
      <alignment horizontal="center" vertical="center" wrapText="1" indent="9"/>
    </xf>
    <xf numFmtId="0" fontId="6" fillId="0" borderId="21" xfId="0" applyFont="1" applyBorder="1" applyAlignment="1">
      <alignment horizontal="center" vertical="center" wrapText="1" indent="9"/>
    </xf>
    <xf numFmtId="0" fontId="6" fillId="0" borderId="7" xfId="0" applyFont="1" applyBorder="1" applyAlignment="1">
      <alignment horizontal="center" vertical="center" wrapText="1" indent="9"/>
    </xf>
    <xf numFmtId="0" fontId="6" fillId="0" borderId="5" xfId="0" applyFont="1" applyBorder="1" applyAlignment="1">
      <alignment horizontal="center" vertical="center" wrapText="1" indent="9"/>
    </xf>
    <xf numFmtId="0" fontId="6" fillId="0" borderId="22" xfId="0" applyFont="1" applyBorder="1" applyAlignment="1">
      <alignment horizontal="center" vertical="center" wrapText="1" indent="9"/>
    </xf>
    <xf numFmtId="0" fontId="6" fillId="0" borderId="19" xfId="0" applyFont="1" applyBorder="1" applyAlignment="1">
      <alignment horizontal="center" vertical="center" wrapText="1" indent="11"/>
    </xf>
    <xf numFmtId="0" fontId="6" fillId="0" borderId="20" xfId="0" applyFont="1" applyBorder="1" applyAlignment="1">
      <alignment horizontal="center" vertical="center" wrapText="1" indent="11"/>
    </xf>
    <xf numFmtId="0" fontId="6" fillId="0" borderId="21" xfId="0" applyFont="1" applyBorder="1" applyAlignment="1">
      <alignment horizontal="center" vertical="center" wrapText="1" indent="11"/>
    </xf>
    <xf numFmtId="0" fontId="6" fillId="0" borderId="7" xfId="0" applyFont="1" applyBorder="1" applyAlignment="1">
      <alignment horizontal="center" vertical="center" wrapText="1" indent="11"/>
    </xf>
    <xf numFmtId="0" fontId="6" fillId="0" borderId="5" xfId="0" applyFont="1" applyBorder="1" applyAlignment="1">
      <alignment horizontal="center" vertical="center" wrapText="1" indent="11"/>
    </xf>
    <xf numFmtId="0" fontId="6" fillId="0" borderId="22" xfId="0" applyFont="1" applyBorder="1" applyAlignment="1">
      <alignment horizontal="center" vertical="center" wrapText="1" indent="11"/>
    </xf>
  </cellXfs>
  <cellStyles count="384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17" xfId="241" xr:uid="{00000000-0005-0000-0000-00001F010000}"/>
    <cellStyle name="bns0_118" xfId="243" xr:uid="{00000000-0005-0000-0000-000021010000}"/>
    <cellStyle name="bns0_119" xfId="245" xr:uid="{00000000-0005-0000-0000-000023010000}"/>
    <cellStyle name="bns0_12" xfId="31" xr:uid="{00000000-0005-0000-0000-00004D000000}"/>
    <cellStyle name="bns0_120" xfId="247" xr:uid="{00000000-0005-0000-0000-000025010000}"/>
    <cellStyle name="bns0_121" xfId="249" xr:uid="{00000000-0005-0000-0000-000027010000}"/>
    <cellStyle name="bns0_122" xfId="251" xr:uid="{00000000-0005-0000-0000-000029010000}"/>
    <cellStyle name="bns0_123" xfId="253" xr:uid="{00000000-0005-0000-0000-00002B010000}"/>
    <cellStyle name="bns0_124" xfId="255" xr:uid="{00000000-0005-0000-0000-00002D010000}"/>
    <cellStyle name="bns0_125" xfId="257" xr:uid="{00000000-0005-0000-0000-00002F01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58" xr:uid="{00000000-0005-0000-0000-000030010000}"/>
    <cellStyle name="l0ns0_1" xfId="259" xr:uid="{00000000-0005-0000-0000-000031010000}"/>
    <cellStyle name="l0ns0_10" xfId="268" xr:uid="{00000000-0005-0000-0000-00003A010000}"/>
    <cellStyle name="l0ns0_100" xfId="358" xr:uid="{00000000-0005-0000-0000-000094010000}"/>
    <cellStyle name="l0ns0_101" xfId="359" xr:uid="{00000000-0005-0000-0000-000095010000}"/>
    <cellStyle name="l0ns0_102" xfId="360" xr:uid="{00000000-0005-0000-0000-000096010000}"/>
    <cellStyle name="l0ns0_103" xfId="361" xr:uid="{00000000-0005-0000-0000-000097010000}"/>
    <cellStyle name="l0ns0_104" xfId="362" xr:uid="{00000000-0005-0000-0000-000098010000}"/>
    <cellStyle name="l0ns0_105" xfId="363" xr:uid="{00000000-0005-0000-0000-000099010000}"/>
    <cellStyle name="l0ns0_106" xfId="364" xr:uid="{00000000-0005-0000-0000-00009A010000}"/>
    <cellStyle name="l0ns0_107" xfId="365" xr:uid="{00000000-0005-0000-0000-00009B010000}"/>
    <cellStyle name="l0ns0_108" xfId="366" xr:uid="{00000000-0005-0000-0000-00009C010000}"/>
    <cellStyle name="l0ns0_109" xfId="367" xr:uid="{00000000-0005-0000-0000-00009D010000}"/>
    <cellStyle name="l0ns0_11" xfId="269" xr:uid="{00000000-0005-0000-0000-00003B010000}"/>
    <cellStyle name="l0ns0_110" xfId="368" xr:uid="{00000000-0005-0000-0000-00009E010000}"/>
    <cellStyle name="l0ns0_111" xfId="369" xr:uid="{00000000-0005-0000-0000-00009F010000}"/>
    <cellStyle name="l0ns0_112" xfId="370" xr:uid="{00000000-0005-0000-0000-0000A0010000}"/>
    <cellStyle name="l0ns0_113" xfId="371" xr:uid="{00000000-0005-0000-0000-0000A1010000}"/>
    <cellStyle name="l0ns0_114" xfId="372" xr:uid="{00000000-0005-0000-0000-0000A2010000}"/>
    <cellStyle name="l0ns0_115" xfId="373" xr:uid="{00000000-0005-0000-0000-0000A3010000}"/>
    <cellStyle name="l0ns0_116" xfId="374" xr:uid="{00000000-0005-0000-0000-0000A4010000}"/>
    <cellStyle name="l0ns0_117" xfId="375" xr:uid="{00000000-0005-0000-0000-0000A5010000}"/>
    <cellStyle name="l0ns0_118" xfId="376" xr:uid="{00000000-0005-0000-0000-0000A6010000}"/>
    <cellStyle name="l0ns0_119" xfId="377" xr:uid="{00000000-0005-0000-0000-0000A7010000}"/>
    <cellStyle name="l0ns0_12" xfId="270" xr:uid="{00000000-0005-0000-0000-00003C010000}"/>
    <cellStyle name="l0ns0_120" xfId="378" xr:uid="{00000000-0005-0000-0000-0000A8010000}"/>
    <cellStyle name="l0ns0_121" xfId="379" xr:uid="{00000000-0005-0000-0000-0000A9010000}"/>
    <cellStyle name="l0ns0_122" xfId="380" xr:uid="{00000000-0005-0000-0000-0000AA010000}"/>
    <cellStyle name="l0ns0_123" xfId="381" xr:uid="{00000000-0005-0000-0000-0000AB010000}"/>
    <cellStyle name="l0ns0_124" xfId="382" xr:uid="{00000000-0005-0000-0000-0000AC010000}"/>
    <cellStyle name="l0ns0_125" xfId="383" xr:uid="{00000000-0005-0000-0000-0000AD010000}"/>
    <cellStyle name="l0ns0_13" xfId="271" xr:uid="{00000000-0005-0000-0000-00003D010000}"/>
    <cellStyle name="l0ns0_14" xfId="272" xr:uid="{00000000-0005-0000-0000-00003E010000}"/>
    <cellStyle name="l0ns0_15" xfId="273" xr:uid="{00000000-0005-0000-0000-00003F010000}"/>
    <cellStyle name="l0ns0_16" xfId="274" xr:uid="{00000000-0005-0000-0000-000040010000}"/>
    <cellStyle name="l0ns0_17" xfId="275" xr:uid="{00000000-0005-0000-0000-000041010000}"/>
    <cellStyle name="l0ns0_18" xfId="276" xr:uid="{00000000-0005-0000-0000-000042010000}"/>
    <cellStyle name="l0ns0_19" xfId="277" xr:uid="{00000000-0005-0000-0000-000043010000}"/>
    <cellStyle name="l0ns0_2" xfId="260" xr:uid="{00000000-0005-0000-0000-000032010000}"/>
    <cellStyle name="l0ns0_20" xfId="278" xr:uid="{00000000-0005-0000-0000-000044010000}"/>
    <cellStyle name="l0ns0_21" xfId="279" xr:uid="{00000000-0005-0000-0000-000045010000}"/>
    <cellStyle name="l0ns0_22" xfId="280" xr:uid="{00000000-0005-0000-0000-000046010000}"/>
    <cellStyle name="l0ns0_23" xfId="281" xr:uid="{00000000-0005-0000-0000-000047010000}"/>
    <cellStyle name="l0ns0_24" xfId="282" xr:uid="{00000000-0005-0000-0000-000048010000}"/>
    <cellStyle name="l0ns0_25" xfId="283" xr:uid="{00000000-0005-0000-0000-000049010000}"/>
    <cellStyle name="l0ns0_26" xfId="284" xr:uid="{00000000-0005-0000-0000-00004A010000}"/>
    <cellStyle name="l0ns0_27" xfId="285" xr:uid="{00000000-0005-0000-0000-00004B010000}"/>
    <cellStyle name="l0ns0_28" xfId="286" xr:uid="{00000000-0005-0000-0000-00004C010000}"/>
    <cellStyle name="l0ns0_29" xfId="287" xr:uid="{00000000-0005-0000-0000-00004D010000}"/>
    <cellStyle name="l0ns0_3" xfId="261" xr:uid="{00000000-0005-0000-0000-000033010000}"/>
    <cellStyle name="l0ns0_30" xfId="288" xr:uid="{00000000-0005-0000-0000-00004E010000}"/>
    <cellStyle name="l0ns0_31" xfId="289" xr:uid="{00000000-0005-0000-0000-00004F010000}"/>
    <cellStyle name="l0ns0_32" xfId="290" xr:uid="{00000000-0005-0000-0000-000050010000}"/>
    <cellStyle name="l0ns0_33" xfId="291" xr:uid="{00000000-0005-0000-0000-000051010000}"/>
    <cellStyle name="l0ns0_34" xfId="292" xr:uid="{00000000-0005-0000-0000-000052010000}"/>
    <cellStyle name="l0ns0_35" xfId="293" xr:uid="{00000000-0005-0000-0000-000053010000}"/>
    <cellStyle name="l0ns0_36" xfId="294" xr:uid="{00000000-0005-0000-0000-000054010000}"/>
    <cellStyle name="l0ns0_37" xfId="295" xr:uid="{00000000-0005-0000-0000-000055010000}"/>
    <cellStyle name="l0ns0_38" xfId="296" xr:uid="{00000000-0005-0000-0000-000056010000}"/>
    <cellStyle name="l0ns0_39" xfId="297" xr:uid="{00000000-0005-0000-0000-000057010000}"/>
    <cellStyle name="l0ns0_4" xfId="262" xr:uid="{00000000-0005-0000-0000-000034010000}"/>
    <cellStyle name="l0ns0_40" xfId="298" xr:uid="{00000000-0005-0000-0000-000058010000}"/>
    <cellStyle name="l0ns0_41" xfId="299" xr:uid="{00000000-0005-0000-0000-000059010000}"/>
    <cellStyle name="l0ns0_42" xfId="300" xr:uid="{00000000-0005-0000-0000-00005A010000}"/>
    <cellStyle name="l0ns0_43" xfId="301" xr:uid="{00000000-0005-0000-0000-00005B010000}"/>
    <cellStyle name="l0ns0_44" xfId="302" xr:uid="{00000000-0005-0000-0000-00005C010000}"/>
    <cellStyle name="l0ns0_45" xfId="303" xr:uid="{00000000-0005-0000-0000-00005D010000}"/>
    <cellStyle name="l0ns0_46" xfId="304" xr:uid="{00000000-0005-0000-0000-00005E010000}"/>
    <cellStyle name="l0ns0_47" xfId="305" xr:uid="{00000000-0005-0000-0000-00005F010000}"/>
    <cellStyle name="l0ns0_48" xfId="306" xr:uid="{00000000-0005-0000-0000-000060010000}"/>
    <cellStyle name="l0ns0_49" xfId="307" xr:uid="{00000000-0005-0000-0000-000061010000}"/>
    <cellStyle name="l0ns0_5" xfId="263" xr:uid="{00000000-0005-0000-0000-000035010000}"/>
    <cellStyle name="l0ns0_50" xfId="308" xr:uid="{00000000-0005-0000-0000-000062010000}"/>
    <cellStyle name="l0ns0_51" xfId="309" xr:uid="{00000000-0005-0000-0000-000063010000}"/>
    <cellStyle name="l0ns0_52" xfId="310" xr:uid="{00000000-0005-0000-0000-000064010000}"/>
    <cellStyle name="l0ns0_53" xfId="311" xr:uid="{00000000-0005-0000-0000-000065010000}"/>
    <cellStyle name="l0ns0_54" xfId="312" xr:uid="{00000000-0005-0000-0000-000066010000}"/>
    <cellStyle name="l0ns0_55" xfId="313" xr:uid="{00000000-0005-0000-0000-000067010000}"/>
    <cellStyle name="l0ns0_56" xfId="314" xr:uid="{00000000-0005-0000-0000-000068010000}"/>
    <cellStyle name="l0ns0_57" xfId="315" xr:uid="{00000000-0005-0000-0000-000069010000}"/>
    <cellStyle name="l0ns0_58" xfId="316" xr:uid="{00000000-0005-0000-0000-00006A010000}"/>
    <cellStyle name="l0ns0_59" xfId="317" xr:uid="{00000000-0005-0000-0000-00006B010000}"/>
    <cellStyle name="l0ns0_6" xfId="264" xr:uid="{00000000-0005-0000-0000-000036010000}"/>
    <cellStyle name="l0ns0_60" xfId="318" xr:uid="{00000000-0005-0000-0000-00006C010000}"/>
    <cellStyle name="l0ns0_61" xfId="319" xr:uid="{00000000-0005-0000-0000-00006D010000}"/>
    <cellStyle name="l0ns0_62" xfId="320" xr:uid="{00000000-0005-0000-0000-00006E010000}"/>
    <cellStyle name="l0ns0_63" xfId="321" xr:uid="{00000000-0005-0000-0000-00006F010000}"/>
    <cellStyle name="l0ns0_64" xfId="322" xr:uid="{00000000-0005-0000-0000-000070010000}"/>
    <cellStyle name="l0ns0_65" xfId="323" xr:uid="{00000000-0005-0000-0000-000071010000}"/>
    <cellStyle name="l0ns0_66" xfId="324" xr:uid="{00000000-0005-0000-0000-000072010000}"/>
    <cellStyle name="l0ns0_67" xfId="325" xr:uid="{00000000-0005-0000-0000-000073010000}"/>
    <cellStyle name="l0ns0_68" xfId="326" xr:uid="{00000000-0005-0000-0000-000074010000}"/>
    <cellStyle name="l0ns0_69" xfId="327" xr:uid="{00000000-0005-0000-0000-000075010000}"/>
    <cellStyle name="l0ns0_7" xfId="265" xr:uid="{00000000-0005-0000-0000-000037010000}"/>
    <cellStyle name="l0ns0_70" xfId="328" xr:uid="{00000000-0005-0000-0000-000076010000}"/>
    <cellStyle name="l0ns0_71" xfId="329" xr:uid="{00000000-0005-0000-0000-000077010000}"/>
    <cellStyle name="l0ns0_72" xfId="330" xr:uid="{00000000-0005-0000-0000-000078010000}"/>
    <cellStyle name="l0ns0_73" xfId="331" xr:uid="{00000000-0005-0000-0000-000079010000}"/>
    <cellStyle name="l0ns0_74" xfId="332" xr:uid="{00000000-0005-0000-0000-00007A010000}"/>
    <cellStyle name="l0ns0_75" xfId="333" xr:uid="{00000000-0005-0000-0000-00007B010000}"/>
    <cellStyle name="l0ns0_76" xfId="334" xr:uid="{00000000-0005-0000-0000-00007C010000}"/>
    <cellStyle name="l0ns0_77" xfId="335" xr:uid="{00000000-0005-0000-0000-00007D010000}"/>
    <cellStyle name="l0ns0_78" xfId="336" xr:uid="{00000000-0005-0000-0000-00007E010000}"/>
    <cellStyle name="l0ns0_79" xfId="337" xr:uid="{00000000-0005-0000-0000-00007F010000}"/>
    <cellStyle name="l0ns0_8" xfId="266" xr:uid="{00000000-0005-0000-0000-000038010000}"/>
    <cellStyle name="l0ns0_80" xfId="338" xr:uid="{00000000-0005-0000-0000-000080010000}"/>
    <cellStyle name="l0ns0_81" xfId="339" xr:uid="{00000000-0005-0000-0000-000081010000}"/>
    <cellStyle name="l0ns0_82" xfId="340" xr:uid="{00000000-0005-0000-0000-000082010000}"/>
    <cellStyle name="l0ns0_83" xfId="341" xr:uid="{00000000-0005-0000-0000-000083010000}"/>
    <cellStyle name="l0ns0_84" xfId="342" xr:uid="{00000000-0005-0000-0000-000084010000}"/>
    <cellStyle name="l0ns0_85" xfId="343" xr:uid="{00000000-0005-0000-0000-000085010000}"/>
    <cellStyle name="l0ns0_86" xfId="344" xr:uid="{00000000-0005-0000-0000-000086010000}"/>
    <cellStyle name="l0ns0_87" xfId="345" xr:uid="{00000000-0005-0000-0000-000087010000}"/>
    <cellStyle name="l0ns0_88" xfId="346" xr:uid="{00000000-0005-0000-0000-000088010000}"/>
    <cellStyle name="l0ns0_89" xfId="347" xr:uid="{00000000-0005-0000-0000-000089010000}"/>
    <cellStyle name="l0ns0_9" xfId="267" xr:uid="{00000000-0005-0000-0000-000039010000}"/>
    <cellStyle name="l0ns0_90" xfId="348" xr:uid="{00000000-0005-0000-0000-00008A010000}"/>
    <cellStyle name="l0ns0_91" xfId="349" xr:uid="{00000000-0005-0000-0000-00008B010000}"/>
    <cellStyle name="l0ns0_92" xfId="350" xr:uid="{00000000-0005-0000-0000-00008C010000}"/>
    <cellStyle name="l0ns0_93" xfId="351" xr:uid="{00000000-0005-0000-0000-00008D010000}"/>
    <cellStyle name="l0ns0_94" xfId="352" xr:uid="{00000000-0005-0000-0000-00008E010000}"/>
    <cellStyle name="l0ns0_95" xfId="353" xr:uid="{00000000-0005-0000-0000-00008F010000}"/>
    <cellStyle name="l0ns0_96" xfId="354" xr:uid="{00000000-0005-0000-0000-000090010000}"/>
    <cellStyle name="l0ns0_97" xfId="355" xr:uid="{00000000-0005-0000-0000-000091010000}"/>
    <cellStyle name="l0ns0_98" xfId="356" xr:uid="{00000000-0005-0000-0000-000092010000}"/>
    <cellStyle name="l0ns0_99" xfId="357" xr:uid="{00000000-0005-0000-0000-000093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17" xfId="240" xr:uid="{00000000-0005-0000-0000-00001E010000}"/>
    <cellStyle name="ns0_118" xfId="242" xr:uid="{00000000-0005-0000-0000-000020010000}"/>
    <cellStyle name="ns0_119" xfId="244" xr:uid="{00000000-0005-0000-0000-000022010000}"/>
    <cellStyle name="ns0_12" xfId="30" xr:uid="{00000000-0005-0000-0000-00004C000000}"/>
    <cellStyle name="ns0_120" xfId="246" xr:uid="{00000000-0005-0000-0000-000024010000}"/>
    <cellStyle name="ns0_121" xfId="248" xr:uid="{00000000-0005-0000-0000-000026010000}"/>
    <cellStyle name="ns0_122" xfId="250" xr:uid="{00000000-0005-0000-0000-000028010000}"/>
    <cellStyle name="ns0_123" xfId="252" xr:uid="{00000000-0005-0000-0000-00002A010000}"/>
    <cellStyle name="ns0_124" xfId="254" xr:uid="{00000000-0005-0000-0000-00002C010000}"/>
    <cellStyle name="ns0_125" xfId="256" xr:uid="{00000000-0005-0000-0000-00002E01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W57"/>
  <sheetViews>
    <sheetView tabSelected="1" workbookViewId="0">
      <pane ySplit="8" topLeftCell="A9" activePane="bottomLeft" state="frozen"/>
      <selection pane="bottomLeft" sqref="A1:I1"/>
    </sheetView>
  </sheetViews>
  <sheetFormatPr defaultColWidth="11.375" defaultRowHeight="13.5" customHeight="1" x14ac:dyDescent="0.15"/>
  <cols>
    <col min="1" max="1" width="16.25" style="380" customWidth="1"/>
    <col min="2" max="9" width="12.125" style="380" customWidth="1"/>
    <col min="10" max="10" width="16.25" style="380" customWidth="1"/>
    <col min="11" max="18" width="12.125" style="380" customWidth="1"/>
    <col min="19" max="19" width="16.25" style="380" customWidth="1"/>
    <col min="20" max="27" width="12.125" style="380" customWidth="1"/>
    <col min="28" max="28" width="16.25" style="380" customWidth="1"/>
    <col min="29" max="36" width="12.125" style="380" customWidth="1"/>
    <col min="37" max="37" width="16.25" style="380" customWidth="1"/>
    <col min="38" max="45" width="12.125" style="380" customWidth="1"/>
    <col min="46" max="46" width="16.25" style="380" customWidth="1"/>
    <col min="47" max="54" width="12.125" style="380" customWidth="1"/>
    <col min="55" max="55" width="16.25" style="397" customWidth="1"/>
    <col min="56" max="63" width="12.125" style="397" customWidth="1"/>
    <col min="64" max="64" width="16.125" style="380" customWidth="1"/>
    <col min="65" max="72" width="12.125" style="380" customWidth="1"/>
    <col min="73" max="73" width="16.125" style="397" customWidth="1"/>
    <col min="74" max="81" width="12.125" style="397" customWidth="1"/>
    <col min="82" max="82" width="16.25" style="380" customWidth="1"/>
    <col min="83" max="90" width="12.125" style="380" customWidth="1"/>
    <col min="91" max="91" width="16.25" style="397" customWidth="1"/>
    <col min="92" max="99" width="12.125" style="397" customWidth="1"/>
    <col min="100" max="100" width="16.25" style="380" customWidth="1"/>
    <col min="101" max="108" width="12.125" style="380" customWidth="1"/>
    <col min="109" max="109" width="16.25" style="380" customWidth="1"/>
    <col min="110" max="117" width="12.125" style="380" customWidth="1"/>
    <col min="118" max="118" width="16.25" style="397" customWidth="1"/>
    <col min="119" max="126" width="12.125" style="397" customWidth="1"/>
    <col min="127" max="127" width="12.125" style="380" customWidth="1"/>
  </cols>
  <sheetData>
    <row r="1" spans="1:127" ht="15" customHeight="1" x14ac:dyDescent="0.15">
      <c r="A1" s="412" t="s">
        <v>0</v>
      </c>
      <c r="B1" s="412"/>
      <c r="C1" s="412"/>
      <c r="D1" s="412"/>
      <c r="E1" s="412"/>
      <c r="F1" s="412"/>
      <c r="G1" s="412"/>
      <c r="H1" s="412"/>
      <c r="I1" s="412"/>
      <c r="J1" s="412" t="s">
        <v>1</v>
      </c>
      <c r="K1" s="412"/>
      <c r="L1" s="412"/>
      <c r="M1" s="412"/>
      <c r="N1" s="412"/>
      <c r="O1" s="412"/>
      <c r="P1" s="412"/>
      <c r="Q1" s="412"/>
      <c r="R1" s="412"/>
      <c r="S1" s="412" t="s">
        <v>2</v>
      </c>
      <c r="T1" s="412"/>
      <c r="U1" s="412"/>
      <c r="V1" s="412"/>
      <c r="W1" s="412"/>
      <c r="X1" s="412"/>
      <c r="Y1" s="412"/>
      <c r="Z1" s="412"/>
      <c r="AA1" s="412"/>
      <c r="AB1" s="412" t="s">
        <v>3</v>
      </c>
      <c r="AC1" s="412"/>
      <c r="AD1" s="412"/>
      <c r="AE1" s="412"/>
      <c r="AF1" s="412"/>
      <c r="AG1" s="412"/>
      <c r="AH1" s="412"/>
      <c r="AI1" s="412"/>
      <c r="AJ1" s="412"/>
      <c r="AK1" s="412" t="s">
        <v>4</v>
      </c>
      <c r="AL1" s="412"/>
      <c r="AM1" s="412"/>
      <c r="AN1" s="412"/>
      <c r="AO1" s="412"/>
      <c r="AP1" s="412"/>
      <c r="AQ1" s="412"/>
      <c r="AR1" s="412"/>
      <c r="AS1" s="412"/>
      <c r="AT1" s="412" t="s">
        <v>5</v>
      </c>
      <c r="AU1" s="412"/>
      <c r="AV1" s="412"/>
      <c r="AW1" s="412"/>
      <c r="AX1" s="412"/>
      <c r="AY1" s="412"/>
      <c r="AZ1" s="412"/>
      <c r="BA1" s="412"/>
      <c r="BB1" s="412"/>
      <c r="BC1" s="412" t="s">
        <v>6</v>
      </c>
      <c r="BD1" s="412"/>
      <c r="BE1" s="412"/>
      <c r="BF1" s="412"/>
      <c r="BG1" s="412"/>
      <c r="BH1" s="412"/>
      <c r="BI1" s="412"/>
      <c r="BJ1" s="412"/>
      <c r="BK1" s="412"/>
      <c r="BL1" s="412" t="s">
        <v>7</v>
      </c>
      <c r="BM1" s="412"/>
      <c r="BN1" s="412"/>
      <c r="BO1" s="412"/>
      <c r="BP1" s="412"/>
      <c r="BQ1" s="412"/>
      <c r="BR1" s="412"/>
      <c r="BS1" s="412"/>
      <c r="BT1" s="412"/>
      <c r="BU1" s="412" t="s">
        <v>8</v>
      </c>
      <c r="BV1" s="412"/>
      <c r="BW1" s="412"/>
      <c r="BX1" s="412"/>
      <c r="BY1" s="412"/>
      <c r="BZ1" s="412"/>
      <c r="CA1" s="412"/>
      <c r="CB1" s="412"/>
      <c r="CC1" s="412"/>
      <c r="CD1" s="412" t="s">
        <v>9</v>
      </c>
      <c r="CE1" s="412"/>
      <c r="CF1" s="412"/>
      <c r="CG1" s="412"/>
      <c r="CH1" s="412"/>
      <c r="CI1" s="412"/>
      <c r="CJ1" s="412"/>
      <c r="CK1" s="412"/>
      <c r="CL1" s="412"/>
      <c r="CM1" s="412" t="s">
        <v>10</v>
      </c>
      <c r="CN1" s="412"/>
      <c r="CO1" s="412"/>
      <c r="CP1" s="412"/>
      <c r="CQ1" s="412"/>
      <c r="CR1" s="412"/>
      <c r="CS1" s="412"/>
      <c r="CT1" s="412"/>
      <c r="CU1" s="412"/>
      <c r="CV1" s="412" t="s">
        <v>11</v>
      </c>
      <c r="CW1" s="412"/>
      <c r="CX1" s="412"/>
      <c r="CY1" s="412"/>
      <c r="CZ1" s="412"/>
      <c r="DA1" s="412"/>
      <c r="DB1" s="412"/>
      <c r="DC1" s="412"/>
      <c r="DD1" s="412"/>
      <c r="DE1" s="412" t="s">
        <v>12</v>
      </c>
      <c r="DF1" s="412"/>
      <c r="DG1" s="412"/>
      <c r="DH1" s="412"/>
      <c r="DI1" s="412"/>
      <c r="DJ1" s="412"/>
      <c r="DK1" s="412"/>
      <c r="DL1" s="412"/>
      <c r="DM1" s="412"/>
      <c r="DN1" s="412" t="s">
        <v>13</v>
      </c>
      <c r="DO1" s="412"/>
      <c r="DP1" s="412"/>
      <c r="DQ1" s="412"/>
      <c r="DR1" s="412"/>
      <c r="DS1" s="412"/>
      <c r="DT1" s="412"/>
      <c r="DU1" s="412"/>
      <c r="DV1" s="412"/>
    </row>
    <row r="2" spans="1:127" ht="15" customHeight="1" x14ac:dyDescent="0.15">
      <c r="A2" s="381"/>
      <c r="F2" s="382"/>
      <c r="G2" s="409" t="s">
        <v>14</v>
      </c>
      <c r="H2" s="410" t="s">
        <v>14</v>
      </c>
      <c r="I2" s="411" t="s">
        <v>14</v>
      </c>
      <c r="J2" s="381"/>
      <c r="O2" s="382"/>
      <c r="P2" s="409" t="str">
        <f>G2</f>
        <v>現物給付（10月サービス分）</v>
      </c>
      <c r="Q2" s="410" t="s">
        <v>14</v>
      </c>
      <c r="R2" s="411" t="s">
        <v>14</v>
      </c>
      <c r="S2" s="381"/>
      <c r="X2" s="382"/>
      <c r="Y2" s="409" t="str">
        <f>G2</f>
        <v>現物給付（10月サービス分）</v>
      </c>
      <c r="Z2" s="410" t="s">
        <v>14</v>
      </c>
      <c r="AA2" s="411" t="s">
        <v>14</v>
      </c>
      <c r="AB2" s="381"/>
      <c r="AG2" s="382"/>
      <c r="AH2" s="409" t="str">
        <f>G2</f>
        <v>現物給付（10月サービス分）</v>
      </c>
      <c r="AI2" s="410" t="s">
        <v>14</v>
      </c>
      <c r="AJ2" s="411" t="s">
        <v>14</v>
      </c>
      <c r="AK2" s="381"/>
      <c r="AP2" s="382"/>
      <c r="AQ2" s="409" t="str">
        <f>G2</f>
        <v>現物給付（10月サービス分）</v>
      </c>
      <c r="AR2" s="410" t="s">
        <v>14</v>
      </c>
      <c r="AS2" s="411" t="s">
        <v>14</v>
      </c>
      <c r="AT2" s="381"/>
      <c r="AY2" s="382"/>
      <c r="AZ2" s="409" t="str">
        <f>G2</f>
        <v>現物給付（10月サービス分）</v>
      </c>
      <c r="BA2" s="410" t="s">
        <v>14</v>
      </c>
      <c r="BB2" s="411" t="s">
        <v>14</v>
      </c>
      <c r="BC2" s="381"/>
      <c r="BD2" s="380"/>
      <c r="BE2" s="380"/>
      <c r="BF2" s="380"/>
      <c r="BG2" s="380"/>
      <c r="BH2" s="382"/>
      <c r="BI2" s="409" t="str">
        <f>P2</f>
        <v>現物給付（10月サービス分）</v>
      </c>
      <c r="BJ2" s="410" t="s">
        <v>14</v>
      </c>
      <c r="BK2" s="411" t="s">
        <v>14</v>
      </c>
      <c r="BL2" s="381"/>
      <c r="BQ2" s="382"/>
      <c r="BR2" s="409" t="str">
        <f>G2</f>
        <v>現物給付（10月サービス分）</v>
      </c>
      <c r="BS2" s="410" t="s">
        <v>14</v>
      </c>
      <c r="BT2" s="411" t="s">
        <v>14</v>
      </c>
      <c r="BU2" s="381"/>
      <c r="BV2" s="380"/>
      <c r="BW2" s="380"/>
      <c r="BX2" s="380"/>
      <c r="BY2" s="380"/>
      <c r="BZ2" s="382"/>
      <c r="CA2" s="409" t="str">
        <f>P2</f>
        <v>現物給付（10月サービス分）</v>
      </c>
      <c r="CB2" s="410" t="s">
        <v>14</v>
      </c>
      <c r="CC2" s="411" t="s">
        <v>14</v>
      </c>
      <c r="CD2" s="381"/>
      <c r="CI2" s="382"/>
      <c r="CJ2" s="409" t="str">
        <f>G2</f>
        <v>現物給付（10月サービス分）</v>
      </c>
      <c r="CK2" s="410" t="s">
        <v>14</v>
      </c>
      <c r="CL2" s="411" t="s">
        <v>14</v>
      </c>
      <c r="CM2" s="381"/>
      <c r="CN2" s="380"/>
      <c r="CO2" s="380"/>
      <c r="CP2" s="380"/>
      <c r="CQ2" s="380"/>
      <c r="CR2" s="382"/>
      <c r="CS2" s="409" t="str">
        <f>P2</f>
        <v>現物給付（10月サービス分）</v>
      </c>
      <c r="CT2" s="410" t="s">
        <v>14</v>
      </c>
      <c r="CU2" s="411" t="s">
        <v>14</v>
      </c>
      <c r="CV2" s="381"/>
      <c r="DA2" s="382"/>
      <c r="DB2" s="409" t="str">
        <f>G2</f>
        <v>現物給付（10月サービス分）</v>
      </c>
      <c r="DC2" s="410" t="s">
        <v>14</v>
      </c>
      <c r="DD2" s="411" t="s">
        <v>14</v>
      </c>
      <c r="DE2" s="381"/>
      <c r="DJ2" s="382"/>
      <c r="DK2" s="409" t="str">
        <f>G2</f>
        <v>現物給付（10月サービス分）</v>
      </c>
      <c r="DL2" s="410" t="s">
        <v>14</v>
      </c>
      <c r="DM2" s="411" t="s">
        <v>14</v>
      </c>
      <c r="DN2" s="381"/>
      <c r="DO2" s="380"/>
      <c r="DP2" s="380"/>
      <c r="DQ2" s="380"/>
      <c r="DR2" s="380"/>
      <c r="DS2" s="382"/>
      <c r="DT2" s="409" t="str">
        <f>P2</f>
        <v>現物給付（10月サービス分）</v>
      </c>
      <c r="DU2" s="410" t="s">
        <v>14</v>
      </c>
      <c r="DV2" s="411" t="s">
        <v>14</v>
      </c>
      <c r="DW2" s="382"/>
    </row>
    <row r="3" spans="1:127" ht="15" customHeight="1" x14ac:dyDescent="0.15">
      <c r="A3" s="381"/>
      <c r="F3" s="383"/>
      <c r="G3" s="406" t="s">
        <v>15</v>
      </c>
      <c r="H3" s="407" t="s">
        <v>15</v>
      </c>
      <c r="I3" s="408" t="s">
        <v>15</v>
      </c>
      <c r="J3" s="381"/>
      <c r="O3" s="383"/>
      <c r="P3" s="406" t="str">
        <f>G3</f>
        <v>償還給付（11月支出決定分）</v>
      </c>
      <c r="Q3" s="407" t="s">
        <v>15</v>
      </c>
      <c r="R3" s="408" t="s">
        <v>15</v>
      </c>
      <c r="S3" s="381"/>
      <c r="X3" s="383"/>
      <c r="Y3" s="406" t="str">
        <f>G3</f>
        <v>償還給付（11月支出決定分）</v>
      </c>
      <c r="Z3" s="407" t="s">
        <v>15</v>
      </c>
      <c r="AA3" s="408" t="s">
        <v>15</v>
      </c>
      <c r="AB3" s="381"/>
      <c r="AG3" s="383"/>
      <c r="AH3" s="406" t="str">
        <f>G3</f>
        <v>償還給付（11月支出決定分）</v>
      </c>
      <c r="AI3" s="407" t="s">
        <v>15</v>
      </c>
      <c r="AJ3" s="408" t="s">
        <v>15</v>
      </c>
      <c r="AK3" s="381"/>
      <c r="AP3" s="383"/>
      <c r="AQ3" s="406" t="str">
        <f>G3</f>
        <v>償還給付（11月支出決定分）</v>
      </c>
      <c r="AR3" s="407" t="s">
        <v>15</v>
      </c>
      <c r="AS3" s="408" t="s">
        <v>15</v>
      </c>
      <c r="AT3" s="381"/>
      <c r="AY3" s="383"/>
      <c r="AZ3" s="406" t="str">
        <f>G3</f>
        <v>償還給付（11月支出決定分）</v>
      </c>
      <c r="BA3" s="407" t="s">
        <v>15</v>
      </c>
      <c r="BB3" s="408" t="s">
        <v>15</v>
      </c>
      <c r="BC3" s="381"/>
      <c r="BD3" s="380"/>
      <c r="BE3" s="380"/>
      <c r="BF3" s="380"/>
      <c r="BG3" s="380"/>
      <c r="BH3" s="383"/>
      <c r="BI3" s="406" t="str">
        <f>P3</f>
        <v>償還給付（11月支出決定分）</v>
      </c>
      <c r="BJ3" s="407" t="s">
        <v>15</v>
      </c>
      <c r="BK3" s="408" t="s">
        <v>15</v>
      </c>
      <c r="BL3" s="381"/>
      <c r="BQ3" s="383"/>
      <c r="BR3" s="406" t="str">
        <f>G3</f>
        <v>償還給付（11月支出決定分）</v>
      </c>
      <c r="BS3" s="407" t="s">
        <v>15</v>
      </c>
      <c r="BT3" s="408" t="s">
        <v>15</v>
      </c>
      <c r="BU3" s="381"/>
      <c r="BV3" s="380"/>
      <c r="BW3" s="380"/>
      <c r="BX3" s="380"/>
      <c r="BY3" s="380"/>
      <c r="BZ3" s="383"/>
      <c r="CA3" s="406" t="str">
        <f>P3</f>
        <v>償還給付（11月支出決定分）</v>
      </c>
      <c r="CB3" s="407" t="s">
        <v>15</v>
      </c>
      <c r="CC3" s="408" t="s">
        <v>15</v>
      </c>
      <c r="CD3" s="381"/>
      <c r="CI3" s="383"/>
      <c r="CJ3" s="406" t="str">
        <f>G3</f>
        <v>償還給付（11月支出決定分）</v>
      </c>
      <c r="CK3" s="407" t="s">
        <v>15</v>
      </c>
      <c r="CL3" s="408" t="s">
        <v>15</v>
      </c>
      <c r="CM3" s="381"/>
      <c r="CN3" s="380"/>
      <c r="CO3" s="380"/>
      <c r="CP3" s="380"/>
      <c r="CQ3" s="380"/>
      <c r="CR3" s="383"/>
      <c r="CS3" s="406" t="str">
        <f>P3</f>
        <v>償還給付（11月支出決定分）</v>
      </c>
      <c r="CT3" s="407" t="s">
        <v>15</v>
      </c>
      <c r="CU3" s="408" t="s">
        <v>15</v>
      </c>
      <c r="CV3" s="381"/>
      <c r="DA3" s="383"/>
      <c r="DB3" s="406" t="str">
        <f>G3</f>
        <v>償還給付（11月支出決定分）</v>
      </c>
      <c r="DC3" s="407" t="s">
        <v>15</v>
      </c>
      <c r="DD3" s="408" t="s">
        <v>15</v>
      </c>
      <c r="DE3" s="381"/>
      <c r="DJ3" s="383"/>
      <c r="DK3" s="406" t="str">
        <f>G3</f>
        <v>償還給付（11月支出決定分）</v>
      </c>
      <c r="DL3" s="407" t="s">
        <v>15</v>
      </c>
      <c r="DM3" s="408" t="s">
        <v>15</v>
      </c>
      <c r="DN3" s="381"/>
      <c r="DO3" s="380"/>
      <c r="DP3" s="380"/>
      <c r="DQ3" s="380"/>
      <c r="DR3" s="380"/>
      <c r="DS3" s="383"/>
      <c r="DT3" s="406" t="str">
        <f>P3</f>
        <v>償還給付（11月支出決定分）</v>
      </c>
      <c r="DU3" s="407" t="s">
        <v>15</v>
      </c>
      <c r="DV3" s="408" t="s">
        <v>15</v>
      </c>
      <c r="DW3" s="382"/>
    </row>
    <row r="4" spans="1:127" ht="15" customHeight="1" x14ac:dyDescent="0.15">
      <c r="A4" s="381"/>
      <c r="F4" s="383"/>
      <c r="G4" s="382"/>
      <c r="H4" s="382"/>
      <c r="I4" s="382"/>
      <c r="J4" s="381"/>
      <c r="O4" s="383"/>
      <c r="P4" s="382"/>
      <c r="Q4" s="382"/>
      <c r="R4" s="382"/>
      <c r="S4" s="381"/>
      <c r="X4" s="383"/>
      <c r="Y4" s="382"/>
      <c r="Z4" s="382"/>
      <c r="AA4" s="382"/>
      <c r="AB4" s="381"/>
      <c r="AG4" s="383"/>
      <c r="AH4" s="382"/>
      <c r="AI4" s="382"/>
      <c r="AJ4" s="382"/>
      <c r="AK4" s="381"/>
      <c r="AP4" s="383"/>
      <c r="AQ4" s="382"/>
      <c r="AR4" s="382"/>
      <c r="AS4" s="382"/>
      <c r="AT4" s="381"/>
      <c r="AY4" s="383"/>
      <c r="AZ4" s="382"/>
      <c r="BA4" s="382"/>
      <c r="BB4" s="382"/>
      <c r="BC4" s="381"/>
      <c r="BD4" s="380"/>
      <c r="BE4" s="380"/>
      <c r="BF4" s="380"/>
      <c r="BG4" s="380"/>
      <c r="BH4" s="383"/>
      <c r="BI4" s="382"/>
      <c r="BJ4" s="382"/>
      <c r="BK4" s="382"/>
      <c r="BL4" s="381"/>
      <c r="BQ4" s="383"/>
      <c r="BR4" s="382"/>
      <c r="BS4" s="382"/>
      <c r="BT4" s="382"/>
      <c r="BU4" s="381"/>
      <c r="BV4" s="380"/>
      <c r="BW4" s="380"/>
      <c r="BX4" s="380"/>
      <c r="BY4" s="380"/>
      <c r="BZ4" s="383"/>
      <c r="CA4" s="382"/>
      <c r="CB4" s="382"/>
      <c r="CC4" s="382"/>
      <c r="CD4" s="381"/>
      <c r="CI4" s="383"/>
      <c r="CJ4" s="382"/>
      <c r="CK4" s="382"/>
      <c r="CL4" s="382"/>
      <c r="CM4" s="381"/>
      <c r="CN4" s="380"/>
      <c r="CO4" s="380"/>
      <c r="CP4" s="380"/>
      <c r="CQ4" s="380"/>
      <c r="CR4" s="383"/>
      <c r="CS4" s="382"/>
      <c r="CT4" s="382"/>
      <c r="CU4" s="382"/>
      <c r="CV4" s="381"/>
      <c r="DA4" s="383"/>
      <c r="DB4" s="382"/>
      <c r="DC4" s="382"/>
      <c r="DD4" s="382"/>
      <c r="DE4" s="381"/>
      <c r="DJ4" s="383"/>
      <c r="DK4" s="382"/>
      <c r="DL4" s="382"/>
      <c r="DM4" s="382"/>
      <c r="DN4" s="381"/>
      <c r="DO4" s="380"/>
      <c r="DP4" s="380"/>
      <c r="DQ4" s="380"/>
      <c r="DR4" s="380"/>
      <c r="DS4" s="383"/>
      <c r="DT4" s="382"/>
      <c r="DU4" s="382"/>
      <c r="DV4" s="382"/>
      <c r="DW4" s="382"/>
    </row>
    <row r="5" spans="1:127" ht="15" customHeight="1" x14ac:dyDescent="0.15">
      <c r="I5" s="384" t="s">
        <v>16</v>
      </c>
      <c r="R5" s="384" t="s">
        <v>16</v>
      </c>
      <c r="AA5" s="384" t="s">
        <v>16</v>
      </c>
      <c r="AJ5" s="384" t="s">
        <v>16</v>
      </c>
      <c r="AS5" s="384" t="s">
        <v>16</v>
      </c>
      <c r="BB5" s="384" t="s">
        <v>16</v>
      </c>
      <c r="BC5" s="380"/>
      <c r="BD5" s="380"/>
      <c r="BE5" s="380"/>
      <c r="BF5" s="380"/>
      <c r="BG5" s="380"/>
      <c r="BH5" s="380"/>
      <c r="BI5" s="380"/>
      <c r="BJ5" s="380"/>
      <c r="BK5" s="384" t="s">
        <v>16</v>
      </c>
      <c r="BT5" s="384" t="s">
        <v>16</v>
      </c>
      <c r="BU5" s="380"/>
      <c r="BV5" s="380"/>
      <c r="BW5" s="380"/>
      <c r="BX5" s="380"/>
      <c r="BY5" s="380"/>
      <c r="BZ5" s="380"/>
      <c r="CA5" s="380"/>
      <c r="CB5" s="380"/>
      <c r="CC5" s="384" t="s">
        <v>16</v>
      </c>
      <c r="CL5" s="384" t="s">
        <v>16</v>
      </c>
      <c r="CM5" s="380"/>
      <c r="CN5" s="380"/>
      <c r="CO5" s="380"/>
      <c r="CP5" s="380"/>
      <c r="CQ5" s="380"/>
      <c r="CR5" s="380"/>
      <c r="CS5" s="380"/>
      <c r="CT5" s="380"/>
      <c r="CU5" s="384" t="s">
        <v>16</v>
      </c>
      <c r="DD5" s="384" t="s">
        <v>16</v>
      </c>
      <c r="DM5" s="384" t="s">
        <v>16</v>
      </c>
      <c r="DN5" s="380"/>
      <c r="DO5" s="380"/>
      <c r="DP5" s="380"/>
      <c r="DQ5" s="380"/>
      <c r="DR5" s="380"/>
      <c r="DS5" s="380"/>
      <c r="DT5" s="380"/>
      <c r="DU5" s="380"/>
      <c r="DV5" s="384" t="s">
        <v>16</v>
      </c>
      <c r="DW5" s="384"/>
    </row>
    <row r="6" spans="1:127" ht="13.5" customHeight="1" x14ac:dyDescent="0.15">
      <c r="A6" s="385"/>
      <c r="B6" s="419" t="s">
        <v>17</v>
      </c>
      <c r="C6" s="420"/>
      <c r="D6" s="420"/>
      <c r="E6" s="420"/>
      <c r="F6" s="420"/>
      <c r="G6" s="420"/>
      <c r="H6" s="420"/>
      <c r="I6" s="421"/>
      <c r="J6" s="385"/>
      <c r="K6" s="419" t="s">
        <v>18</v>
      </c>
      <c r="L6" s="420"/>
      <c r="M6" s="420"/>
      <c r="N6" s="420"/>
      <c r="O6" s="420"/>
      <c r="P6" s="420"/>
      <c r="Q6" s="420"/>
      <c r="R6" s="421"/>
      <c r="S6" s="385"/>
      <c r="T6" s="419" t="s">
        <v>19</v>
      </c>
      <c r="U6" s="420"/>
      <c r="V6" s="420"/>
      <c r="W6" s="420"/>
      <c r="X6" s="420"/>
      <c r="Y6" s="420"/>
      <c r="Z6" s="420"/>
      <c r="AA6" s="421"/>
      <c r="AB6" s="385"/>
      <c r="AC6" s="419" t="s">
        <v>20</v>
      </c>
      <c r="AD6" s="420"/>
      <c r="AE6" s="420"/>
      <c r="AF6" s="420"/>
      <c r="AG6" s="420"/>
      <c r="AH6" s="420"/>
      <c r="AI6" s="420"/>
      <c r="AJ6" s="421"/>
      <c r="AK6" s="385"/>
      <c r="AL6" s="419" t="s">
        <v>21</v>
      </c>
      <c r="AM6" s="420"/>
      <c r="AN6" s="420"/>
      <c r="AO6" s="420"/>
      <c r="AP6" s="420"/>
      <c r="AQ6" s="420"/>
      <c r="AR6" s="420"/>
      <c r="AS6" s="421"/>
      <c r="AT6" s="385"/>
      <c r="AU6" s="419" t="s">
        <v>22</v>
      </c>
      <c r="AV6" s="420"/>
      <c r="AW6" s="420"/>
      <c r="AX6" s="420"/>
      <c r="AY6" s="420"/>
      <c r="AZ6" s="420"/>
      <c r="BA6" s="420"/>
      <c r="BB6" s="421"/>
      <c r="BC6" s="385"/>
      <c r="BD6" s="419" t="s">
        <v>23</v>
      </c>
      <c r="BE6" s="420"/>
      <c r="BF6" s="420"/>
      <c r="BG6" s="420"/>
      <c r="BH6" s="420"/>
      <c r="BI6" s="420"/>
      <c r="BJ6" s="420"/>
      <c r="BK6" s="421"/>
      <c r="BL6" s="385"/>
      <c r="BM6" s="419" t="s">
        <v>24</v>
      </c>
      <c r="BN6" s="420"/>
      <c r="BO6" s="420"/>
      <c r="BP6" s="420"/>
      <c r="BQ6" s="420"/>
      <c r="BR6" s="420"/>
      <c r="BS6" s="420"/>
      <c r="BT6" s="421"/>
      <c r="BU6" s="385"/>
      <c r="BV6" s="419" t="s">
        <v>25</v>
      </c>
      <c r="BW6" s="420"/>
      <c r="BX6" s="420"/>
      <c r="BY6" s="420"/>
      <c r="BZ6" s="420"/>
      <c r="CA6" s="420"/>
      <c r="CB6" s="420"/>
      <c r="CC6" s="421"/>
      <c r="CD6" s="385"/>
      <c r="CE6" s="413" t="s">
        <v>26</v>
      </c>
      <c r="CF6" s="414"/>
      <c r="CG6" s="414"/>
      <c r="CH6" s="414"/>
      <c r="CI6" s="414"/>
      <c r="CJ6" s="414"/>
      <c r="CK6" s="414"/>
      <c r="CL6" s="415"/>
      <c r="CM6" s="385"/>
      <c r="CN6" s="413" t="s">
        <v>27</v>
      </c>
      <c r="CO6" s="414"/>
      <c r="CP6" s="414"/>
      <c r="CQ6" s="414"/>
      <c r="CR6" s="414"/>
      <c r="CS6" s="414"/>
      <c r="CT6" s="414"/>
      <c r="CU6" s="415"/>
      <c r="CV6" s="385"/>
      <c r="CW6" s="400" t="s">
        <v>28</v>
      </c>
      <c r="CX6" s="401"/>
      <c r="CY6" s="401"/>
      <c r="CZ6" s="401"/>
      <c r="DA6" s="401"/>
      <c r="DB6" s="401"/>
      <c r="DC6" s="401"/>
      <c r="DD6" s="402"/>
      <c r="DE6" s="385"/>
      <c r="DF6" s="400" t="s">
        <v>29</v>
      </c>
      <c r="DG6" s="401"/>
      <c r="DH6" s="401"/>
      <c r="DI6" s="401"/>
      <c r="DJ6" s="401"/>
      <c r="DK6" s="401"/>
      <c r="DL6" s="401"/>
      <c r="DM6" s="402"/>
      <c r="DN6" s="385"/>
      <c r="DO6" s="400" t="s">
        <v>30</v>
      </c>
      <c r="DP6" s="401"/>
      <c r="DQ6" s="401"/>
      <c r="DR6" s="401"/>
      <c r="DS6" s="401"/>
      <c r="DT6" s="401"/>
      <c r="DU6" s="401"/>
      <c r="DV6" s="402"/>
      <c r="DW6" s="386"/>
    </row>
    <row r="7" spans="1:127" ht="13.5" customHeight="1" x14ac:dyDescent="0.15">
      <c r="A7" s="398" t="s">
        <v>31</v>
      </c>
      <c r="B7" s="422"/>
      <c r="C7" s="423"/>
      <c r="D7" s="423"/>
      <c r="E7" s="423"/>
      <c r="F7" s="423"/>
      <c r="G7" s="423"/>
      <c r="H7" s="423"/>
      <c r="I7" s="424"/>
      <c r="J7" s="398" t="s">
        <v>31</v>
      </c>
      <c r="K7" s="422"/>
      <c r="L7" s="423"/>
      <c r="M7" s="423"/>
      <c r="N7" s="423"/>
      <c r="O7" s="423"/>
      <c r="P7" s="423"/>
      <c r="Q7" s="423"/>
      <c r="R7" s="424"/>
      <c r="S7" s="398" t="s">
        <v>31</v>
      </c>
      <c r="T7" s="422"/>
      <c r="U7" s="423"/>
      <c r="V7" s="423"/>
      <c r="W7" s="423"/>
      <c r="X7" s="423"/>
      <c r="Y7" s="423"/>
      <c r="Z7" s="423"/>
      <c r="AA7" s="424"/>
      <c r="AB7" s="398" t="s">
        <v>31</v>
      </c>
      <c r="AC7" s="422"/>
      <c r="AD7" s="423"/>
      <c r="AE7" s="423"/>
      <c r="AF7" s="423"/>
      <c r="AG7" s="423"/>
      <c r="AH7" s="423"/>
      <c r="AI7" s="423"/>
      <c r="AJ7" s="424"/>
      <c r="AK7" s="398" t="s">
        <v>31</v>
      </c>
      <c r="AL7" s="422"/>
      <c r="AM7" s="423"/>
      <c r="AN7" s="423"/>
      <c r="AO7" s="423"/>
      <c r="AP7" s="423"/>
      <c r="AQ7" s="423"/>
      <c r="AR7" s="423"/>
      <c r="AS7" s="424"/>
      <c r="AT7" s="398" t="s">
        <v>31</v>
      </c>
      <c r="AU7" s="422"/>
      <c r="AV7" s="423"/>
      <c r="AW7" s="423"/>
      <c r="AX7" s="423"/>
      <c r="AY7" s="423"/>
      <c r="AZ7" s="423"/>
      <c r="BA7" s="423"/>
      <c r="BB7" s="424"/>
      <c r="BC7" s="398" t="s">
        <v>31</v>
      </c>
      <c r="BD7" s="422"/>
      <c r="BE7" s="423"/>
      <c r="BF7" s="423"/>
      <c r="BG7" s="423"/>
      <c r="BH7" s="423"/>
      <c r="BI7" s="423"/>
      <c r="BJ7" s="423"/>
      <c r="BK7" s="424"/>
      <c r="BL7" s="398" t="s">
        <v>31</v>
      </c>
      <c r="BM7" s="422"/>
      <c r="BN7" s="423"/>
      <c r="BO7" s="423"/>
      <c r="BP7" s="423"/>
      <c r="BQ7" s="423"/>
      <c r="BR7" s="423"/>
      <c r="BS7" s="423"/>
      <c r="BT7" s="424"/>
      <c r="BU7" s="398" t="s">
        <v>31</v>
      </c>
      <c r="BV7" s="422"/>
      <c r="BW7" s="423"/>
      <c r="BX7" s="423"/>
      <c r="BY7" s="423"/>
      <c r="BZ7" s="423"/>
      <c r="CA7" s="423"/>
      <c r="CB7" s="423"/>
      <c r="CC7" s="424"/>
      <c r="CD7" s="398" t="s">
        <v>31</v>
      </c>
      <c r="CE7" s="416"/>
      <c r="CF7" s="417"/>
      <c r="CG7" s="417"/>
      <c r="CH7" s="417"/>
      <c r="CI7" s="417"/>
      <c r="CJ7" s="417"/>
      <c r="CK7" s="417"/>
      <c r="CL7" s="418"/>
      <c r="CM7" s="398" t="s">
        <v>31</v>
      </c>
      <c r="CN7" s="416"/>
      <c r="CO7" s="417"/>
      <c r="CP7" s="417"/>
      <c r="CQ7" s="417"/>
      <c r="CR7" s="417"/>
      <c r="CS7" s="417"/>
      <c r="CT7" s="417"/>
      <c r="CU7" s="418"/>
      <c r="CV7" s="398" t="s">
        <v>31</v>
      </c>
      <c r="CW7" s="403"/>
      <c r="CX7" s="404"/>
      <c r="CY7" s="404"/>
      <c r="CZ7" s="404"/>
      <c r="DA7" s="404"/>
      <c r="DB7" s="404"/>
      <c r="DC7" s="404"/>
      <c r="DD7" s="405"/>
      <c r="DE7" s="398" t="s">
        <v>31</v>
      </c>
      <c r="DF7" s="403"/>
      <c r="DG7" s="404"/>
      <c r="DH7" s="404"/>
      <c r="DI7" s="404"/>
      <c r="DJ7" s="404"/>
      <c r="DK7" s="404"/>
      <c r="DL7" s="404"/>
      <c r="DM7" s="405"/>
      <c r="DN7" s="398" t="s">
        <v>31</v>
      </c>
      <c r="DO7" s="403"/>
      <c r="DP7" s="404"/>
      <c r="DQ7" s="404"/>
      <c r="DR7" s="404"/>
      <c r="DS7" s="404"/>
      <c r="DT7" s="404"/>
      <c r="DU7" s="404"/>
      <c r="DV7" s="405"/>
      <c r="DW7" s="387"/>
    </row>
    <row r="8" spans="1:127" ht="24.75" customHeight="1" x14ac:dyDescent="0.15">
      <c r="A8" s="399"/>
      <c r="B8" s="388" t="s">
        <v>32</v>
      </c>
      <c r="C8" s="388" t="s">
        <v>33</v>
      </c>
      <c r="D8" s="388" t="s">
        <v>34</v>
      </c>
      <c r="E8" s="388" t="s">
        <v>35</v>
      </c>
      <c r="F8" s="388" t="s">
        <v>36</v>
      </c>
      <c r="G8" s="389" t="s">
        <v>37</v>
      </c>
      <c r="H8" s="388" t="s">
        <v>38</v>
      </c>
      <c r="I8" s="390" t="s">
        <v>39</v>
      </c>
      <c r="J8" s="399"/>
      <c r="K8" s="388" t="s">
        <v>32</v>
      </c>
      <c r="L8" s="388" t="s">
        <v>33</v>
      </c>
      <c r="M8" s="388" t="s">
        <v>34</v>
      </c>
      <c r="N8" s="388" t="s">
        <v>35</v>
      </c>
      <c r="O8" s="388" t="s">
        <v>36</v>
      </c>
      <c r="P8" s="389" t="s">
        <v>37</v>
      </c>
      <c r="Q8" s="388" t="s">
        <v>38</v>
      </c>
      <c r="R8" s="390" t="s">
        <v>39</v>
      </c>
      <c r="S8" s="399"/>
      <c r="T8" s="388" t="s">
        <v>32</v>
      </c>
      <c r="U8" s="388" t="s">
        <v>33</v>
      </c>
      <c r="V8" s="388" t="s">
        <v>34</v>
      </c>
      <c r="W8" s="388" t="s">
        <v>35</v>
      </c>
      <c r="X8" s="388" t="s">
        <v>36</v>
      </c>
      <c r="Y8" s="389" t="s">
        <v>37</v>
      </c>
      <c r="Z8" s="388" t="s">
        <v>38</v>
      </c>
      <c r="AA8" s="390" t="s">
        <v>39</v>
      </c>
      <c r="AB8" s="399"/>
      <c r="AC8" s="388" t="s">
        <v>32</v>
      </c>
      <c r="AD8" s="388" t="s">
        <v>33</v>
      </c>
      <c r="AE8" s="388" t="s">
        <v>34</v>
      </c>
      <c r="AF8" s="388" t="s">
        <v>35</v>
      </c>
      <c r="AG8" s="388" t="s">
        <v>36</v>
      </c>
      <c r="AH8" s="389" t="s">
        <v>37</v>
      </c>
      <c r="AI8" s="388" t="s">
        <v>38</v>
      </c>
      <c r="AJ8" s="390" t="s">
        <v>39</v>
      </c>
      <c r="AK8" s="399"/>
      <c r="AL8" s="388" t="s">
        <v>32</v>
      </c>
      <c r="AM8" s="388" t="s">
        <v>33</v>
      </c>
      <c r="AN8" s="388" t="s">
        <v>34</v>
      </c>
      <c r="AO8" s="388" t="s">
        <v>35</v>
      </c>
      <c r="AP8" s="388" t="s">
        <v>36</v>
      </c>
      <c r="AQ8" s="389" t="s">
        <v>37</v>
      </c>
      <c r="AR8" s="388" t="s">
        <v>38</v>
      </c>
      <c r="AS8" s="390" t="s">
        <v>39</v>
      </c>
      <c r="AT8" s="399"/>
      <c r="AU8" s="388" t="s">
        <v>32</v>
      </c>
      <c r="AV8" s="388" t="s">
        <v>33</v>
      </c>
      <c r="AW8" s="388" t="s">
        <v>34</v>
      </c>
      <c r="AX8" s="388" t="s">
        <v>35</v>
      </c>
      <c r="AY8" s="388" t="s">
        <v>36</v>
      </c>
      <c r="AZ8" s="389" t="s">
        <v>37</v>
      </c>
      <c r="BA8" s="388" t="s">
        <v>38</v>
      </c>
      <c r="BB8" s="390" t="s">
        <v>39</v>
      </c>
      <c r="BC8" s="399"/>
      <c r="BD8" s="388" t="s">
        <v>32</v>
      </c>
      <c r="BE8" s="388" t="s">
        <v>33</v>
      </c>
      <c r="BF8" s="388" t="s">
        <v>34</v>
      </c>
      <c r="BG8" s="388" t="s">
        <v>35</v>
      </c>
      <c r="BH8" s="388" t="s">
        <v>36</v>
      </c>
      <c r="BI8" s="389" t="s">
        <v>37</v>
      </c>
      <c r="BJ8" s="388" t="s">
        <v>38</v>
      </c>
      <c r="BK8" s="390" t="s">
        <v>39</v>
      </c>
      <c r="BL8" s="399"/>
      <c r="BM8" s="388" t="s">
        <v>32</v>
      </c>
      <c r="BN8" s="388" t="s">
        <v>33</v>
      </c>
      <c r="BO8" s="388" t="s">
        <v>34</v>
      </c>
      <c r="BP8" s="388" t="s">
        <v>35</v>
      </c>
      <c r="BQ8" s="388" t="s">
        <v>36</v>
      </c>
      <c r="BR8" s="389" t="s">
        <v>37</v>
      </c>
      <c r="BS8" s="388" t="s">
        <v>38</v>
      </c>
      <c r="BT8" s="390" t="s">
        <v>39</v>
      </c>
      <c r="BU8" s="399"/>
      <c r="BV8" s="388" t="s">
        <v>32</v>
      </c>
      <c r="BW8" s="388" t="s">
        <v>33</v>
      </c>
      <c r="BX8" s="388" t="s">
        <v>34</v>
      </c>
      <c r="BY8" s="388" t="s">
        <v>35</v>
      </c>
      <c r="BZ8" s="388" t="s">
        <v>36</v>
      </c>
      <c r="CA8" s="389" t="s">
        <v>37</v>
      </c>
      <c r="CB8" s="388" t="s">
        <v>38</v>
      </c>
      <c r="CC8" s="390" t="s">
        <v>39</v>
      </c>
      <c r="CD8" s="399"/>
      <c r="CE8" s="388" t="s">
        <v>32</v>
      </c>
      <c r="CF8" s="388" t="s">
        <v>33</v>
      </c>
      <c r="CG8" s="388" t="s">
        <v>34</v>
      </c>
      <c r="CH8" s="388" t="s">
        <v>35</v>
      </c>
      <c r="CI8" s="388" t="s">
        <v>36</v>
      </c>
      <c r="CJ8" s="389" t="s">
        <v>37</v>
      </c>
      <c r="CK8" s="388" t="s">
        <v>38</v>
      </c>
      <c r="CL8" s="390" t="s">
        <v>39</v>
      </c>
      <c r="CM8" s="399"/>
      <c r="CN8" s="388" t="s">
        <v>32</v>
      </c>
      <c r="CO8" s="388" t="s">
        <v>33</v>
      </c>
      <c r="CP8" s="388" t="s">
        <v>34</v>
      </c>
      <c r="CQ8" s="388" t="s">
        <v>35</v>
      </c>
      <c r="CR8" s="388" t="s">
        <v>36</v>
      </c>
      <c r="CS8" s="389" t="s">
        <v>37</v>
      </c>
      <c r="CT8" s="388" t="s">
        <v>38</v>
      </c>
      <c r="CU8" s="390" t="s">
        <v>39</v>
      </c>
      <c r="CV8" s="399"/>
      <c r="CW8" s="388" t="s">
        <v>32</v>
      </c>
      <c r="CX8" s="388" t="s">
        <v>33</v>
      </c>
      <c r="CY8" s="388" t="s">
        <v>34</v>
      </c>
      <c r="CZ8" s="388" t="s">
        <v>35</v>
      </c>
      <c r="DA8" s="388" t="s">
        <v>36</v>
      </c>
      <c r="DB8" s="389" t="s">
        <v>37</v>
      </c>
      <c r="DC8" s="388" t="s">
        <v>38</v>
      </c>
      <c r="DD8" s="390" t="s">
        <v>39</v>
      </c>
      <c r="DE8" s="399"/>
      <c r="DF8" s="388" t="s">
        <v>32</v>
      </c>
      <c r="DG8" s="388" t="s">
        <v>33</v>
      </c>
      <c r="DH8" s="388" t="s">
        <v>34</v>
      </c>
      <c r="DI8" s="388" t="s">
        <v>35</v>
      </c>
      <c r="DJ8" s="388" t="s">
        <v>36</v>
      </c>
      <c r="DK8" s="389" t="s">
        <v>37</v>
      </c>
      <c r="DL8" s="388" t="s">
        <v>38</v>
      </c>
      <c r="DM8" s="390" t="s">
        <v>39</v>
      </c>
      <c r="DN8" s="399"/>
      <c r="DO8" s="388" t="s">
        <v>32</v>
      </c>
      <c r="DP8" s="388" t="s">
        <v>33</v>
      </c>
      <c r="DQ8" s="388" t="s">
        <v>34</v>
      </c>
      <c r="DR8" s="388" t="s">
        <v>35</v>
      </c>
      <c r="DS8" s="388" t="s">
        <v>36</v>
      </c>
      <c r="DT8" s="389" t="s">
        <v>37</v>
      </c>
      <c r="DU8" s="388" t="s">
        <v>38</v>
      </c>
      <c r="DV8" s="390" t="s">
        <v>39</v>
      </c>
      <c r="DW8" s="379"/>
    </row>
    <row r="9" spans="1:127" ht="13.5" customHeight="1" x14ac:dyDescent="0.15">
      <c r="A9" s="391" t="s">
        <v>40</v>
      </c>
      <c r="B9" s="392">
        <v>256133.00200000001</v>
      </c>
      <c r="C9" s="392">
        <v>869690.86</v>
      </c>
      <c r="D9" s="392">
        <v>30024816.088</v>
      </c>
      <c r="E9" s="392">
        <v>33951747.338</v>
      </c>
      <c r="F9" s="392">
        <v>37061565.784999996</v>
      </c>
      <c r="G9" s="392">
        <v>32616183.965</v>
      </c>
      <c r="H9" s="392">
        <v>22441037.704</v>
      </c>
      <c r="I9" s="393">
        <v>157221174.74200001</v>
      </c>
      <c r="J9" s="391" t="s">
        <v>40</v>
      </c>
      <c r="K9" s="392">
        <v>0</v>
      </c>
      <c r="L9" s="392">
        <v>0</v>
      </c>
      <c r="M9" s="392">
        <v>914468.02599999995</v>
      </c>
      <c r="N9" s="392">
        <v>1442872.0079999999</v>
      </c>
      <c r="O9" s="392">
        <v>1723552.611</v>
      </c>
      <c r="P9" s="392">
        <v>2225353.7960000001</v>
      </c>
      <c r="Q9" s="392">
        <v>1794958.7930000001</v>
      </c>
      <c r="R9" s="393">
        <v>8101205.2340000002</v>
      </c>
      <c r="S9" s="391" t="s">
        <v>40</v>
      </c>
      <c r="T9" s="392">
        <v>0</v>
      </c>
      <c r="U9" s="392">
        <v>0</v>
      </c>
      <c r="V9" s="392">
        <v>22826.260999999999</v>
      </c>
      <c r="W9" s="392">
        <v>47483.525000000001</v>
      </c>
      <c r="X9" s="392">
        <v>64684.694000000003</v>
      </c>
      <c r="Y9" s="392">
        <v>76910.277000000002</v>
      </c>
      <c r="Z9" s="392">
        <v>77097.7</v>
      </c>
      <c r="AA9" s="393">
        <v>289002.45699999999</v>
      </c>
      <c r="AB9" s="391" t="s">
        <v>40</v>
      </c>
      <c r="AC9" s="392">
        <v>8.4570000000000007</v>
      </c>
      <c r="AD9" s="392">
        <v>-12.606</v>
      </c>
      <c r="AE9" s="392">
        <v>9937424.0390000008</v>
      </c>
      <c r="AF9" s="392">
        <v>9328410.5120000001</v>
      </c>
      <c r="AG9" s="392">
        <v>6905786.5460000001</v>
      </c>
      <c r="AH9" s="392">
        <v>4366547.6059999997</v>
      </c>
      <c r="AI9" s="392">
        <v>2509497.4929999998</v>
      </c>
      <c r="AJ9" s="393">
        <v>33047662.046999998</v>
      </c>
      <c r="AK9" s="391" t="s">
        <v>40</v>
      </c>
      <c r="AL9" s="392">
        <v>12348.843999999999</v>
      </c>
      <c r="AM9" s="392">
        <v>21759.064999999999</v>
      </c>
      <c r="AN9" s="392">
        <v>1250629.2579999999</v>
      </c>
      <c r="AO9" s="392">
        <v>1298977.7560000001</v>
      </c>
      <c r="AP9" s="392">
        <v>1527346.118</v>
      </c>
      <c r="AQ9" s="392">
        <v>896947.03300000005</v>
      </c>
      <c r="AR9" s="392">
        <v>718881.29700000002</v>
      </c>
      <c r="AS9" s="393">
        <v>5726889.3710000003</v>
      </c>
      <c r="AT9" s="391" t="s">
        <v>40</v>
      </c>
      <c r="AU9" s="392">
        <v>243589.81299999999</v>
      </c>
      <c r="AV9" s="392">
        <v>568328.68299999996</v>
      </c>
      <c r="AW9" s="392">
        <v>4141060.5389999999</v>
      </c>
      <c r="AX9" s="392">
        <v>5156574.0590000004</v>
      </c>
      <c r="AY9" s="392">
        <v>5282330.4409999996</v>
      </c>
      <c r="AZ9" s="392">
        <v>4097857.321</v>
      </c>
      <c r="BA9" s="392">
        <v>2309535.648</v>
      </c>
      <c r="BB9" s="393">
        <v>21799276.504000001</v>
      </c>
      <c r="BC9" s="391" t="s">
        <v>40</v>
      </c>
      <c r="BD9" s="392">
        <v>185.88800000000001</v>
      </c>
      <c r="BE9" s="392">
        <v>630.92600000000004</v>
      </c>
      <c r="BF9" s="392">
        <v>4769.0720000000001</v>
      </c>
      <c r="BG9" s="392">
        <v>5872.3109999999997</v>
      </c>
      <c r="BH9" s="392">
        <v>5121.768</v>
      </c>
      <c r="BI9" s="392">
        <v>3131.9180000000001</v>
      </c>
      <c r="BJ9" s="392">
        <v>1405.367</v>
      </c>
      <c r="BK9" s="393">
        <v>21117.25</v>
      </c>
      <c r="BL9" s="391" t="s">
        <v>40</v>
      </c>
      <c r="BM9" s="394">
        <v>0</v>
      </c>
      <c r="BN9" s="395">
        <v>278811.761</v>
      </c>
      <c r="BO9" s="395">
        <v>12729167.415999999</v>
      </c>
      <c r="BP9" s="395">
        <v>14865378.399</v>
      </c>
      <c r="BQ9" s="395">
        <v>15029923.324999999</v>
      </c>
      <c r="BR9" s="395">
        <v>10234806.967</v>
      </c>
      <c r="BS9" s="395">
        <v>6611473.102</v>
      </c>
      <c r="BT9" s="396">
        <v>59749560.969999999</v>
      </c>
      <c r="BU9" s="391" t="s">
        <v>40</v>
      </c>
      <c r="BV9" s="394">
        <v>0</v>
      </c>
      <c r="BW9" s="395">
        <v>173.03100000000001</v>
      </c>
      <c r="BX9" s="395">
        <v>6092.7179999999998</v>
      </c>
      <c r="BY9" s="395">
        <v>8136.6109999999999</v>
      </c>
      <c r="BZ9" s="395">
        <v>10758.048000000001</v>
      </c>
      <c r="CA9" s="395">
        <v>5418.0429999999997</v>
      </c>
      <c r="CB9" s="395">
        <v>2670.0720000000001</v>
      </c>
      <c r="CC9" s="396">
        <v>33248.523000000001</v>
      </c>
      <c r="CD9" s="391" t="s">
        <v>40</v>
      </c>
      <c r="CE9" s="394">
        <v>0</v>
      </c>
      <c r="CF9" s="395">
        <v>0</v>
      </c>
      <c r="CG9" s="395">
        <v>311164.57</v>
      </c>
      <c r="CH9" s="395">
        <v>397039.68099999998</v>
      </c>
      <c r="CI9" s="395">
        <v>389518.99200000003</v>
      </c>
      <c r="CJ9" s="395">
        <v>429544.37599999999</v>
      </c>
      <c r="CK9" s="395">
        <v>243714.764</v>
      </c>
      <c r="CL9" s="396">
        <v>1770982.3829999999</v>
      </c>
      <c r="CM9" s="391" t="s">
        <v>40</v>
      </c>
      <c r="CN9" s="394">
        <v>0</v>
      </c>
      <c r="CO9" s="395">
        <v>0</v>
      </c>
      <c r="CP9" s="395">
        <v>485.75</v>
      </c>
      <c r="CQ9" s="395">
        <v>589.16099999999994</v>
      </c>
      <c r="CR9" s="395">
        <v>461.92899999999997</v>
      </c>
      <c r="CS9" s="395">
        <v>515.19200000000001</v>
      </c>
      <c r="CT9" s="395">
        <v>371.99799999999999</v>
      </c>
      <c r="CU9" s="396">
        <v>2424.0300000000002</v>
      </c>
      <c r="CV9" s="391" t="s">
        <v>40</v>
      </c>
      <c r="CW9" s="394">
        <v>0</v>
      </c>
      <c r="CX9" s="395">
        <v>0</v>
      </c>
      <c r="CY9" s="395">
        <v>95045.67</v>
      </c>
      <c r="CZ9" s="395">
        <v>322080.87599999999</v>
      </c>
      <c r="DA9" s="395">
        <v>4816346.4460000005</v>
      </c>
      <c r="DB9" s="395">
        <v>8528340.2850000001</v>
      </c>
      <c r="DC9" s="395">
        <v>6289562.6119999997</v>
      </c>
      <c r="DD9" s="396">
        <v>20051375.888999999</v>
      </c>
      <c r="DE9" s="391" t="s">
        <v>40</v>
      </c>
      <c r="DF9" s="394">
        <v>0</v>
      </c>
      <c r="DG9" s="395">
        <v>0</v>
      </c>
      <c r="DH9" s="395">
        <v>610092.87600000005</v>
      </c>
      <c r="DI9" s="395">
        <v>1076065.7560000001</v>
      </c>
      <c r="DJ9" s="395">
        <v>1303177.236</v>
      </c>
      <c r="DK9" s="395">
        <v>1747959.1669999999</v>
      </c>
      <c r="DL9" s="395">
        <v>1878892.882</v>
      </c>
      <c r="DM9" s="396">
        <v>6616187.9170000004</v>
      </c>
      <c r="DN9" s="391" t="s">
        <v>40</v>
      </c>
      <c r="DO9" s="394">
        <v>0</v>
      </c>
      <c r="DP9" s="395">
        <v>0</v>
      </c>
      <c r="DQ9" s="395">
        <v>1589.893</v>
      </c>
      <c r="DR9" s="395">
        <v>2266.683</v>
      </c>
      <c r="DS9" s="395">
        <v>2557.6309999999999</v>
      </c>
      <c r="DT9" s="395">
        <v>2851.9839999999999</v>
      </c>
      <c r="DU9" s="395">
        <v>2975.9760000000001</v>
      </c>
      <c r="DV9" s="396">
        <v>12242.166999999999</v>
      </c>
      <c r="DW9" s="397"/>
    </row>
    <row r="10" spans="1:127" ht="14.25" customHeight="1" x14ac:dyDescent="0.15">
      <c r="A10" s="1" t="s">
        <v>41</v>
      </c>
      <c r="B10" s="3">
        <v>18564.133999999998</v>
      </c>
      <c r="C10" s="5">
        <v>50533.838000000003</v>
      </c>
      <c r="D10" s="7">
        <v>2076985.7520000001</v>
      </c>
      <c r="E10" s="9">
        <v>2226109.6370000001</v>
      </c>
      <c r="F10" s="11">
        <v>2097181.6439999999</v>
      </c>
      <c r="G10" s="13">
        <v>1830489.561</v>
      </c>
      <c r="H10" s="15">
        <v>1261863.375</v>
      </c>
      <c r="I10" s="17">
        <v>9561727.9409999996</v>
      </c>
      <c r="J10" s="19" t="s">
        <v>41</v>
      </c>
      <c r="K10" s="21">
        <v>0</v>
      </c>
      <c r="L10" s="23">
        <v>0</v>
      </c>
      <c r="M10" s="25">
        <v>190410.128</v>
      </c>
      <c r="N10" s="27">
        <v>247711.00200000001</v>
      </c>
      <c r="O10" s="29">
        <v>217054.42600000001</v>
      </c>
      <c r="P10" s="31">
        <v>223240.04800000001</v>
      </c>
      <c r="Q10" s="33">
        <v>156123.905</v>
      </c>
      <c r="R10" s="35">
        <v>1034539.509</v>
      </c>
      <c r="S10" s="37" t="s">
        <v>41</v>
      </c>
      <c r="T10" s="39">
        <v>0</v>
      </c>
      <c r="U10" s="41">
        <v>0</v>
      </c>
      <c r="V10" s="43">
        <v>744.048</v>
      </c>
      <c r="W10" s="45">
        <v>688.43299999999999</v>
      </c>
      <c r="X10" s="47">
        <v>609.36400000000003</v>
      </c>
      <c r="Y10" s="49">
        <v>679.74599999999998</v>
      </c>
      <c r="Z10" s="51">
        <v>923.35799999999995</v>
      </c>
      <c r="AA10" s="53">
        <v>3644.9490000000001</v>
      </c>
      <c r="AB10" s="55" t="s">
        <v>41</v>
      </c>
      <c r="AC10" s="57">
        <v>0</v>
      </c>
      <c r="AD10" s="59">
        <v>0</v>
      </c>
      <c r="AE10" s="61">
        <v>485356.16700000002</v>
      </c>
      <c r="AF10" s="63">
        <v>363358.02500000002</v>
      </c>
      <c r="AG10" s="65">
        <v>199766.46799999999</v>
      </c>
      <c r="AH10" s="67">
        <v>112065.371</v>
      </c>
      <c r="AI10" s="69">
        <v>66183.251000000004</v>
      </c>
      <c r="AJ10" s="71">
        <v>1226729.2819999999</v>
      </c>
      <c r="AK10" s="73" t="s">
        <v>41</v>
      </c>
      <c r="AL10" s="75">
        <v>1084.8789999999999</v>
      </c>
      <c r="AM10" s="77">
        <v>1202.162</v>
      </c>
      <c r="AN10" s="79">
        <v>56054.243000000002</v>
      </c>
      <c r="AO10" s="81">
        <v>56904.504000000001</v>
      </c>
      <c r="AP10" s="83">
        <v>46144.887000000002</v>
      </c>
      <c r="AQ10" s="85">
        <v>23954.955000000002</v>
      </c>
      <c r="AR10" s="87">
        <v>17986</v>
      </c>
      <c r="AS10" s="89">
        <v>203331.63</v>
      </c>
      <c r="AT10" s="91" t="s">
        <v>41</v>
      </c>
      <c r="AU10" s="93">
        <v>17469.967000000001</v>
      </c>
      <c r="AV10" s="95">
        <v>35056.864999999998</v>
      </c>
      <c r="AW10" s="97">
        <v>299557.71999999997</v>
      </c>
      <c r="AX10" s="99">
        <v>367816.929</v>
      </c>
      <c r="AY10" s="101">
        <v>313561.24699999997</v>
      </c>
      <c r="AZ10" s="103">
        <v>247581.00399999999</v>
      </c>
      <c r="BA10" s="105">
        <v>157884.09700000001</v>
      </c>
      <c r="BB10" s="107">
        <v>1438927.8289999999</v>
      </c>
      <c r="BC10" s="109" t="s">
        <v>41</v>
      </c>
      <c r="BD10" s="111">
        <v>9.2880000000000003</v>
      </c>
      <c r="BE10" s="113">
        <v>10.007999999999999</v>
      </c>
      <c r="BF10" s="115">
        <v>121.23</v>
      </c>
      <c r="BG10" s="117">
        <v>371.24099999999999</v>
      </c>
      <c r="BH10" s="119">
        <v>276.49099999999999</v>
      </c>
      <c r="BI10" s="121">
        <v>68.058000000000007</v>
      </c>
      <c r="BJ10" s="123">
        <v>0</v>
      </c>
      <c r="BK10" s="125">
        <v>856.31600000000003</v>
      </c>
      <c r="BL10" s="127" t="s">
        <v>41</v>
      </c>
      <c r="BM10" s="129">
        <v>0</v>
      </c>
      <c r="BN10" s="131">
        <v>14242.171</v>
      </c>
      <c r="BO10" s="133">
        <v>940249.93700000003</v>
      </c>
      <c r="BP10" s="135">
        <v>1019895.024</v>
      </c>
      <c r="BQ10" s="137">
        <v>977385.58299999998</v>
      </c>
      <c r="BR10" s="139">
        <v>748284.06299999997</v>
      </c>
      <c r="BS10" s="141">
        <v>506763.95400000003</v>
      </c>
      <c r="BT10" s="143">
        <v>4206820.7319999998</v>
      </c>
      <c r="BU10" s="145" t="s">
        <v>41</v>
      </c>
      <c r="BV10" s="147">
        <v>0</v>
      </c>
      <c r="BW10" s="149">
        <v>22.632000000000001</v>
      </c>
      <c r="BX10" s="151">
        <v>382.48399999999998</v>
      </c>
      <c r="BY10" s="153">
        <v>1112.019</v>
      </c>
      <c r="BZ10" s="155">
        <v>268.75799999999998</v>
      </c>
      <c r="CA10" s="157">
        <v>302.81400000000002</v>
      </c>
      <c r="CB10" s="159">
        <v>50.616</v>
      </c>
      <c r="CC10" s="161">
        <v>2139.3229999999999</v>
      </c>
      <c r="CD10" s="163" t="s">
        <v>41</v>
      </c>
      <c r="CE10" s="165">
        <v>0</v>
      </c>
      <c r="CF10" s="167">
        <v>0</v>
      </c>
      <c r="CG10" s="169">
        <v>30268.260999999999</v>
      </c>
      <c r="CH10" s="171">
        <v>37726.946000000004</v>
      </c>
      <c r="CI10" s="173">
        <v>28646.917000000001</v>
      </c>
      <c r="CJ10" s="175">
        <v>29661.883999999998</v>
      </c>
      <c r="CK10" s="177">
        <v>17668.440999999999</v>
      </c>
      <c r="CL10" s="179">
        <v>143972.44899999999</v>
      </c>
      <c r="CM10" s="181" t="s">
        <v>41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 t="s">
        <v>41</v>
      </c>
      <c r="CW10" s="201">
        <v>0</v>
      </c>
      <c r="CX10" s="203">
        <v>0</v>
      </c>
      <c r="CY10" s="205">
        <v>12487.878000000001</v>
      </c>
      <c r="CZ10" s="207">
        <v>33496.523999999998</v>
      </c>
      <c r="DA10" s="209">
        <v>230943.84899999999</v>
      </c>
      <c r="DB10" s="211">
        <v>327490.71799999999</v>
      </c>
      <c r="DC10" s="213">
        <v>222448.36300000001</v>
      </c>
      <c r="DD10" s="215">
        <v>826867.33200000005</v>
      </c>
      <c r="DE10" s="217" t="s">
        <v>41</v>
      </c>
      <c r="DF10" s="219">
        <v>0</v>
      </c>
      <c r="DG10" s="221">
        <v>0</v>
      </c>
      <c r="DH10" s="223">
        <v>61272.161</v>
      </c>
      <c r="DI10" s="225">
        <v>96981.516000000003</v>
      </c>
      <c r="DJ10" s="227">
        <v>82478.368000000002</v>
      </c>
      <c r="DK10" s="229">
        <v>117160.9</v>
      </c>
      <c r="DL10" s="231">
        <v>115755.961</v>
      </c>
      <c r="DM10" s="233">
        <v>473648.90600000002</v>
      </c>
      <c r="DN10" s="235" t="s">
        <v>41</v>
      </c>
      <c r="DO10" s="237">
        <v>0</v>
      </c>
      <c r="DP10" s="239">
        <v>0</v>
      </c>
      <c r="DQ10" s="241">
        <v>81.495000000000005</v>
      </c>
      <c r="DR10" s="243">
        <v>47.473999999999997</v>
      </c>
      <c r="DS10" s="245">
        <v>45.286000000000001</v>
      </c>
      <c r="DT10" s="247">
        <v>0</v>
      </c>
      <c r="DU10" s="249">
        <v>75.429000000000002</v>
      </c>
      <c r="DV10" s="251">
        <v>249.684</v>
      </c>
    </row>
    <row r="11" spans="1:127" ht="14.25" customHeight="1" x14ac:dyDescent="0.15">
      <c r="A11" s="1" t="s">
        <v>42</v>
      </c>
      <c r="B11" s="3">
        <v>3076.0079999999998</v>
      </c>
      <c r="C11" s="5">
        <v>9137.0490000000009</v>
      </c>
      <c r="D11" s="7">
        <v>358150.53100000002</v>
      </c>
      <c r="E11" s="9">
        <v>570082.60499999998</v>
      </c>
      <c r="F11" s="11">
        <v>556511.06499999994</v>
      </c>
      <c r="G11" s="13">
        <v>479722.217</v>
      </c>
      <c r="H11" s="15">
        <v>332945.315</v>
      </c>
      <c r="I11" s="17">
        <v>2309624.79</v>
      </c>
      <c r="J11" s="19" t="s">
        <v>42</v>
      </c>
      <c r="K11" s="21">
        <v>0</v>
      </c>
      <c r="L11" s="23">
        <v>0</v>
      </c>
      <c r="M11" s="25">
        <v>4170.8860000000004</v>
      </c>
      <c r="N11" s="27">
        <v>8245.5280000000002</v>
      </c>
      <c r="O11" s="29">
        <v>11786.569</v>
      </c>
      <c r="P11" s="31">
        <v>14716.731</v>
      </c>
      <c r="Q11" s="33">
        <v>14581.341</v>
      </c>
      <c r="R11" s="35">
        <v>53501.055</v>
      </c>
      <c r="S11" s="37" t="s">
        <v>42</v>
      </c>
      <c r="T11" s="39">
        <v>0</v>
      </c>
      <c r="U11" s="41">
        <v>0</v>
      </c>
      <c r="V11" s="43">
        <v>17.919</v>
      </c>
      <c r="W11" s="45">
        <v>0</v>
      </c>
      <c r="X11" s="47">
        <v>40.270000000000003</v>
      </c>
      <c r="Y11" s="49">
        <v>159.31800000000001</v>
      </c>
      <c r="Z11" s="51">
        <v>243.126</v>
      </c>
      <c r="AA11" s="53">
        <v>460.63299999999998</v>
      </c>
      <c r="AB11" s="55" t="s">
        <v>42</v>
      </c>
      <c r="AC11" s="57">
        <v>0</v>
      </c>
      <c r="AD11" s="59">
        <v>0</v>
      </c>
      <c r="AE11" s="61">
        <v>65062.743000000002</v>
      </c>
      <c r="AF11" s="63">
        <v>71967.815000000002</v>
      </c>
      <c r="AG11" s="65">
        <v>43880.856</v>
      </c>
      <c r="AH11" s="67">
        <v>24390.121999999999</v>
      </c>
      <c r="AI11" s="69">
        <v>15356.271000000001</v>
      </c>
      <c r="AJ11" s="71">
        <v>220657.807</v>
      </c>
      <c r="AK11" s="73" t="s">
        <v>42</v>
      </c>
      <c r="AL11" s="75">
        <v>261.65699999999998</v>
      </c>
      <c r="AM11" s="77">
        <v>24.443999999999999</v>
      </c>
      <c r="AN11" s="79">
        <v>8491.56</v>
      </c>
      <c r="AO11" s="81">
        <v>12554.394</v>
      </c>
      <c r="AP11" s="83">
        <v>15415.093999999999</v>
      </c>
      <c r="AQ11" s="85">
        <v>8879.9050000000007</v>
      </c>
      <c r="AR11" s="87">
        <v>6893.1769999999997</v>
      </c>
      <c r="AS11" s="89">
        <v>52520.231</v>
      </c>
      <c r="AT11" s="91" t="s">
        <v>42</v>
      </c>
      <c r="AU11" s="93">
        <v>2814.3510000000001</v>
      </c>
      <c r="AV11" s="95">
        <v>6762.9960000000001</v>
      </c>
      <c r="AW11" s="97">
        <v>45706.345999999998</v>
      </c>
      <c r="AX11" s="99">
        <v>61503.07</v>
      </c>
      <c r="AY11" s="101">
        <v>44408.347000000002</v>
      </c>
      <c r="AZ11" s="103">
        <v>33111.42</v>
      </c>
      <c r="BA11" s="105">
        <v>19238.370999999999</v>
      </c>
      <c r="BB11" s="107">
        <v>213544.90100000001</v>
      </c>
      <c r="BC11" s="109" t="s">
        <v>42</v>
      </c>
      <c r="BD11" s="111">
        <v>0</v>
      </c>
      <c r="BE11" s="113">
        <v>0</v>
      </c>
      <c r="BF11" s="115">
        <v>12.051</v>
      </c>
      <c r="BG11" s="117">
        <v>0</v>
      </c>
      <c r="BH11" s="119">
        <v>30.356999999999999</v>
      </c>
      <c r="BI11" s="121">
        <v>0</v>
      </c>
      <c r="BJ11" s="123">
        <v>0</v>
      </c>
      <c r="BK11" s="125">
        <v>42.408000000000001</v>
      </c>
      <c r="BL11" s="127" t="s">
        <v>42</v>
      </c>
      <c r="BM11" s="129">
        <v>0</v>
      </c>
      <c r="BN11" s="131">
        <v>2349.6089999999999</v>
      </c>
      <c r="BO11" s="133">
        <v>227235.527</v>
      </c>
      <c r="BP11" s="135">
        <v>392598.27299999999</v>
      </c>
      <c r="BQ11" s="137">
        <v>360459.33899999998</v>
      </c>
      <c r="BR11" s="139">
        <v>206331.177</v>
      </c>
      <c r="BS11" s="141">
        <v>125360.70699999999</v>
      </c>
      <c r="BT11" s="143">
        <v>1314334.632</v>
      </c>
      <c r="BU11" s="145" t="s">
        <v>42</v>
      </c>
      <c r="BV11" s="147">
        <v>0</v>
      </c>
      <c r="BW11" s="149">
        <v>0</v>
      </c>
      <c r="BX11" s="151">
        <v>119.38500000000001</v>
      </c>
      <c r="BY11" s="153">
        <v>177.42599999999999</v>
      </c>
      <c r="BZ11" s="155">
        <v>76.671000000000006</v>
      </c>
      <c r="CA11" s="157">
        <v>20.529</v>
      </c>
      <c r="CB11" s="159">
        <v>0</v>
      </c>
      <c r="CC11" s="161">
        <v>394.01100000000002</v>
      </c>
      <c r="CD11" s="163" t="s">
        <v>42</v>
      </c>
      <c r="CE11" s="165">
        <v>0</v>
      </c>
      <c r="CF11" s="167">
        <v>0</v>
      </c>
      <c r="CG11" s="169">
        <v>3265.5729999999999</v>
      </c>
      <c r="CH11" s="171">
        <v>8397.1720000000005</v>
      </c>
      <c r="CI11" s="173">
        <v>4688.8100000000004</v>
      </c>
      <c r="CJ11" s="175">
        <v>4230.6210000000001</v>
      </c>
      <c r="CK11" s="177">
        <v>3924.7829999999999</v>
      </c>
      <c r="CL11" s="179">
        <v>24506.958999999999</v>
      </c>
      <c r="CM11" s="181" t="s">
        <v>42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 t="s">
        <v>42</v>
      </c>
      <c r="CW11" s="201">
        <v>0</v>
      </c>
      <c r="CX11" s="203">
        <v>0</v>
      </c>
      <c r="CY11" s="205">
        <v>457.09199999999998</v>
      </c>
      <c r="CZ11" s="207">
        <v>3679.9380000000001</v>
      </c>
      <c r="DA11" s="209">
        <v>64243.714</v>
      </c>
      <c r="DB11" s="211">
        <v>170725.77</v>
      </c>
      <c r="DC11" s="213">
        <v>131341.16500000001</v>
      </c>
      <c r="DD11" s="215">
        <v>370447.679</v>
      </c>
      <c r="DE11" s="217" t="s">
        <v>42</v>
      </c>
      <c r="DF11" s="219">
        <v>0</v>
      </c>
      <c r="DG11" s="221">
        <v>0</v>
      </c>
      <c r="DH11" s="223">
        <v>3611.4490000000001</v>
      </c>
      <c r="DI11" s="225">
        <v>10939.252</v>
      </c>
      <c r="DJ11" s="227">
        <v>11481.038</v>
      </c>
      <c r="DK11" s="229">
        <v>17156.624</v>
      </c>
      <c r="DL11" s="231">
        <v>15988.509</v>
      </c>
      <c r="DM11" s="233">
        <v>59176.872000000003</v>
      </c>
      <c r="DN11" s="235" t="s">
        <v>42</v>
      </c>
      <c r="DO11" s="237">
        <v>0</v>
      </c>
      <c r="DP11" s="239">
        <v>0</v>
      </c>
      <c r="DQ11" s="241">
        <v>0</v>
      </c>
      <c r="DR11" s="243">
        <v>19.736999999999998</v>
      </c>
      <c r="DS11" s="245">
        <v>0</v>
      </c>
      <c r="DT11" s="247">
        <v>0</v>
      </c>
      <c r="DU11" s="249">
        <v>17.864999999999998</v>
      </c>
      <c r="DV11" s="251">
        <v>37.601999999999997</v>
      </c>
      <c r="DW11" s="397"/>
    </row>
    <row r="12" spans="1:127" ht="14.25" customHeight="1" x14ac:dyDescent="0.15">
      <c r="A12" s="1" t="s">
        <v>43</v>
      </c>
      <c r="B12" s="3">
        <v>5777.8320000000003</v>
      </c>
      <c r="C12" s="5">
        <v>13784.759</v>
      </c>
      <c r="D12" s="7">
        <v>329568.848</v>
      </c>
      <c r="E12" s="9">
        <v>449295.29499999998</v>
      </c>
      <c r="F12" s="11">
        <v>493928.18</v>
      </c>
      <c r="G12" s="13">
        <v>439341.61300000001</v>
      </c>
      <c r="H12" s="15">
        <v>294661.98800000001</v>
      </c>
      <c r="I12" s="17">
        <v>2026358.5149999999</v>
      </c>
      <c r="J12" s="19" t="s">
        <v>43</v>
      </c>
      <c r="K12" s="21">
        <v>0</v>
      </c>
      <c r="L12" s="23">
        <v>0</v>
      </c>
      <c r="M12" s="25">
        <v>2216.1480000000001</v>
      </c>
      <c r="N12" s="27">
        <v>4596.8450000000003</v>
      </c>
      <c r="O12" s="29">
        <v>6380.2110000000002</v>
      </c>
      <c r="P12" s="31">
        <v>9541.1119999999992</v>
      </c>
      <c r="Q12" s="33">
        <v>8972.8559999999998</v>
      </c>
      <c r="R12" s="35">
        <v>31707.171999999999</v>
      </c>
      <c r="S12" s="37" t="s">
        <v>43</v>
      </c>
      <c r="T12" s="39">
        <v>0</v>
      </c>
      <c r="U12" s="41">
        <v>0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 t="s">
        <v>43</v>
      </c>
      <c r="AC12" s="57">
        <v>0</v>
      </c>
      <c r="AD12" s="59">
        <v>0</v>
      </c>
      <c r="AE12" s="61">
        <v>98656.044999999998</v>
      </c>
      <c r="AF12" s="63">
        <v>112763.128</v>
      </c>
      <c r="AG12" s="65">
        <v>69246.514999999999</v>
      </c>
      <c r="AH12" s="67">
        <v>35422.430999999997</v>
      </c>
      <c r="AI12" s="69">
        <v>19085.859</v>
      </c>
      <c r="AJ12" s="71">
        <v>335173.978</v>
      </c>
      <c r="AK12" s="73" t="s">
        <v>43</v>
      </c>
      <c r="AL12" s="75">
        <v>335.40600000000001</v>
      </c>
      <c r="AM12" s="77">
        <v>218.16</v>
      </c>
      <c r="AN12" s="79">
        <v>11426.894</v>
      </c>
      <c r="AO12" s="81">
        <v>12229.245000000001</v>
      </c>
      <c r="AP12" s="83">
        <v>10440.731</v>
      </c>
      <c r="AQ12" s="85">
        <v>7969.6030000000001</v>
      </c>
      <c r="AR12" s="87">
        <v>3600.5940000000001</v>
      </c>
      <c r="AS12" s="89">
        <v>46220.633000000002</v>
      </c>
      <c r="AT12" s="91" t="s">
        <v>43</v>
      </c>
      <c r="AU12" s="93">
        <v>5442.4260000000004</v>
      </c>
      <c r="AV12" s="95">
        <v>10135.349</v>
      </c>
      <c r="AW12" s="97">
        <v>64971.444000000003</v>
      </c>
      <c r="AX12" s="99">
        <v>85982.156000000003</v>
      </c>
      <c r="AY12" s="101">
        <v>83697.585000000006</v>
      </c>
      <c r="AZ12" s="103">
        <v>52213.34</v>
      </c>
      <c r="BA12" s="105">
        <v>27091.288</v>
      </c>
      <c r="BB12" s="107">
        <v>329533.58799999999</v>
      </c>
      <c r="BC12" s="109" t="s">
        <v>43</v>
      </c>
      <c r="BD12" s="111">
        <v>0</v>
      </c>
      <c r="BE12" s="113">
        <v>99.287999999999997</v>
      </c>
      <c r="BF12" s="115">
        <v>119.86199999999999</v>
      </c>
      <c r="BG12" s="117">
        <v>225.72900000000001</v>
      </c>
      <c r="BH12" s="119">
        <v>316.57499999999999</v>
      </c>
      <c r="BI12" s="121">
        <v>257.00400000000002</v>
      </c>
      <c r="BJ12" s="123">
        <v>49.247999999999998</v>
      </c>
      <c r="BK12" s="125">
        <v>1067.7059999999999</v>
      </c>
      <c r="BL12" s="127" t="s">
        <v>43</v>
      </c>
      <c r="BM12" s="129">
        <v>0</v>
      </c>
      <c r="BN12" s="131">
        <v>3331.962</v>
      </c>
      <c r="BO12" s="133">
        <v>138751.217</v>
      </c>
      <c r="BP12" s="135">
        <v>204432.351</v>
      </c>
      <c r="BQ12" s="137">
        <v>190616.62299999999</v>
      </c>
      <c r="BR12" s="139">
        <v>94086.528999999995</v>
      </c>
      <c r="BS12" s="141">
        <v>47805.248</v>
      </c>
      <c r="BT12" s="143">
        <v>679023.93</v>
      </c>
      <c r="BU12" s="145" t="s">
        <v>43</v>
      </c>
      <c r="BV12" s="147">
        <v>0</v>
      </c>
      <c r="BW12" s="149">
        <v>0</v>
      </c>
      <c r="BX12" s="151">
        <v>73.025999999999996</v>
      </c>
      <c r="BY12" s="153">
        <v>-271.35000000000002</v>
      </c>
      <c r="BZ12" s="155">
        <v>0</v>
      </c>
      <c r="CA12" s="157">
        <v>138.82499999999999</v>
      </c>
      <c r="CB12" s="159">
        <v>90.882000000000005</v>
      </c>
      <c r="CC12" s="161">
        <v>31.382999999999999</v>
      </c>
      <c r="CD12" s="163" t="s">
        <v>43</v>
      </c>
      <c r="CE12" s="165">
        <v>0</v>
      </c>
      <c r="CF12" s="167">
        <v>0</v>
      </c>
      <c r="CG12" s="169">
        <v>4205.9089999999997</v>
      </c>
      <c r="CH12" s="171">
        <v>7166.6930000000002</v>
      </c>
      <c r="CI12" s="173">
        <v>3815.085</v>
      </c>
      <c r="CJ12" s="175">
        <v>4185.1610000000001</v>
      </c>
      <c r="CK12" s="177">
        <v>2932.819</v>
      </c>
      <c r="CL12" s="179">
        <v>22305.667000000001</v>
      </c>
      <c r="CM12" s="181" t="s">
        <v>43</v>
      </c>
      <c r="CN12" s="183">
        <v>0</v>
      </c>
      <c r="CO12" s="185">
        <v>0</v>
      </c>
      <c r="CP12" s="187">
        <v>0</v>
      </c>
      <c r="CQ12" s="189">
        <v>0</v>
      </c>
      <c r="CR12" s="191">
        <v>0</v>
      </c>
      <c r="CS12" s="193">
        <v>0</v>
      </c>
      <c r="CT12" s="195">
        <v>0</v>
      </c>
      <c r="CU12" s="197">
        <v>0</v>
      </c>
      <c r="CV12" s="199" t="s">
        <v>43</v>
      </c>
      <c r="CW12" s="201">
        <v>0</v>
      </c>
      <c r="CX12" s="203">
        <v>0</v>
      </c>
      <c r="CY12" s="205">
        <v>1782.135</v>
      </c>
      <c r="CZ12" s="207">
        <v>5104.5929999999998</v>
      </c>
      <c r="DA12" s="209">
        <v>117102.137</v>
      </c>
      <c r="DB12" s="211">
        <v>218295.234</v>
      </c>
      <c r="DC12" s="213">
        <v>164667.01</v>
      </c>
      <c r="DD12" s="215">
        <v>506951.109</v>
      </c>
      <c r="DE12" s="217" t="s">
        <v>43</v>
      </c>
      <c r="DF12" s="219">
        <v>0</v>
      </c>
      <c r="DG12" s="221">
        <v>0</v>
      </c>
      <c r="DH12" s="223">
        <v>7305.2380000000003</v>
      </c>
      <c r="DI12" s="225">
        <v>16961.82</v>
      </c>
      <c r="DJ12" s="227">
        <v>12234.598</v>
      </c>
      <c r="DK12" s="229">
        <v>17232.374</v>
      </c>
      <c r="DL12" s="231">
        <v>20286.147000000001</v>
      </c>
      <c r="DM12" s="233">
        <v>74020.176999999996</v>
      </c>
      <c r="DN12" s="235" t="s">
        <v>43</v>
      </c>
      <c r="DO12" s="237">
        <v>0</v>
      </c>
      <c r="DP12" s="239">
        <v>0</v>
      </c>
      <c r="DQ12" s="241">
        <v>60.93</v>
      </c>
      <c r="DR12" s="243">
        <v>104.08499999999999</v>
      </c>
      <c r="DS12" s="245">
        <v>78.12</v>
      </c>
      <c r="DT12" s="247">
        <v>0</v>
      </c>
      <c r="DU12" s="249">
        <v>80.037000000000006</v>
      </c>
      <c r="DV12" s="251">
        <v>323.17200000000003</v>
      </c>
    </row>
    <row r="13" spans="1:127" ht="14.25" customHeight="1" x14ac:dyDescent="0.15">
      <c r="A13" s="1" t="s">
        <v>44</v>
      </c>
      <c r="B13" s="3">
        <v>6202.4440000000004</v>
      </c>
      <c r="C13" s="5">
        <v>18369.652999999998</v>
      </c>
      <c r="D13" s="7">
        <v>623400.821</v>
      </c>
      <c r="E13" s="9">
        <v>661532.48400000005</v>
      </c>
      <c r="F13" s="11">
        <v>679673.92799999996</v>
      </c>
      <c r="G13" s="13">
        <v>684633.83499999996</v>
      </c>
      <c r="H13" s="15">
        <v>455403.88699999999</v>
      </c>
      <c r="I13" s="17">
        <v>3129217.0520000001</v>
      </c>
      <c r="J13" s="19" t="s">
        <v>44</v>
      </c>
      <c r="K13" s="21">
        <v>0</v>
      </c>
      <c r="L13" s="23">
        <v>0</v>
      </c>
      <c r="M13" s="25">
        <v>19699.810000000001</v>
      </c>
      <c r="N13" s="27">
        <v>16235.816999999999</v>
      </c>
      <c r="O13" s="29">
        <v>19744.921999999999</v>
      </c>
      <c r="P13" s="31">
        <v>20746.195</v>
      </c>
      <c r="Q13" s="33">
        <v>16517.723000000002</v>
      </c>
      <c r="R13" s="35">
        <v>92944.467000000004</v>
      </c>
      <c r="S13" s="37" t="s">
        <v>44</v>
      </c>
      <c r="T13" s="39">
        <v>0</v>
      </c>
      <c r="U13" s="41">
        <v>0</v>
      </c>
      <c r="V13" s="43">
        <v>20.521999999999998</v>
      </c>
      <c r="W13" s="45">
        <v>124.435</v>
      </c>
      <c r="X13" s="47">
        <v>66.471000000000004</v>
      </c>
      <c r="Y13" s="49">
        <v>0</v>
      </c>
      <c r="Z13" s="51">
        <v>71.346999999999994</v>
      </c>
      <c r="AA13" s="53">
        <v>282.77499999999998</v>
      </c>
      <c r="AB13" s="55" t="s">
        <v>44</v>
      </c>
      <c r="AC13" s="57">
        <v>0</v>
      </c>
      <c r="AD13" s="59">
        <v>0</v>
      </c>
      <c r="AE13" s="61">
        <v>165346.96900000001</v>
      </c>
      <c r="AF13" s="63">
        <v>161730.21799999999</v>
      </c>
      <c r="AG13" s="65">
        <v>126898.052</v>
      </c>
      <c r="AH13" s="67">
        <v>112696.69</v>
      </c>
      <c r="AI13" s="69">
        <v>55817.705000000002</v>
      </c>
      <c r="AJ13" s="71">
        <v>622489.63399999996</v>
      </c>
      <c r="AK13" s="73" t="s">
        <v>44</v>
      </c>
      <c r="AL13" s="75">
        <v>399.27699999999999</v>
      </c>
      <c r="AM13" s="77">
        <v>256.23399999999998</v>
      </c>
      <c r="AN13" s="79">
        <v>22778.050999999999</v>
      </c>
      <c r="AO13" s="81">
        <v>19167.178</v>
      </c>
      <c r="AP13" s="83">
        <v>26516.973999999998</v>
      </c>
      <c r="AQ13" s="85">
        <v>12591.867</v>
      </c>
      <c r="AR13" s="87">
        <v>11551.496999999999</v>
      </c>
      <c r="AS13" s="89">
        <v>93261.077999999994</v>
      </c>
      <c r="AT13" s="91" t="s">
        <v>44</v>
      </c>
      <c r="AU13" s="93">
        <v>5803.1670000000004</v>
      </c>
      <c r="AV13" s="95">
        <v>10811.422</v>
      </c>
      <c r="AW13" s="97">
        <v>79718.660999999993</v>
      </c>
      <c r="AX13" s="99">
        <v>79137.843999999997</v>
      </c>
      <c r="AY13" s="101">
        <v>68701.316999999995</v>
      </c>
      <c r="AZ13" s="103">
        <v>64098.394</v>
      </c>
      <c r="BA13" s="105">
        <v>33987.603999999999</v>
      </c>
      <c r="BB13" s="107">
        <v>342258.40899999999</v>
      </c>
      <c r="BC13" s="109" t="s">
        <v>44</v>
      </c>
      <c r="BD13" s="111">
        <v>0</v>
      </c>
      <c r="BE13" s="113">
        <v>86.247</v>
      </c>
      <c r="BF13" s="115">
        <v>92.600999999999999</v>
      </c>
      <c r="BG13" s="117">
        <v>0</v>
      </c>
      <c r="BH13" s="119">
        <v>0</v>
      </c>
      <c r="BI13" s="121">
        <v>0</v>
      </c>
      <c r="BJ13" s="123">
        <v>0</v>
      </c>
      <c r="BK13" s="125">
        <v>178.84800000000001</v>
      </c>
      <c r="BL13" s="127" t="s">
        <v>44</v>
      </c>
      <c r="BM13" s="129">
        <v>0</v>
      </c>
      <c r="BN13" s="131">
        <v>7215.75</v>
      </c>
      <c r="BO13" s="133">
        <v>307346.87099999998</v>
      </c>
      <c r="BP13" s="135">
        <v>338455.59100000001</v>
      </c>
      <c r="BQ13" s="137">
        <v>295726.71999999997</v>
      </c>
      <c r="BR13" s="139">
        <v>222100.26</v>
      </c>
      <c r="BS13" s="141">
        <v>135580.83900000001</v>
      </c>
      <c r="BT13" s="143">
        <v>1306426.031</v>
      </c>
      <c r="BU13" s="145" t="s">
        <v>44</v>
      </c>
      <c r="BV13" s="147">
        <v>0</v>
      </c>
      <c r="BW13" s="149">
        <v>0</v>
      </c>
      <c r="BX13" s="151">
        <v>64.808999999999997</v>
      </c>
      <c r="BY13" s="153">
        <v>14.742000000000001</v>
      </c>
      <c r="BZ13" s="155">
        <v>302.13900000000001</v>
      </c>
      <c r="CA13" s="157">
        <v>0</v>
      </c>
      <c r="CB13" s="159">
        <v>0</v>
      </c>
      <c r="CC13" s="161">
        <v>381.69</v>
      </c>
      <c r="CD13" s="163" t="s">
        <v>44</v>
      </c>
      <c r="CE13" s="165">
        <v>0</v>
      </c>
      <c r="CF13" s="167">
        <v>0</v>
      </c>
      <c r="CG13" s="169">
        <v>2111.4639999999999</v>
      </c>
      <c r="CH13" s="171">
        <v>4180.2039999999997</v>
      </c>
      <c r="CI13" s="173">
        <v>3221.8690000000001</v>
      </c>
      <c r="CJ13" s="175">
        <v>6228.9970000000003</v>
      </c>
      <c r="CK13" s="177">
        <v>2271.9119999999998</v>
      </c>
      <c r="CL13" s="179">
        <v>18014.446</v>
      </c>
      <c r="CM13" s="181" t="s">
        <v>44</v>
      </c>
      <c r="CN13" s="183">
        <v>0</v>
      </c>
      <c r="CO13" s="185">
        <v>0</v>
      </c>
      <c r="CP13" s="187">
        <v>18.099</v>
      </c>
      <c r="CQ13" s="189">
        <v>86.822999999999993</v>
      </c>
      <c r="CR13" s="191">
        <v>22.338000000000001</v>
      </c>
      <c r="CS13" s="193">
        <v>0</v>
      </c>
      <c r="CT13" s="195">
        <v>24.84</v>
      </c>
      <c r="CU13" s="197">
        <v>152.1</v>
      </c>
      <c r="CV13" s="199" t="s">
        <v>44</v>
      </c>
      <c r="CW13" s="201">
        <v>0</v>
      </c>
      <c r="CX13" s="203">
        <v>0</v>
      </c>
      <c r="CY13" s="205">
        <v>2833.0909999999999</v>
      </c>
      <c r="CZ13" s="207">
        <v>9446.0429999999997</v>
      </c>
      <c r="DA13" s="209">
        <v>100233.951</v>
      </c>
      <c r="DB13" s="211">
        <v>191640.86499999999</v>
      </c>
      <c r="DC13" s="213">
        <v>143955.99400000001</v>
      </c>
      <c r="DD13" s="215">
        <v>448109.94400000002</v>
      </c>
      <c r="DE13" s="217" t="s">
        <v>44</v>
      </c>
      <c r="DF13" s="219">
        <v>0</v>
      </c>
      <c r="DG13" s="221">
        <v>0</v>
      </c>
      <c r="DH13" s="223">
        <v>23351.437999999998</v>
      </c>
      <c r="DI13" s="225">
        <v>32953.589</v>
      </c>
      <c r="DJ13" s="227">
        <v>38224.055</v>
      </c>
      <c r="DK13" s="229">
        <v>54472.396999999997</v>
      </c>
      <c r="DL13" s="231">
        <v>55615.586000000003</v>
      </c>
      <c r="DM13" s="233">
        <v>204617.065</v>
      </c>
      <c r="DN13" s="235" t="s">
        <v>44</v>
      </c>
      <c r="DO13" s="237">
        <v>0</v>
      </c>
      <c r="DP13" s="239">
        <v>0</v>
      </c>
      <c r="DQ13" s="241">
        <v>18.434999999999999</v>
      </c>
      <c r="DR13" s="243">
        <v>0</v>
      </c>
      <c r="DS13" s="245">
        <v>15.12</v>
      </c>
      <c r="DT13" s="247">
        <v>58.17</v>
      </c>
      <c r="DU13" s="249">
        <v>8.84</v>
      </c>
      <c r="DV13" s="251">
        <v>100.565</v>
      </c>
    </row>
    <row r="14" spans="1:127" ht="14.25" customHeight="1" x14ac:dyDescent="0.15">
      <c r="A14" s="2" t="s">
        <v>45</v>
      </c>
      <c r="B14" s="4">
        <v>4582.1459999999997</v>
      </c>
      <c r="C14" s="6">
        <v>12663.665999999999</v>
      </c>
      <c r="D14" s="8">
        <v>349544.64399999997</v>
      </c>
      <c r="E14" s="10">
        <v>392961.16200000001</v>
      </c>
      <c r="F14" s="12">
        <v>386066.77100000001</v>
      </c>
      <c r="G14" s="14">
        <v>303063.71899999998</v>
      </c>
      <c r="H14" s="16">
        <v>184583.48</v>
      </c>
      <c r="I14" s="18">
        <v>1633465.588</v>
      </c>
      <c r="J14" s="20" t="s">
        <v>45</v>
      </c>
      <c r="K14" s="22">
        <v>0</v>
      </c>
      <c r="L14" s="24">
        <v>0</v>
      </c>
      <c r="M14" s="26">
        <v>6690.2209999999995</v>
      </c>
      <c r="N14" s="28">
        <v>9859.9240000000009</v>
      </c>
      <c r="O14" s="30">
        <v>7686.5919999999996</v>
      </c>
      <c r="P14" s="32">
        <v>7040.683</v>
      </c>
      <c r="Q14" s="34">
        <v>9811.17</v>
      </c>
      <c r="R14" s="36">
        <v>41088.589999999997</v>
      </c>
      <c r="S14" s="38" t="s">
        <v>45</v>
      </c>
      <c r="T14" s="40">
        <v>0</v>
      </c>
      <c r="U14" s="42">
        <v>0</v>
      </c>
      <c r="V14" s="44">
        <v>0</v>
      </c>
      <c r="W14" s="46">
        <v>0</v>
      </c>
      <c r="X14" s="48">
        <v>0</v>
      </c>
      <c r="Y14" s="50">
        <v>0</v>
      </c>
      <c r="Z14" s="52">
        <v>0</v>
      </c>
      <c r="AA14" s="54">
        <v>0</v>
      </c>
      <c r="AB14" s="56" t="s">
        <v>45</v>
      </c>
      <c r="AC14" s="58">
        <v>0</v>
      </c>
      <c r="AD14" s="60">
        <v>0</v>
      </c>
      <c r="AE14" s="62">
        <v>95191.582999999999</v>
      </c>
      <c r="AF14" s="64">
        <v>90001.547000000006</v>
      </c>
      <c r="AG14" s="66">
        <v>51575.400999999998</v>
      </c>
      <c r="AH14" s="68">
        <v>20747.528999999999</v>
      </c>
      <c r="AI14" s="70">
        <v>8806.4369999999999</v>
      </c>
      <c r="AJ14" s="72">
        <v>266322.49699999997</v>
      </c>
      <c r="AK14" s="74" t="s">
        <v>45</v>
      </c>
      <c r="AL14" s="76">
        <v>0</v>
      </c>
      <c r="AM14" s="78">
        <v>83.582999999999998</v>
      </c>
      <c r="AN14" s="80">
        <v>4763.8900000000003</v>
      </c>
      <c r="AO14" s="82">
        <v>5290.402</v>
      </c>
      <c r="AP14" s="84">
        <v>5533.29</v>
      </c>
      <c r="AQ14" s="86">
        <v>2102.0450000000001</v>
      </c>
      <c r="AR14" s="88">
        <v>2213.4250000000002</v>
      </c>
      <c r="AS14" s="90">
        <v>19986.634999999998</v>
      </c>
      <c r="AT14" s="92" t="s">
        <v>45</v>
      </c>
      <c r="AU14" s="94">
        <v>4568.2139999999999</v>
      </c>
      <c r="AV14" s="96">
        <v>9569.8799999999992</v>
      </c>
      <c r="AW14" s="98">
        <v>45839.728999999999</v>
      </c>
      <c r="AX14" s="100">
        <v>52899.377999999997</v>
      </c>
      <c r="AY14" s="102">
        <v>54167.949000000001</v>
      </c>
      <c r="AZ14" s="104">
        <v>38254.563999999998</v>
      </c>
      <c r="BA14" s="106">
        <v>15325.302</v>
      </c>
      <c r="BB14" s="108">
        <v>220625.016</v>
      </c>
      <c r="BC14" s="110" t="s">
        <v>45</v>
      </c>
      <c r="BD14" s="112">
        <v>13.932</v>
      </c>
      <c r="BE14" s="114">
        <v>0</v>
      </c>
      <c r="BF14" s="116">
        <v>0</v>
      </c>
      <c r="BG14" s="118">
        <v>37.026000000000003</v>
      </c>
      <c r="BH14" s="120">
        <v>0</v>
      </c>
      <c r="BI14" s="122">
        <v>0</v>
      </c>
      <c r="BJ14" s="124">
        <v>0</v>
      </c>
      <c r="BK14" s="126">
        <v>50.957999999999998</v>
      </c>
      <c r="BL14" s="128" t="s">
        <v>45</v>
      </c>
      <c r="BM14" s="130">
        <v>0</v>
      </c>
      <c r="BN14" s="132">
        <v>3010.203</v>
      </c>
      <c r="BO14" s="134">
        <v>179916.36</v>
      </c>
      <c r="BP14" s="136">
        <v>211354.11799999999</v>
      </c>
      <c r="BQ14" s="138">
        <v>186300.05600000001</v>
      </c>
      <c r="BR14" s="140">
        <v>84601.710999999996</v>
      </c>
      <c r="BS14" s="142">
        <v>37306.394999999997</v>
      </c>
      <c r="BT14" s="144">
        <v>702488.84299999999</v>
      </c>
      <c r="BU14" s="146" t="s">
        <v>45</v>
      </c>
      <c r="BV14" s="148">
        <v>0</v>
      </c>
      <c r="BW14" s="150">
        <v>0</v>
      </c>
      <c r="BX14" s="152">
        <v>143.56800000000001</v>
      </c>
      <c r="BY14" s="154">
        <v>261.91800000000001</v>
      </c>
      <c r="BZ14" s="156">
        <v>0</v>
      </c>
      <c r="CA14" s="158">
        <v>0</v>
      </c>
      <c r="CB14" s="160">
        <v>0</v>
      </c>
      <c r="CC14" s="162">
        <v>405.48599999999999</v>
      </c>
      <c r="CD14" s="164" t="s">
        <v>45</v>
      </c>
      <c r="CE14" s="166">
        <v>0</v>
      </c>
      <c r="CF14" s="168">
        <v>0</v>
      </c>
      <c r="CG14" s="170">
        <v>8689.0339999999997</v>
      </c>
      <c r="CH14" s="172">
        <v>9090.7070000000003</v>
      </c>
      <c r="CI14" s="174">
        <v>7491.6909999999998</v>
      </c>
      <c r="CJ14" s="176">
        <v>6388.0879999999997</v>
      </c>
      <c r="CK14" s="178">
        <v>1970.9190000000001</v>
      </c>
      <c r="CL14" s="180">
        <v>33630.438999999998</v>
      </c>
      <c r="CM14" s="182" t="s">
        <v>45</v>
      </c>
      <c r="CN14" s="184">
        <v>0</v>
      </c>
      <c r="CO14" s="186">
        <v>0</v>
      </c>
      <c r="CP14" s="188">
        <v>0</v>
      </c>
      <c r="CQ14" s="190">
        <v>0</v>
      </c>
      <c r="CR14" s="192">
        <v>0</v>
      </c>
      <c r="CS14" s="194">
        <v>0</v>
      </c>
      <c r="CT14" s="196">
        <v>0</v>
      </c>
      <c r="CU14" s="198">
        <v>0</v>
      </c>
      <c r="CV14" s="200" t="s">
        <v>45</v>
      </c>
      <c r="CW14" s="202">
        <v>0</v>
      </c>
      <c r="CX14" s="204">
        <v>0</v>
      </c>
      <c r="CY14" s="206">
        <v>237.68100000000001</v>
      </c>
      <c r="CZ14" s="208">
        <v>4132.3969999999999</v>
      </c>
      <c r="DA14" s="210">
        <v>65651.28</v>
      </c>
      <c r="DB14" s="212">
        <v>131909.18900000001</v>
      </c>
      <c r="DC14" s="214">
        <v>97930.695000000007</v>
      </c>
      <c r="DD14" s="216">
        <v>299861.24200000003</v>
      </c>
      <c r="DE14" s="218" t="s">
        <v>45</v>
      </c>
      <c r="DF14" s="220">
        <v>0</v>
      </c>
      <c r="DG14" s="222">
        <v>0</v>
      </c>
      <c r="DH14" s="224">
        <v>8072.5780000000004</v>
      </c>
      <c r="DI14" s="226">
        <v>10033.745000000001</v>
      </c>
      <c r="DJ14" s="228">
        <v>7660.5119999999997</v>
      </c>
      <c r="DK14" s="230">
        <v>12019.91</v>
      </c>
      <c r="DL14" s="232">
        <v>11219.137000000001</v>
      </c>
      <c r="DM14" s="234">
        <v>49005.881999999998</v>
      </c>
      <c r="DN14" s="236" t="s">
        <v>45</v>
      </c>
      <c r="DO14" s="238">
        <v>0</v>
      </c>
      <c r="DP14" s="240">
        <v>0</v>
      </c>
      <c r="DQ14" s="242">
        <v>0</v>
      </c>
      <c r="DR14" s="244">
        <v>0</v>
      </c>
      <c r="DS14" s="246">
        <v>0</v>
      </c>
      <c r="DT14" s="248">
        <v>0</v>
      </c>
      <c r="DU14" s="250">
        <v>0</v>
      </c>
      <c r="DV14" s="252">
        <v>0</v>
      </c>
    </row>
    <row r="15" spans="1:127" ht="14.25" customHeight="1" x14ac:dyDescent="0.15">
      <c r="A15" s="1" t="s">
        <v>46</v>
      </c>
      <c r="B15" s="3">
        <v>6080.5339999999997</v>
      </c>
      <c r="C15" s="5">
        <v>17633.707999999999</v>
      </c>
      <c r="D15" s="7">
        <v>322165.76699999999</v>
      </c>
      <c r="E15" s="9">
        <v>412387.522</v>
      </c>
      <c r="F15" s="11">
        <v>472621.41700000002</v>
      </c>
      <c r="G15" s="13">
        <v>447818.196</v>
      </c>
      <c r="H15" s="15">
        <v>277444.36200000002</v>
      </c>
      <c r="I15" s="17">
        <v>1956151.5060000001</v>
      </c>
      <c r="J15" s="19" t="s">
        <v>46</v>
      </c>
      <c r="K15" s="21">
        <v>0</v>
      </c>
      <c r="L15" s="23">
        <v>0</v>
      </c>
      <c r="M15" s="25">
        <v>7756.5720000000001</v>
      </c>
      <c r="N15" s="27">
        <v>11809.005999999999</v>
      </c>
      <c r="O15" s="29">
        <v>11739.79</v>
      </c>
      <c r="P15" s="31">
        <v>23323.460999999999</v>
      </c>
      <c r="Q15" s="33">
        <v>16645.550999999999</v>
      </c>
      <c r="R15" s="35">
        <v>71274.38</v>
      </c>
      <c r="S15" s="37" t="s">
        <v>46</v>
      </c>
      <c r="T15" s="39">
        <v>0</v>
      </c>
      <c r="U15" s="41">
        <v>0</v>
      </c>
      <c r="V15" s="43">
        <v>231.84</v>
      </c>
      <c r="W15" s="45">
        <v>141.68</v>
      </c>
      <c r="X15" s="47">
        <v>228.62</v>
      </c>
      <c r="Y15" s="49">
        <v>189.97200000000001</v>
      </c>
      <c r="Z15" s="51">
        <v>57.96</v>
      </c>
      <c r="AA15" s="53">
        <v>850.072</v>
      </c>
      <c r="AB15" s="55" t="s">
        <v>46</v>
      </c>
      <c r="AC15" s="57">
        <v>0</v>
      </c>
      <c r="AD15" s="59">
        <v>0</v>
      </c>
      <c r="AE15" s="61">
        <v>40113.341999999997</v>
      </c>
      <c r="AF15" s="63">
        <v>43362.974000000002</v>
      </c>
      <c r="AG15" s="65">
        <v>26980.670999999998</v>
      </c>
      <c r="AH15" s="67">
        <v>19571.295999999998</v>
      </c>
      <c r="AI15" s="69">
        <v>8211.4830000000002</v>
      </c>
      <c r="AJ15" s="71">
        <v>138239.766</v>
      </c>
      <c r="AK15" s="73" t="s">
        <v>46</v>
      </c>
      <c r="AL15" s="75">
        <v>89.424000000000007</v>
      </c>
      <c r="AM15" s="77">
        <v>237.51</v>
      </c>
      <c r="AN15" s="79">
        <v>17881.458999999999</v>
      </c>
      <c r="AO15" s="81">
        <v>19080.401000000002</v>
      </c>
      <c r="AP15" s="83">
        <v>19986.473999999998</v>
      </c>
      <c r="AQ15" s="85">
        <v>8515.9639999999999</v>
      </c>
      <c r="AR15" s="87">
        <v>5803.5510000000004</v>
      </c>
      <c r="AS15" s="89">
        <v>71594.782999999996</v>
      </c>
      <c r="AT15" s="91" t="s">
        <v>46</v>
      </c>
      <c r="AU15" s="93">
        <v>5991.11</v>
      </c>
      <c r="AV15" s="95">
        <v>15042.031999999999</v>
      </c>
      <c r="AW15" s="97">
        <v>95583.248999999996</v>
      </c>
      <c r="AX15" s="99">
        <v>124013.35799999999</v>
      </c>
      <c r="AY15" s="101">
        <v>128183.442</v>
      </c>
      <c r="AZ15" s="103">
        <v>81474.474000000002</v>
      </c>
      <c r="BA15" s="105">
        <v>53154.125999999997</v>
      </c>
      <c r="BB15" s="107">
        <v>503441.79100000003</v>
      </c>
      <c r="BC15" s="109" t="s">
        <v>46</v>
      </c>
      <c r="BD15" s="111">
        <v>0</v>
      </c>
      <c r="BE15" s="113">
        <v>0</v>
      </c>
      <c r="BF15" s="115">
        <v>0</v>
      </c>
      <c r="BG15" s="117">
        <v>0</v>
      </c>
      <c r="BH15" s="119">
        <v>0</v>
      </c>
      <c r="BI15" s="121">
        <v>0</v>
      </c>
      <c r="BJ15" s="123">
        <v>0</v>
      </c>
      <c r="BK15" s="125">
        <v>0</v>
      </c>
      <c r="BL15" s="127" t="s">
        <v>46</v>
      </c>
      <c r="BM15" s="129">
        <v>0</v>
      </c>
      <c r="BN15" s="131">
        <v>2354.1660000000002</v>
      </c>
      <c r="BO15" s="133">
        <v>152023.96900000001</v>
      </c>
      <c r="BP15" s="135">
        <v>198675.742</v>
      </c>
      <c r="BQ15" s="137">
        <v>143910.913</v>
      </c>
      <c r="BR15" s="139">
        <v>92570.900999999998</v>
      </c>
      <c r="BS15" s="141">
        <v>49473.612000000001</v>
      </c>
      <c r="BT15" s="143">
        <v>639009.30299999996</v>
      </c>
      <c r="BU15" s="145" t="s">
        <v>46</v>
      </c>
      <c r="BV15" s="147">
        <v>0</v>
      </c>
      <c r="BW15" s="149">
        <v>0</v>
      </c>
      <c r="BX15" s="151">
        <v>392.28199999999998</v>
      </c>
      <c r="BY15" s="153">
        <v>186.26499999999999</v>
      </c>
      <c r="BZ15" s="155">
        <v>113.886</v>
      </c>
      <c r="CA15" s="157">
        <v>0</v>
      </c>
      <c r="CB15" s="159">
        <v>0</v>
      </c>
      <c r="CC15" s="161">
        <v>692.43299999999999</v>
      </c>
      <c r="CD15" s="163" t="s">
        <v>46</v>
      </c>
      <c r="CE15" s="165">
        <v>0</v>
      </c>
      <c r="CF15" s="167">
        <v>0</v>
      </c>
      <c r="CG15" s="169">
        <v>1241.82</v>
      </c>
      <c r="CH15" s="171">
        <v>993.04</v>
      </c>
      <c r="CI15" s="173">
        <v>453.61799999999999</v>
      </c>
      <c r="CJ15" s="175">
        <v>247.26599999999999</v>
      </c>
      <c r="CK15" s="177">
        <v>269.28899999999999</v>
      </c>
      <c r="CL15" s="179">
        <v>3205.0329999999999</v>
      </c>
      <c r="CM15" s="181" t="s">
        <v>46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 t="s">
        <v>46</v>
      </c>
      <c r="CW15" s="201">
        <v>0</v>
      </c>
      <c r="CX15" s="203">
        <v>0</v>
      </c>
      <c r="CY15" s="205">
        <v>1459.413</v>
      </c>
      <c r="CZ15" s="207">
        <v>6206.8770000000004</v>
      </c>
      <c r="DA15" s="209">
        <v>130072.56</v>
      </c>
      <c r="DB15" s="211">
        <v>213556.94399999999</v>
      </c>
      <c r="DC15" s="213">
        <v>138998.54300000001</v>
      </c>
      <c r="DD15" s="215">
        <v>490294.337</v>
      </c>
      <c r="DE15" s="217" t="s">
        <v>46</v>
      </c>
      <c r="DF15" s="219">
        <v>0</v>
      </c>
      <c r="DG15" s="221">
        <v>0</v>
      </c>
      <c r="DH15" s="223">
        <v>5481.8209999999999</v>
      </c>
      <c r="DI15" s="225">
        <v>7918.1790000000001</v>
      </c>
      <c r="DJ15" s="227">
        <v>10951.442999999999</v>
      </c>
      <c r="DK15" s="229">
        <v>8367.9179999999997</v>
      </c>
      <c r="DL15" s="231">
        <v>4830.2470000000003</v>
      </c>
      <c r="DM15" s="233">
        <v>37549.608</v>
      </c>
      <c r="DN15" s="235" t="s">
        <v>46</v>
      </c>
      <c r="DO15" s="237">
        <v>0</v>
      </c>
      <c r="DP15" s="239">
        <v>0</v>
      </c>
      <c r="DQ15" s="241">
        <v>0</v>
      </c>
      <c r="DR15" s="243">
        <v>0</v>
      </c>
      <c r="DS15" s="245">
        <v>0</v>
      </c>
      <c r="DT15" s="247">
        <v>0</v>
      </c>
      <c r="DU15" s="249">
        <v>0</v>
      </c>
      <c r="DV15" s="251">
        <v>0</v>
      </c>
    </row>
    <row r="16" spans="1:127" ht="14.25" customHeight="1" x14ac:dyDescent="0.15">
      <c r="A16" s="1" t="s">
        <v>47</v>
      </c>
      <c r="B16" s="3">
        <v>4775.0649999999996</v>
      </c>
      <c r="C16" s="5">
        <v>15821.297</v>
      </c>
      <c r="D16" s="7">
        <v>459367.185</v>
      </c>
      <c r="E16" s="9">
        <v>609894.28399999999</v>
      </c>
      <c r="F16" s="11">
        <v>684683.37600000005</v>
      </c>
      <c r="G16" s="13">
        <v>593459.05200000003</v>
      </c>
      <c r="H16" s="15">
        <v>373368.63699999999</v>
      </c>
      <c r="I16" s="17">
        <v>2741368.8960000002</v>
      </c>
      <c r="J16" s="19" t="s">
        <v>47</v>
      </c>
      <c r="K16" s="21">
        <v>0</v>
      </c>
      <c r="L16" s="23">
        <v>0</v>
      </c>
      <c r="M16" s="25">
        <v>15826.662</v>
      </c>
      <c r="N16" s="27">
        <v>27388.262999999999</v>
      </c>
      <c r="O16" s="29">
        <v>34923.96</v>
      </c>
      <c r="P16" s="31">
        <v>36214.264999999999</v>
      </c>
      <c r="Q16" s="33">
        <v>34754.169000000002</v>
      </c>
      <c r="R16" s="35">
        <v>149107.31899999999</v>
      </c>
      <c r="S16" s="37" t="s">
        <v>47</v>
      </c>
      <c r="T16" s="39">
        <v>0</v>
      </c>
      <c r="U16" s="41">
        <v>0</v>
      </c>
      <c r="V16" s="43">
        <v>0</v>
      </c>
      <c r="W16" s="45">
        <v>19.925000000000001</v>
      </c>
      <c r="X16" s="47">
        <v>42.435000000000002</v>
      </c>
      <c r="Y16" s="49">
        <v>37.844000000000001</v>
      </c>
      <c r="Z16" s="51">
        <v>334.06200000000001</v>
      </c>
      <c r="AA16" s="53">
        <v>434.26600000000002</v>
      </c>
      <c r="AB16" s="55" t="s">
        <v>47</v>
      </c>
      <c r="AC16" s="57">
        <v>0</v>
      </c>
      <c r="AD16" s="59">
        <v>0</v>
      </c>
      <c r="AE16" s="61">
        <v>160277.02799999999</v>
      </c>
      <c r="AF16" s="63">
        <v>169699.87</v>
      </c>
      <c r="AG16" s="65">
        <v>137717.09400000001</v>
      </c>
      <c r="AH16" s="67">
        <v>82985.042000000001</v>
      </c>
      <c r="AI16" s="69">
        <v>36339.633000000002</v>
      </c>
      <c r="AJ16" s="71">
        <v>587018.66700000002</v>
      </c>
      <c r="AK16" s="73" t="s">
        <v>47</v>
      </c>
      <c r="AL16" s="75">
        <v>327.71699999999998</v>
      </c>
      <c r="AM16" s="77">
        <v>948.68899999999996</v>
      </c>
      <c r="AN16" s="79">
        <v>22447.348999999998</v>
      </c>
      <c r="AO16" s="81">
        <v>31932.485000000001</v>
      </c>
      <c r="AP16" s="83">
        <v>36090.233999999997</v>
      </c>
      <c r="AQ16" s="85">
        <v>21888.931</v>
      </c>
      <c r="AR16" s="87">
        <v>18230.321</v>
      </c>
      <c r="AS16" s="89">
        <v>131865.726</v>
      </c>
      <c r="AT16" s="91" t="s">
        <v>47</v>
      </c>
      <c r="AU16" s="93">
        <v>4447.348</v>
      </c>
      <c r="AV16" s="95">
        <v>10155.555</v>
      </c>
      <c r="AW16" s="97">
        <v>75138.025999999998</v>
      </c>
      <c r="AX16" s="99">
        <v>102883.97100000001</v>
      </c>
      <c r="AY16" s="101">
        <v>111179.508</v>
      </c>
      <c r="AZ16" s="103">
        <v>85615.381999999998</v>
      </c>
      <c r="BA16" s="105">
        <v>43183.601000000002</v>
      </c>
      <c r="BB16" s="107">
        <v>432603.391</v>
      </c>
      <c r="BC16" s="109" t="s">
        <v>47</v>
      </c>
      <c r="BD16" s="111">
        <v>0</v>
      </c>
      <c r="BE16" s="113">
        <v>11.205</v>
      </c>
      <c r="BF16" s="115">
        <v>179.73400000000001</v>
      </c>
      <c r="BG16" s="117">
        <v>297.97500000000002</v>
      </c>
      <c r="BH16" s="119">
        <v>107.283</v>
      </c>
      <c r="BI16" s="121">
        <v>187.79400000000001</v>
      </c>
      <c r="BJ16" s="123">
        <v>52.911000000000001</v>
      </c>
      <c r="BK16" s="125">
        <v>836.90200000000004</v>
      </c>
      <c r="BL16" s="127" t="s">
        <v>47</v>
      </c>
      <c r="BM16" s="129">
        <v>0</v>
      </c>
      <c r="BN16" s="131">
        <v>4705.848</v>
      </c>
      <c r="BO16" s="133">
        <v>172353.33499999999</v>
      </c>
      <c r="BP16" s="135">
        <v>249104.399</v>
      </c>
      <c r="BQ16" s="137">
        <v>275481.549</v>
      </c>
      <c r="BR16" s="139">
        <v>186711.6</v>
      </c>
      <c r="BS16" s="141">
        <v>113422.534</v>
      </c>
      <c r="BT16" s="143">
        <v>1001779.265</v>
      </c>
      <c r="BU16" s="145" t="s">
        <v>47</v>
      </c>
      <c r="BV16" s="147">
        <v>0</v>
      </c>
      <c r="BW16" s="149">
        <v>0</v>
      </c>
      <c r="BX16" s="151">
        <v>64.007999999999996</v>
      </c>
      <c r="BY16" s="153">
        <v>238.59</v>
      </c>
      <c r="BZ16" s="155">
        <v>304.54199999999997</v>
      </c>
      <c r="CA16" s="157">
        <v>439.029</v>
      </c>
      <c r="CB16" s="159">
        <v>0</v>
      </c>
      <c r="CC16" s="161">
        <v>1046.1690000000001</v>
      </c>
      <c r="CD16" s="163" t="s">
        <v>47</v>
      </c>
      <c r="CE16" s="165">
        <v>0</v>
      </c>
      <c r="CF16" s="167">
        <v>0</v>
      </c>
      <c r="CG16" s="169">
        <v>4290.7870000000003</v>
      </c>
      <c r="CH16" s="171">
        <v>5476.5569999999998</v>
      </c>
      <c r="CI16" s="173">
        <v>4311.2</v>
      </c>
      <c r="CJ16" s="175">
        <v>6825.8469999999998</v>
      </c>
      <c r="CK16" s="177">
        <v>3595.41</v>
      </c>
      <c r="CL16" s="179">
        <v>24499.800999999999</v>
      </c>
      <c r="CM16" s="181" t="s">
        <v>47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 t="s">
        <v>47</v>
      </c>
      <c r="CW16" s="201">
        <v>0</v>
      </c>
      <c r="CX16" s="203">
        <v>0</v>
      </c>
      <c r="CY16" s="205">
        <v>496.37700000000001</v>
      </c>
      <c r="CZ16" s="207">
        <v>3374.4690000000001</v>
      </c>
      <c r="DA16" s="209">
        <v>63170.597000000002</v>
      </c>
      <c r="DB16" s="211">
        <v>129859.179</v>
      </c>
      <c r="DC16" s="213">
        <v>85275.232999999993</v>
      </c>
      <c r="DD16" s="215">
        <v>282175.85499999998</v>
      </c>
      <c r="DE16" s="217" t="s">
        <v>47</v>
      </c>
      <c r="DF16" s="219">
        <v>0</v>
      </c>
      <c r="DG16" s="221">
        <v>0</v>
      </c>
      <c r="DH16" s="223">
        <v>8185.7960000000003</v>
      </c>
      <c r="DI16" s="225">
        <v>19368.556</v>
      </c>
      <c r="DJ16" s="227">
        <v>21205.078000000001</v>
      </c>
      <c r="DK16" s="229">
        <v>42694.139000000003</v>
      </c>
      <c r="DL16" s="231">
        <v>38145.285000000003</v>
      </c>
      <c r="DM16" s="233">
        <v>129598.85400000001</v>
      </c>
      <c r="DN16" s="235" t="s">
        <v>47</v>
      </c>
      <c r="DO16" s="237">
        <v>0</v>
      </c>
      <c r="DP16" s="239">
        <v>0</v>
      </c>
      <c r="DQ16" s="241">
        <v>108.083</v>
      </c>
      <c r="DR16" s="243">
        <v>109.224</v>
      </c>
      <c r="DS16" s="245">
        <v>149.89599999999999</v>
      </c>
      <c r="DT16" s="247">
        <v>0</v>
      </c>
      <c r="DU16" s="249">
        <v>35.478000000000002</v>
      </c>
      <c r="DV16" s="251">
        <v>402.68099999999998</v>
      </c>
    </row>
    <row r="17" spans="1:126" ht="14.25" customHeight="1" x14ac:dyDescent="0.15">
      <c r="A17" s="1" t="s">
        <v>48</v>
      </c>
      <c r="B17" s="3">
        <v>3599.1350000000002</v>
      </c>
      <c r="C17" s="5">
        <v>12892.608</v>
      </c>
      <c r="D17" s="7">
        <v>607595.54099999997</v>
      </c>
      <c r="E17" s="9">
        <v>664510.86499999999</v>
      </c>
      <c r="F17" s="11">
        <v>722100.26899999997</v>
      </c>
      <c r="G17" s="13">
        <v>550228.91</v>
      </c>
      <c r="H17" s="15">
        <v>329512.18099999998</v>
      </c>
      <c r="I17" s="17">
        <v>2890439.5090000001</v>
      </c>
      <c r="J17" s="19" t="s">
        <v>48</v>
      </c>
      <c r="K17" s="21">
        <v>0</v>
      </c>
      <c r="L17" s="23">
        <v>0</v>
      </c>
      <c r="M17" s="25">
        <v>9549.5310000000009</v>
      </c>
      <c r="N17" s="27">
        <v>10052.964</v>
      </c>
      <c r="O17" s="29">
        <v>12039.813</v>
      </c>
      <c r="P17" s="31">
        <v>15919.407999999999</v>
      </c>
      <c r="Q17" s="33">
        <v>13286.206</v>
      </c>
      <c r="R17" s="35">
        <v>60847.921999999999</v>
      </c>
      <c r="S17" s="37" t="s">
        <v>48</v>
      </c>
      <c r="T17" s="39">
        <v>0</v>
      </c>
      <c r="U17" s="41">
        <v>0</v>
      </c>
      <c r="V17" s="43">
        <v>0</v>
      </c>
      <c r="W17" s="45">
        <v>0</v>
      </c>
      <c r="X17" s="47">
        <v>0</v>
      </c>
      <c r="Y17" s="49">
        <v>0</v>
      </c>
      <c r="Z17" s="51">
        <v>0</v>
      </c>
      <c r="AA17" s="53">
        <v>0</v>
      </c>
      <c r="AB17" s="55" t="s">
        <v>48</v>
      </c>
      <c r="AC17" s="57">
        <v>0</v>
      </c>
      <c r="AD17" s="59">
        <v>0</v>
      </c>
      <c r="AE17" s="61">
        <v>226105.63099999999</v>
      </c>
      <c r="AF17" s="63">
        <v>215897.56700000001</v>
      </c>
      <c r="AG17" s="65">
        <v>167187.90599999999</v>
      </c>
      <c r="AH17" s="67">
        <v>108532.36500000001</v>
      </c>
      <c r="AI17" s="69">
        <v>50722.224999999999</v>
      </c>
      <c r="AJ17" s="71">
        <v>768445.69400000002</v>
      </c>
      <c r="AK17" s="73" t="s">
        <v>48</v>
      </c>
      <c r="AL17" s="75">
        <v>186.321</v>
      </c>
      <c r="AM17" s="77">
        <v>403.18599999999998</v>
      </c>
      <c r="AN17" s="79">
        <v>12665.58</v>
      </c>
      <c r="AO17" s="81">
        <v>11702.061</v>
      </c>
      <c r="AP17" s="83">
        <v>13247.147000000001</v>
      </c>
      <c r="AQ17" s="85">
        <v>5547.8059999999996</v>
      </c>
      <c r="AR17" s="87">
        <v>4427.5219999999999</v>
      </c>
      <c r="AS17" s="89">
        <v>48179.623</v>
      </c>
      <c r="AT17" s="91" t="s">
        <v>48</v>
      </c>
      <c r="AU17" s="93">
        <v>3412.8139999999999</v>
      </c>
      <c r="AV17" s="95">
        <v>7001.1469999999999</v>
      </c>
      <c r="AW17" s="97">
        <v>67462.764999999999</v>
      </c>
      <c r="AX17" s="99">
        <v>74701.225000000006</v>
      </c>
      <c r="AY17" s="101">
        <v>77308.880999999994</v>
      </c>
      <c r="AZ17" s="103">
        <v>52604.175000000003</v>
      </c>
      <c r="BA17" s="105">
        <v>24000.523000000001</v>
      </c>
      <c r="BB17" s="107">
        <v>306491.53000000003</v>
      </c>
      <c r="BC17" s="109" t="s">
        <v>48</v>
      </c>
      <c r="BD17" s="111">
        <v>0</v>
      </c>
      <c r="BE17" s="113">
        <v>24.021000000000001</v>
      </c>
      <c r="BF17" s="115">
        <v>23.355</v>
      </c>
      <c r="BG17" s="117">
        <v>106.92</v>
      </c>
      <c r="BH17" s="119">
        <v>43.875</v>
      </c>
      <c r="BI17" s="121">
        <v>111.267</v>
      </c>
      <c r="BJ17" s="123">
        <v>17.207999999999998</v>
      </c>
      <c r="BK17" s="125">
        <v>326.64600000000002</v>
      </c>
      <c r="BL17" s="127" t="s">
        <v>48</v>
      </c>
      <c r="BM17" s="129">
        <v>0</v>
      </c>
      <c r="BN17" s="131">
        <v>5464.2539999999999</v>
      </c>
      <c r="BO17" s="133">
        <v>277564.37400000001</v>
      </c>
      <c r="BP17" s="135">
        <v>321638.72600000002</v>
      </c>
      <c r="BQ17" s="137">
        <v>312034.38099999999</v>
      </c>
      <c r="BR17" s="139">
        <v>201712.177</v>
      </c>
      <c r="BS17" s="141">
        <v>117888.928</v>
      </c>
      <c r="BT17" s="143">
        <v>1236302.8400000001</v>
      </c>
      <c r="BU17" s="145" t="s">
        <v>48</v>
      </c>
      <c r="BV17" s="147">
        <v>0</v>
      </c>
      <c r="BW17" s="149">
        <v>0</v>
      </c>
      <c r="BX17" s="151">
        <v>17.234999999999999</v>
      </c>
      <c r="BY17" s="153">
        <v>50.597999999999999</v>
      </c>
      <c r="BZ17" s="155">
        <v>195.09299999999999</v>
      </c>
      <c r="CA17" s="157">
        <v>0</v>
      </c>
      <c r="CB17" s="159">
        <v>0</v>
      </c>
      <c r="CC17" s="161">
        <v>262.92599999999999</v>
      </c>
      <c r="CD17" s="163" t="s">
        <v>48</v>
      </c>
      <c r="CE17" s="165">
        <v>0</v>
      </c>
      <c r="CF17" s="167">
        <v>0</v>
      </c>
      <c r="CG17" s="169">
        <v>1863.127</v>
      </c>
      <c r="CH17" s="171">
        <v>2234.8850000000002</v>
      </c>
      <c r="CI17" s="173">
        <v>2681.71</v>
      </c>
      <c r="CJ17" s="175">
        <v>1793.99</v>
      </c>
      <c r="CK17" s="177">
        <v>2057.6619999999998</v>
      </c>
      <c r="CL17" s="179">
        <v>10631.374</v>
      </c>
      <c r="CM17" s="181" t="s">
        <v>48</v>
      </c>
      <c r="CN17" s="183">
        <v>0</v>
      </c>
      <c r="CO17" s="185">
        <v>0</v>
      </c>
      <c r="CP17" s="187">
        <v>29.393999999999998</v>
      </c>
      <c r="CQ17" s="189">
        <v>216.28800000000001</v>
      </c>
      <c r="CR17" s="191">
        <v>0</v>
      </c>
      <c r="CS17" s="193">
        <v>15.957000000000001</v>
      </c>
      <c r="CT17" s="195">
        <v>0</v>
      </c>
      <c r="CU17" s="197">
        <v>261.63900000000001</v>
      </c>
      <c r="CV17" s="199" t="s">
        <v>48</v>
      </c>
      <c r="CW17" s="201">
        <v>0</v>
      </c>
      <c r="CX17" s="203">
        <v>0</v>
      </c>
      <c r="CY17" s="205">
        <v>2672.9920000000002</v>
      </c>
      <c r="CZ17" s="207">
        <v>7658.4809999999998</v>
      </c>
      <c r="DA17" s="209">
        <v>116251.556</v>
      </c>
      <c r="DB17" s="211">
        <v>144341.61900000001</v>
      </c>
      <c r="DC17" s="213">
        <v>94274.032999999996</v>
      </c>
      <c r="DD17" s="215">
        <v>365198.68099999998</v>
      </c>
      <c r="DE17" s="217" t="s">
        <v>48</v>
      </c>
      <c r="DF17" s="219">
        <v>0</v>
      </c>
      <c r="DG17" s="221">
        <v>0</v>
      </c>
      <c r="DH17" s="223">
        <v>9641.5570000000007</v>
      </c>
      <c r="DI17" s="225">
        <v>20251.150000000001</v>
      </c>
      <c r="DJ17" s="227">
        <v>21109.906999999999</v>
      </c>
      <c r="DK17" s="229">
        <v>19650.146000000001</v>
      </c>
      <c r="DL17" s="231">
        <v>22837.874</v>
      </c>
      <c r="DM17" s="233">
        <v>93490.634000000005</v>
      </c>
      <c r="DN17" s="235" t="s">
        <v>48</v>
      </c>
      <c r="DO17" s="237">
        <v>0</v>
      </c>
      <c r="DP17" s="239">
        <v>0</v>
      </c>
      <c r="DQ17" s="241">
        <v>0</v>
      </c>
      <c r="DR17" s="243">
        <v>0</v>
      </c>
      <c r="DS17" s="245">
        <v>0</v>
      </c>
      <c r="DT17" s="247">
        <v>0</v>
      </c>
      <c r="DU17" s="249">
        <v>0</v>
      </c>
      <c r="DV17" s="251">
        <v>0</v>
      </c>
    </row>
    <row r="18" spans="1:126" ht="14.25" customHeight="1" x14ac:dyDescent="0.15">
      <c r="A18" s="1" t="s">
        <v>49</v>
      </c>
      <c r="B18" s="3">
        <v>5706.5330000000004</v>
      </c>
      <c r="C18" s="5">
        <v>18243.255000000001</v>
      </c>
      <c r="D18" s="7">
        <v>381745.033</v>
      </c>
      <c r="E18" s="9">
        <v>399333.087</v>
      </c>
      <c r="F18" s="11">
        <v>547022.05799999996</v>
      </c>
      <c r="G18" s="13">
        <v>591470.60499999998</v>
      </c>
      <c r="H18" s="15">
        <v>327787.19900000002</v>
      </c>
      <c r="I18" s="17">
        <v>2271307.77</v>
      </c>
      <c r="J18" s="19" t="s">
        <v>49</v>
      </c>
      <c r="K18" s="21">
        <v>0</v>
      </c>
      <c r="L18" s="23">
        <v>0</v>
      </c>
      <c r="M18" s="25">
        <v>6771.0529999999999</v>
      </c>
      <c r="N18" s="27">
        <v>8200.1560000000009</v>
      </c>
      <c r="O18" s="29">
        <v>10764.691000000001</v>
      </c>
      <c r="P18" s="31">
        <v>10292.018</v>
      </c>
      <c r="Q18" s="33">
        <v>10818.422</v>
      </c>
      <c r="R18" s="35">
        <v>46846.34</v>
      </c>
      <c r="S18" s="37" t="s">
        <v>49</v>
      </c>
      <c r="T18" s="39">
        <v>0</v>
      </c>
      <c r="U18" s="41">
        <v>0</v>
      </c>
      <c r="V18" s="43">
        <v>0</v>
      </c>
      <c r="W18" s="45">
        <v>0</v>
      </c>
      <c r="X18" s="47">
        <v>0</v>
      </c>
      <c r="Y18" s="49">
        <v>19.167999999999999</v>
      </c>
      <c r="Z18" s="51">
        <v>62.146999999999998</v>
      </c>
      <c r="AA18" s="53">
        <v>81.314999999999998</v>
      </c>
      <c r="AB18" s="55" t="s">
        <v>49</v>
      </c>
      <c r="AC18" s="57">
        <v>0</v>
      </c>
      <c r="AD18" s="59">
        <v>0</v>
      </c>
      <c r="AE18" s="61">
        <v>133460.69399999999</v>
      </c>
      <c r="AF18" s="63">
        <v>117208.77099999999</v>
      </c>
      <c r="AG18" s="65">
        <v>85465.876999999993</v>
      </c>
      <c r="AH18" s="67">
        <v>65557.974000000002</v>
      </c>
      <c r="AI18" s="69">
        <v>32974.699000000001</v>
      </c>
      <c r="AJ18" s="71">
        <v>434668.01500000001</v>
      </c>
      <c r="AK18" s="73" t="s">
        <v>49</v>
      </c>
      <c r="AL18" s="75">
        <v>177.78399999999999</v>
      </c>
      <c r="AM18" s="77">
        <v>1160.4590000000001</v>
      </c>
      <c r="AN18" s="79">
        <v>15226.465</v>
      </c>
      <c r="AO18" s="81">
        <v>16463.912</v>
      </c>
      <c r="AP18" s="83">
        <v>14700.396000000001</v>
      </c>
      <c r="AQ18" s="85">
        <v>8457.4699999999993</v>
      </c>
      <c r="AR18" s="87">
        <v>5697.7030000000004</v>
      </c>
      <c r="AS18" s="89">
        <v>61884.188999999998</v>
      </c>
      <c r="AT18" s="91" t="s">
        <v>49</v>
      </c>
      <c r="AU18" s="93">
        <v>5528.7489999999998</v>
      </c>
      <c r="AV18" s="95">
        <v>13043.103999999999</v>
      </c>
      <c r="AW18" s="97">
        <v>69201.418999999994</v>
      </c>
      <c r="AX18" s="99">
        <v>76316.884999999995</v>
      </c>
      <c r="AY18" s="101">
        <v>90631.17</v>
      </c>
      <c r="AZ18" s="103">
        <v>65096.499000000003</v>
      </c>
      <c r="BA18" s="105">
        <v>28888.924999999999</v>
      </c>
      <c r="BB18" s="107">
        <v>348706.75099999999</v>
      </c>
      <c r="BC18" s="109" t="s">
        <v>49</v>
      </c>
      <c r="BD18" s="111">
        <v>0</v>
      </c>
      <c r="BE18" s="113">
        <v>0</v>
      </c>
      <c r="BF18" s="115">
        <v>0</v>
      </c>
      <c r="BG18" s="117">
        <v>41.709000000000003</v>
      </c>
      <c r="BH18" s="119">
        <v>146.24299999999999</v>
      </c>
      <c r="BI18" s="121">
        <v>0</v>
      </c>
      <c r="BJ18" s="123">
        <v>0</v>
      </c>
      <c r="BK18" s="125">
        <v>187.952</v>
      </c>
      <c r="BL18" s="127" t="s">
        <v>49</v>
      </c>
      <c r="BM18" s="129">
        <v>0</v>
      </c>
      <c r="BN18" s="131">
        <v>4039.692</v>
      </c>
      <c r="BO18" s="133">
        <v>149503.05499999999</v>
      </c>
      <c r="BP18" s="135">
        <v>164409.25599999999</v>
      </c>
      <c r="BQ18" s="137">
        <v>156634.592</v>
      </c>
      <c r="BR18" s="139">
        <v>109787.63800000001</v>
      </c>
      <c r="BS18" s="141">
        <v>56046.65</v>
      </c>
      <c r="BT18" s="143">
        <v>640420.88300000003</v>
      </c>
      <c r="BU18" s="145" t="s">
        <v>49</v>
      </c>
      <c r="BV18" s="147">
        <v>0</v>
      </c>
      <c r="BW18" s="149">
        <v>0</v>
      </c>
      <c r="BX18" s="151">
        <v>132.858</v>
      </c>
      <c r="BY18" s="153">
        <v>174.55799999999999</v>
      </c>
      <c r="BZ18" s="155">
        <v>288.30799999999999</v>
      </c>
      <c r="CA18" s="157">
        <v>100.83199999999999</v>
      </c>
      <c r="CB18" s="159">
        <v>256.03500000000003</v>
      </c>
      <c r="CC18" s="161">
        <v>952.59100000000001</v>
      </c>
      <c r="CD18" s="163" t="s">
        <v>49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49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 t="s">
        <v>49</v>
      </c>
      <c r="CW18" s="201">
        <v>0</v>
      </c>
      <c r="CX18" s="203">
        <v>0</v>
      </c>
      <c r="CY18" s="205">
        <v>1953.93</v>
      </c>
      <c r="CZ18" s="207">
        <v>8367.1759999999995</v>
      </c>
      <c r="DA18" s="209">
        <v>178091.859</v>
      </c>
      <c r="DB18" s="211">
        <v>314595.32799999998</v>
      </c>
      <c r="DC18" s="213">
        <v>183202.48</v>
      </c>
      <c r="DD18" s="215">
        <v>686210.77300000004</v>
      </c>
      <c r="DE18" s="217" t="s">
        <v>49</v>
      </c>
      <c r="DF18" s="219">
        <v>0</v>
      </c>
      <c r="DG18" s="221">
        <v>0</v>
      </c>
      <c r="DH18" s="223">
        <v>5361.8360000000002</v>
      </c>
      <c r="DI18" s="225">
        <v>8150.6639999999998</v>
      </c>
      <c r="DJ18" s="227">
        <v>10210.787</v>
      </c>
      <c r="DK18" s="229">
        <v>17537.446</v>
      </c>
      <c r="DL18" s="231">
        <v>9793.6509999999998</v>
      </c>
      <c r="DM18" s="233">
        <v>51054.383999999998</v>
      </c>
      <c r="DN18" s="235" t="s">
        <v>49</v>
      </c>
      <c r="DO18" s="237">
        <v>0</v>
      </c>
      <c r="DP18" s="239">
        <v>0</v>
      </c>
      <c r="DQ18" s="241">
        <v>133.72300000000001</v>
      </c>
      <c r="DR18" s="243">
        <v>0</v>
      </c>
      <c r="DS18" s="245">
        <v>88.135000000000005</v>
      </c>
      <c r="DT18" s="247">
        <v>26.231999999999999</v>
      </c>
      <c r="DU18" s="249">
        <v>46.487000000000002</v>
      </c>
      <c r="DV18" s="251">
        <v>294.577</v>
      </c>
    </row>
    <row r="19" spans="1:126" ht="14.25" customHeight="1" x14ac:dyDescent="0.15">
      <c r="A19" s="2" t="s">
        <v>50</v>
      </c>
      <c r="B19" s="4">
        <v>3420.4180000000001</v>
      </c>
      <c r="C19" s="6">
        <v>9747.2749999999996</v>
      </c>
      <c r="D19" s="8">
        <v>389157.04700000002</v>
      </c>
      <c r="E19" s="10">
        <v>469307.62300000002</v>
      </c>
      <c r="F19" s="12">
        <v>599234.65399999998</v>
      </c>
      <c r="G19" s="14">
        <v>601210.44900000002</v>
      </c>
      <c r="H19" s="16">
        <v>431312.755</v>
      </c>
      <c r="I19" s="18">
        <v>2503390.2209999999</v>
      </c>
      <c r="J19" s="20" t="s">
        <v>50</v>
      </c>
      <c r="K19" s="22">
        <v>0</v>
      </c>
      <c r="L19" s="24">
        <v>0</v>
      </c>
      <c r="M19" s="26">
        <v>7276.7039999999997</v>
      </c>
      <c r="N19" s="28">
        <v>14394.08</v>
      </c>
      <c r="O19" s="30">
        <v>15953.550999999999</v>
      </c>
      <c r="P19" s="32">
        <v>25331.957999999999</v>
      </c>
      <c r="Q19" s="34">
        <v>16256.674999999999</v>
      </c>
      <c r="R19" s="36">
        <v>79212.967999999993</v>
      </c>
      <c r="S19" s="38" t="s">
        <v>50</v>
      </c>
      <c r="T19" s="40">
        <v>0</v>
      </c>
      <c r="U19" s="42">
        <v>0</v>
      </c>
      <c r="V19" s="44">
        <v>61.234000000000002</v>
      </c>
      <c r="W19" s="46">
        <v>30.617000000000001</v>
      </c>
      <c r="X19" s="48">
        <v>0</v>
      </c>
      <c r="Y19" s="50">
        <v>0</v>
      </c>
      <c r="Z19" s="52">
        <v>0</v>
      </c>
      <c r="AA19" s="54">
        <v>91.850999999999999</v>
      </c>
      <c r="AB19" s="56" t="s">
        <v>50</v>
      </c>
      <c r="AC19" s="58">
        <v>0</v>
      </c>
      <c r="AD19" s="60">
        <v>0</v>
      </c>
      <c r="AE19" s="62">
        <v>130700.378</v>
      </c>
      <c r="AF19" s="64">
        <v>125979.656</v>
      </c>
      <c r="AG19" s="66">
        <v>98731.618000000002</v>
      </c>
      <c r="AH19" s="68">
        <v>62887.040000000001</v>
      </c>
      <c r="AI19" s="70">
        <v>38166.088000000003</v>
      </c>
      <c r="AJ19" s="72">
        <v>456464.78</v>
      </c>
      <c r="AK19" s="74" t="s">
        <v>50</v>
      </c>
      <c r="AL19" s="76">
        <v>90.623999999999995</v>
      </c>
      <c r="AM19" s="78">
        <v>538.11099999999999</v>
      </c>
      <c r="AN19" s="80">
        <v>15637.264999999999</v>
      </c>
      <c r="AO19" s="82">
        <v>19435.241000000002</v>
      </c>
      <c r="AP19" s="84">
        <v>19087.391</v>
      </c>
      <c r="AQ19" s="86">
        <v>8853.9159999999993</v>
      </c>
      <c r="AR19" s="88">
        <v>6963.5320000000002</v>
      </c>
      <c r="AS19" s="90">
        <v>70606.080000000002</v>
      </c>
      <c r="AT19" s="92" t="s">
        <v>50</v>
      </c>
      <c r="AU19" s="94">
        <v>3329.7939999999999</v>
      </c>
      <c r="AV19" s="96">
        <v>7191.9620000000004</v>
      </c>
      <c r="AW19" s="98">
        <v>71644.095000000001</v>
      </c>
      <c r="AX19" s="100">
        <v>97197.388000000006</v>
      </c>
      <c r="AY19" s="102">
        <v>107961.416</v>
      </c>
      <c r="AZ19" s="104">
        <v>95046.634000000005</v>
      </c>
      <c r="BA19" s="106">
        <v>62715.652000000002</v>
      </c>
      <c r="BB19" s="108">
        <v>445086.94099999999</v>
      </c>
      <c r="BC19" s="110" t="s">
        <v>50</v>
      </c>
      <c r="BD19" s="112">
        <v>0</v>
      </c>
      <c r="BE19" s="114">
        <v>0</v>
      </c>
      <c r="BF19" s="116">
        <v>61.74</v>
      </c>
      <c r="BG19" s="118">
        <v>215.99799999999999</v>
      </c>
      <c r="BH19" s="120">
        <v>15.358000000000001</v>
      </c>
      <c r="BI19" s="122">
        <v>14.464</v>
      </c>
      <c r="BJ19" s="124">
        <v>17.693999999999999</v>
      </c>
      <c r="BK19" s="126">
        <v>325.25400000000002</v>
      </c>
      <c r="BL19" s="128" t="s">
        <v>50</v>
      </c>
      <c r="BM19" s="130">
        <v>0</v>
      </c>
      <c r="BN19" s="132">
        <v>2017.202</v>
      </c>
      <c r="BO19" s="134">
        <v>149807.986</v>
      </c>
      <c r="BP19" s="136">
        <v>188946.03899999999</v>
      </c>
      <c r="BQ19" s="138">
        <v>215784.40900000001</v>
      </c>
      <c r="BR19" s="140">
        <v>151393.08900000001</v>
      </c>
      <c r="BS19" s="142">
        <v>107031.899</v>
      </c>
      <c r="BT19" s="144">
        <v>814980.62399999995</v>
      </c>
      <c r="BU19" s="146" t="s">
        <v>50</v>
      </c>
      <c r="BV19" s="148">
        <v>0</v>
      </c>
      <c r="BW19" s="150">
        <v>0</v>
      </c>
      <c r="BX19" s="152">
        <v>36.164999999999999</v>
      </c>
      <c r="BY19" s="154">
        <v>123.057</v>
      </c>
      <c r="BZ19" s="156">
        <v>269.95400000000001</v>
      </c>
      <c r="CA19" s="158">
        <v>200.601</v>
      </c>
      <c r="CB19" s="160">
        <v>0</v>
      </c>
      <c r="CC19" s="162">
        <v>629.77700000000004</v>
      </c>
      <c r="CD19" s="164" t="s">
        <v>50</v>
      </c>
      <c r="CE19" s="166">
        <v>0</v>
      </c>
      <c r="CF19" s="168">
        <v>0</v>
      </c>
      <c r="CG19" s="170">
        <v>1912.8910000000001</v>
      </c>
      <c r="CH19" s="172">
        <v>2041.5530000000001</v>
      </c>
      <c r="CI19" s="174">
        <v>2361.0889999999999</v>
      </c>
      <c r="CJ19" s="176">
        <v>2060.2460000000001</v>
      </c>
      <c r="CK19" s="178">
        <v>1306.0730000000001</v>
      </c>
      <c r="CL19" s="180">
        <v>9681.8520000000008</v>
      </c>
      <c r="CM19" s="182" t="s">
        <v>50</v>
      </c>
      <c r="CN19" s="184">
        <v>0</v>
      </c>
      <c r="CO19" s="186">
        <v>0</v>
      </c>
      <c r="CP19" s="188">
        <v>0</v>
      </c>
      <c r="CQ19" s="190">
        <v>0</v>
      </c>
      <c r="CR19" s="192">
        <v>27.751000000000001</v>
      </c>
      <c r="CS19" s="194">
        <v>0</v>
      </c>
      <c r="CT19" s="196">
        <v>16.608000000000001</v>
      </c>
      <c r="CU19" s="198">
        <v>44.359000000000002</v>
      </c>
      <c r="CV19" s="200" t="s">
        <v>50</v>
      </c>
      <c r="CW19" s="202">
        <v>0</v>
      </c>
      <c r="CX19" s="204">
        <v>0</v>
      </c>
      <c r="CY19" s="206">
        <v>2626.5169999999998</v>
      </c>
      <c r="CZ19" s="208">
        <v>5800.2269999999999</v>
      </c>
      <c r="DA19" s="210">
        <v>121686.49</v>
      </c>
      <c r="DB19" s="212">
        <v>234572.508</v>
      </c>
      <c r="DC19" s="214">
        <v>174537.935</v>
      </c>
      <c r="DD19" s="216">
        <v>539223.67700000003</v>
      </c>
      <c r="DE19" s="218" t="s">
        <v>50</v>
      </c>
      <c r="DF19" s="220">
        <v>0</v>
      </c>
      <c r="DG19" s="222">
        <v>0</v>
      </c>
      <c r="DH19" s="224">
        <v>9386.06</v>
      </c>
      <c r="DI19" s="226">
        <v>15143.767</v>
      </c>
      <c r="DJ19" s="228">
        <v>17340.812999999998</v>
      </c>
      <c r="DK19" s="230">
        <v>20849.992999999999</v>
      </c>
      <c r="DL19" s="232">
        <v>24282.431</v>
      </c>
      <c r="DM19" s="234">
        <v>87003.063999999998</v>
      </c>
      <c r="DN19" s="236" t="s">
        <v>50</v>
      </c>
      <c r="DO19" s="238">
        <v>0</v>
      </c>
      <c r="DP19" s="240">
        <v>0</v>
      </c>
      <c r="DQ19" s="242">
        <v>6.0119999999999996</v>
      </c>
      <c r="DR19" s="244">
        <v>0</v>
      </c>
      <c r="DS19" s="246">
        <v>14.814</v>
      </c>
      <c r="DT19" s="248">
        <v>0</v>
      </c>
      <c r="DU19" s="250">
        <v>18.167999999999999</v>
      </c>
      <c r="DV19" s="252">
        <v>38.994</v>
      </c>
    </row>
    <row r="20" spans="1:126" ht="14.25" customHeight="1" x14ac:dyDescent="0.15">
      <c r="A20" s="1" t="s">
        <v>51</v>
      </c>
      <c r="B20" s="3">
        <v>4037.3119999999999</v>
      </c>
      <c r="C20" s="5">
        <v>22713.46</v>
      </c>
      <c r="D20" s="7">
        <v>1022485.157</v>
      </c>
      <c r="E20" s="9">
        <v>1174908.629</v>
      </c>
      <c r="F20" s="11">
        <v>1288876.3030000001</v>
      </c>
      <c r="G20" s="13">
        <v>960029.04</v>
      </c>
      <c r="H20" s="15">
        <v>649309.83400000003</v>
      </c>
      <c r="I20" s="17">
        <v>5122359.7350000003</v>
      </c>
      <c r="J20" s="19" t="s">
        <v>51</v>
      </c>
      <c r="K20" s="21">
        <v>0</v>
      </c>
      <c r="L20" s="23">
        <v>0</v>
      </c>
      <c r="M20" s="25">
        <v>28992.383999999998</v>
      </c>
      <c r="N20" s="27">
        <v>40812.957000000002</v>
      </c>
      <c r="O20" s="29">
        <v>47891.222000000002</v>
      </c>
      <c r="P20" s="31">
        <v>50117.428999999996</v>
      </c>
      <c r="Q20" s="33">
        <v>39357.964</v>
      </c>
      <c r="R20" s="35">
        <v>207171.95600000001</v>
      </c>
      <c r="S20" s="37" t="s">
        <v>51</v>
      </c>
      <c r="T20" s="39">
        <v>0</v>
      </c>
      <c r="U20" s="41">
        <v>0</v>
      </c>
      <c r="V20" s="43">
        <v>70.685000000000002</v>
      </c>
      <c r="W20" s="45">
        <v>97.486000000000004</v>
      </c>
      <c r="X20" s="47">
        <v>375.13400000000001</v>
      </c>
      <c r="Y20" s="49">
        <v>485.11700000000002</v>
      </c>
      <c r="Z20" s="51">
        <v>162.72200000000001</v>
      </c>
      <c r="AA20" s="53">
        <v>1191.144</v>
      </c>
      <c r="AB20" s="55" t="s">
        <v>51</v>
      </c>
      <c r="AC20" s="57">
        <v>0</v>
      </c>
      <c r="AD20" s="59">
        <v>0</v>
      </c>
      <c r="AE20" s="61">
        <v>400186.59899999999</v>
      </c>
      <c r="AF20" s="63">
        <v>339199.723</v>
      </c>
      <c r="AG20" s="65">
        <v>260444.959</v>
      </c>
      <c r="AH20" s="67">
        <v>155123.46</v>
      </c>
      <c r="AI20" s="69">
        <v>98160.997000000003</v>
      </c>
      <c r="AJ20" s="71">
        <v>1253115.7379999999</v>
      </c>
      <c r="AK20" s="73" t="s">
        <v>51</v>
      </c>
      <c r="AL20" s="75">
        <v>170.31</v>
      </c>
      <c r="AM20" s="77">
        <v>646.71199999999999</v>
      </c>
      <c r="AN20" s="79">
        <v>33705.516000000003</v>
      </c>
      <c r="AO20" s="81">
        <v>35345.451000000001</v>
      </c>
      <c r="AP20" s="83">
        <v>47325.82</v>
      </c>
      <c r="AQ20" s="85">
        <v>30789.795999999998</v>
      </c>
      <c r="AR20" s="87">
        <v>21962.297999999999</v>
      </c>
      <c r="AS20" s="89">
        <v>169945.90299999999</v>
      </c>
      <c r="AT20" s="91" t="s">
        <v>51</v>
      </c>
      <c r="AU20" s="93">
        <v>3867.002</v>
      </c>
      <c r="AV20" s="95">
        <v>11207.877</v>
      </c>
      <c r="AW20" s="97">
        <v>111000.015</v>
      </c>
      <c r="AX20" s="99">
        <v>139164.29699999999</v>
      </c>
      <c r="AY20" s="101">
        <v>161356.78200000001</v>
      </c>
      <c r="AZ20" s="103">
        <v>106438.147</v>
      </c>
      <c r="BA20" s="105">
        <v>56192.383999999998</v>
      </c>
      <c r="BB20" s="107">
        <v>589226.50399999996</v>
      </c>
      <c r="BC20" s="109" t="s">
        <v>51</v>
      </c>
      <c r="BD20" s="111">
        <v>0</v>
      </c>
      <c r="BE20" s="113">
        <v>0</v>
      </c>
      <c r="BF20" s="115">
        <v>12.557</v>
      </c>
      <c r="BG20" s="117">
        <v>46.505000000000003</v>
      </c>
      <c r="BH20" s="119">
        <v>14.625</v>
      </c>
      <c r="BI20" s="121">
        <v>115.867</v>
      </c>
      <c r="BJ20" s="123">
        <v>0</v>
      </c>
      <c r="BK20" s="125">
        <v>189.554</v>
      </c>
      <c r="BL20" s="127" t="s">
        <v>51</v>
      </c>
      <c r="BM20" s="129">
        <v>0</v>
      </c>
      <c r="BN20" s="131">
        <v>10858.870999999999</v>
      </c>
      <c r="BO20" s="133">
        <v>421219.85200000001</v>
      </c>
      <c r="BP20" s="135">
        <v>559406.12399999995</v>
      </c>
      <c r="BQ20" s="137">
        <v>598272.63899999997</v>
      </c>
      <c r="BR20" s="139">
        <v>377761.21100000001</v>
      </c>
      <c r="BS20" s="141">
        <v>249858.17</v>
      </c>
      <c r="BT20" s="143">
        <v>2217376.8670000001</v>
      </c>
      <c r="BU20" s="145" t="s">
        <v>51</v>
      </c>
      <c r="BV20" s="147">
        <v>0</v>
      </c>
      <c r="BW20" s="149">
        <v>0</v>
      </c>
      <c r="BX20" s="151">
        <v>58.47</v>
      </c>
      <c r="BY20" s="153">
        <v>350.077</v>
      </c>
      <c r="BZ20" s="155">
        <v>134.58699999999999</v>
      </c>
      <c r="CA20" s="157">
        <v>0</v>
      </c>
      <c r="CB20" s="159">
        <v>0</v>
      </c>
      <c r="CC20" s="161">
        <v>543.13400000000001</v>
      </c>
      <c r="CD20" s="163" t="s">
        <v>51</v>
      </c>
      <c r="CE20" s="165">
        <v>0</v>
      </c>
      <c r="CF20" s="167">
        <v>0</v>
      </c>
      <c r="CG20" s="169">
        <v>8252.1309999999994</v>
      </c>
      <c r="CH20" s="171">
        <v>13090.445</v>
      </c>
      <c r="CI20" s="173">
        <v>10535.445</v>
      </c>
      <c r="CJ20" s="175">
        <v>13143.074000000001</v>
      </c>
      <c r="CK20" s="177">
        <v>6274.9040000000005</v>
      </c>
      <c r="CL20" s="179">
        <v>51295.999000000003</v>
      </c>
      <c r="CM20" s="181" t="s">
        <v>51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 t="s">
        <v>51</v>
      </c>
      <c r="CW20" s="201">
        <v>0</v>
      </c>
      <c r="CX20" s="203">
        <v>0</v>
      </c>
      <c r="CY20" s="205">
        <v>1528.5930000000001</v>
      </c>
      <c r="CZ20" s="207">
        <v>8337.4590000000007</v>
      </c>
      <c r="DA20" s="209">
        <v>112951.16499999999</v>
      </c>
      <c r="DB20" s="211">
        <v>165135.43599999999</v>
      </c>
      <c r="DC20" s="213">
        <v>108450.511</v>
      </c>
      <c r="DD20" s="215">
        <v>396403.16399999999</v>
      </c>
      <c r="DE20" s="217" t="s">
        <v>51</v>
      </c>
      <c r="DF20" s="219">
        <v>0</v>
      </c>
      <c r="DG20" s="221">
        <v>0</v>
      </c>
      <c r="DH20" s="223">
        <v>17363.928</v>
      </c>
      <c r="DI20" s="225">
        <v>38988.25</v>
      </c>
      <c r="DJ20" s="227">
        <v>49499.076000000001</v>
      </c>
      <c r="DK20" s="229">
        <v>60784.769</v>
      </c>
      <c r="DL20" s="231">
        <v>68863.351999999999</v>
      </c>
      <c r="DM20" s="233">
        <v>235499.375</v>
      </c>
      <c r="DN20" s="235" t="s">
        <v>51</v>
      </c>
      <c r="DO20" s="237">
        <v>0</v>
      </c>
      <c r="DP20" s="239">
        <v>0</v>
      </c>
      <c r="DQ20" s="241">
        <v>94.427000000000007</v>
      </c>
      <c r="DR20" s="243">
        <v>69.855000000000004</v>
      </c>
      <c r="DS20" s="245">
        <v>74.849000000000004</v>
      </c>
      <c r="DT20" s="247">
        <v>134.73400000000001</v>
      </c>
      <c r="DU20" s="249">
        <v>26.532</v>
      </c>
      <c r="DV20" s="251">
        <v>400.39699999999999</v>
      </c>
    </row>
    <row r="21" spans="1:126" ht="14.25" customHeight="1" x14ac:dyDescent="0.15">
      <c r="A21" s="1" t="s">
        <v>52</v>
      </c>
      <c r="B21" s="3">
        <v>4438.5550000000003</v>
      </c>
      <c r="C21" s="5">
        <v>14882.814</v>
      </c>
      <c r="D21" s="7">
        <v>1098318.6850000001</v>
      </c>
      <c r="E21" s="9">
        <v>1272692.358</v>
      </c>
      <c r="F21" s="11">
        <v>1463736.1070000001</v>
      </c>
      <c r="G21" s="13">
        <v>1172614.4169999999</v>
      </c>
      <c r="H21" s="15">
        <v>841699.31499999994</v>
      </c>
      <c r="I21" s="17">
        <v>5868382.2510000002</v>
      </c>
      <c r="J21" s="19" t="s">
        <v>52</v>
      </c>
      <c r="K21" s="21">
        <v>0</v>
      </c>
      <c r="L21" s="23">
        <v>0</v>
      </c>
      <c r="M21" s="25">
        <v>28644.832999999999</v>
      </c>
      <c r="N21" s="27">
        <v>54210.828000000001</v>
      </c>
      <c r="O21" s="29">
        <v>71162.751999999993</v>
      </c>
      <c r="P21" s="31">
        <v>77855.004000000001</v>
      </c>
      <c r="Q21" s="33">
        <v>61334.875</v>
      </c>
      <c r="R21" s="35">
        <v>293208.29200000002</v>
      </c>
      <c r="S21" s="37" t="s">
        <v>52</v>
      </c>
      <c r="T21" s="39">
        <v>0</v>
      </c>
      <c r="U21" s="41">
        <v>0</v>
      </c>
      <c r="V21" s="43">
        <v>233.15899999999999</v>
      </c>
      <c r="W21" s="45">
        <v>582.72699999999998</v>
      </c>
      <c r="X21" s="47">
        <v>785.495</v>
      </c>
      <c r="Y21" s="49">
        <v>432.214</v>
      </c>
      <c r="Z21" s="51">
        <v>865.01400000000001</v>
      </c>
      <c r="AA21" s="53">
        <v>2898.6089999999999</v>
      </c>
      <c r="AB21" s="55" t="s">
        <v>52</v>
      </c>
      <c r="AC21" s="57">
        <v>8.4570000000000007</v>
      </c>
      <c r="AD21" s="59">
        <v>0</v>
      </c>
      <c r="AE21" s="61">
        <v>523190.44199999998</v>
      </c>
      <c r="AF21" s="63">
        <v>475535.67099999997</v>
      </c>
      <c r="AG21" s="65">
        <v>383755.21899999998</v>
      </c>
      <c r="AH21" s="67">
        <v>212060.408</v>
      </c>
      <c r="AI21" s="69">
        <v>118785.673</v>
      </c>
      <c r="AJ21" s="71">
        <v>1713335.87</v>
      </c>
      <c r="AK21" s="73" t="s">
        <v>52</v>
      </c>
      <c r="AL21" s="75">
        <v>41.798000000000002</v>
      </c>
      <c r="AM21" s="77">
        <v>195.25700000000001</v>
      </c>
      <c r="AN21" s="79">
        <v>26688.102999999999</v>
      </c>
      <c r="AO21" s="81">
        <v>31040.043000000001</v>
      </c>
      <c r="AP21" s="83">
        <v>38897.027999999998</v>
      </c>
      <c r="AQ21" s="85">
        <v>25738.633999999998</v>
      </c>
      <c r="AR21" s="87">
        <v>13028.644</v>
      </c>
      <c r="AS21" s="89">
        <v>135629.50700000001</v>
      </c>
      <c r="AT21" s="91" t="s">
        <v>52</v>
      </c>
      <c r="AU21" s="93">
        <v>4388.3</v>
      </c>
      <c r="AV21" s="95">
        <v>11184.547</v>
      </c>
      <c r="AW21" s="97">
        <v>108451.55899999999</v>
      </c>
      <c r="AX21" s="99">
        <v>141088.45300000001</v>
      </c>
      <c r="AY21" s="101">
        <v>162404.796</v>
      </c>
      <c r="AZ21" s="103">
        <v>113965.265</v>
      </c>
      <c r="BA21" s="105">
        <v>70499.027000000002</v>
      </c>
      <c r="BB21" s="107">
        <v>611981.94700000004</v>
      </c>
      <c r="BC21" s="109" t="s">
        <v>52</v>
      </c>
      <c r="BD21" s="111">
        <v>0</v>
      </c>
      <c r="BE21" s="113">
        <v>0</v>
      </c>
      <c r="BF21" s="115">
        <v>161.85900000000001</v>
      </c>
      <c r="BG21" s="117">
        <v>48.17</v>
      </c>
      <c r="BH21" s="119">
        <v>178.86</v>
      </c>
      <c r="BI21" s="121">
        <v>25.074000000000002</v>
      </c>
      <c r="BJ21" s="123">
        <v>0</v>
      </c>
      <c r="BK21" s="125">
        <v>413.96300000000002</v>
      </c>
      <c r="BL21" s="127" t="s">
        <v>52</v>
      </c>
      <c r="BM21" s="129">
        <v>0</v>
      </c>
      <c r="BN21" s="131">
        <v>3503.01</v>
      </c>
      <c r="BO21" s="133">
        <v>371472.46600000001</v>
      </c>
      <c r="BP21" s="135">
        <v>491010.19</v>
      </c>
      <c r="BQ21" s="137">
        <v>584443.83499999996</v>
      </c>
      <c r="BR21" s="139">
        <v>396831.25199999998</v>
      </c>
      <c r="BS21" s="141">
        <v>287967.37900000002</v>
      </c>
      <c r="BT21" s="143">
        <v>2135228.1320000002</v>
      </c>
      <c r="BU21" s="145" t="s">
        <v>52</v>
      </c>
      <c r="BV21" s="147">
        <v>0</v>
      </c>
      <c r="BW21" s="149">
        <v>0</v>
      </c>
      <c r="BX21" s="151">
        <v>116.83499999999999</v>
      </c>
      <c r="BY21" s="153">
        <v>215.874</v>
      </c>
      <c r="BZ21" s="155">
        <v>550.36199999999997</v>
      </c>
      <c r="CA21" s="157">
        <v>9.7919999999999998</v>
      </c>
      <c r="CB21" s="159">
        <v>149.274</v>
      </c>
      <c r="CC21" s="161">
        <v>1042.1369999999999</v>
      </c>
      <c r="CD21" s="163" t="s">
        <v>52</v>
      </c>
      <c r="CE21" s="165">
        <v>0</v>
      </c>
      <c r="CF21" s="167">
        <v>0</v>
      </c>
      <c r="CG21" s="169">
        <v>11263.438</v>
      </c>
      <c r="CH21" s="171">
        <v>15163.164000000001</v>
      </c>
      <c r="CI21" s="173">
        <v>16932.942999999999</v>
      </c>
      <c r="CJ21" s="175">
        <v>19485.464</v>
      </c>
      <c r="CK21" s="177">
        <v>11556.198</v>
      </c>
      <c r="CL21" s="179">
        <v>74401.206999999995</v>
      </c>
      <c r="CM21" s="181" t="s">
        <v>52</v>
      </c>
      <c r="CN21" s="183">
        <v>0</v>
      </c>
      <c r="CO21" s="185">
        <v>0</v>
      </c>
      <c r="CP21" s="187">
        <v>174.744</v>
      </c>
      <c r="CQ21" s="189">
        <v>0</v>
      </c>
      <c r="CR21" s="191">
        <v>189.58500000000001</v>
      </c>
      <c r="CS21" s="193">
        <v>0</v>
      </c>
      <c r="CT21" s="195">
        <v>0</v>
      </c>
      <c r="CU21" s="197">
        <v>364.32900000000001</v>
      </c>
      <c r="CV21" s="199" t="s">
        <v>52</v>
      </c>
      <c r="CW21" s="201">
        <v>0</v>
      </c>
      <c r="CX21" s="203">
        <v>0</v>
      </c>
      <c r="CY21" s="205">
        <v>1842.682</v>
      </c>
      <c r="CZ21" s="207">
        <v>7781.6689999999999</v>
      </c>
      <c r="DA21" s="209">
        <v>150799.155</v>
      </c>
      <c r="DB21" s="211">
        <v>249542.995</v>
      </c>
      <c r="DC21" s="213">
        <v>190933.03200000001</v>
      </c>
      <c r="DD21" s="215">
        <v>600899.53300000005</v>
      </c>
      <c r="DE21" s="217" t="s">
        <v>52</v>
      </c>
      <c r="DF21" s="219">
        <v>0</v>
      </c>
      <c r="DG21" s="221">
        <v>0</v>
      </c>
      <c r="DH21" s="223">
        <v>26052.563999999998</v>
      </c>
      <c r="DI21" s="225">
        <v>55720.220999999998</v>
      </c>
      <c r="DJ21" s="227">
        <v>53463.267999999996</v>
      </c>
      <c r="DK21" s="229">
        <v>76668.315000000002</v>
      </c>
      <c r="DL21" s="231">
        <v>86235.565000000002</v>
      </c>
      <c r="DM21" s="233">
        <v>298139.93300000002</v>
      </c>
      <c r="DN21" s="235" t="s">
        <v>52</v>
      </c>
      <c r="DO21" s="237">
        <v>0</v>
      </c>
      <c r="DP21" s="239">
        <v>0</v>
      </c>
      <c r="DQ21" s="241">
        <v>26.001000000000001</v>
      </c>
      <c r="DR21" s="243">
        <v>295.34800000000001</v>
      </c>
      <c r="DS21" s="245">
        <v>172.809</v>
      </c>
      <c r="DT21" s="247">
        <v>0</v>
      </c>
      <c r="DU21" s="249">
        <v>344.63400000000001</v>
      </c>
      <c r="DV21" s="251">
        <v>838.79200000000003</v>
      </c>
    </row>
    <row r="22" spans="1:126" ht="14.25" customHeight="1" x14ac:dyDescent="0.15">
      <c r="A22" s="1" t="s">
        <v>53</v>
      </c>
      <c r="B22" s="3">
        <v>8874.9150000000009</v>
      </c>
      <c r="C22" s="5">
        <v>24855.752</v>
      </c>
      <c r="D22" s="7">
        <v>2050677.7309999999</v>
      </c>
      <c r="E22" s="9">
        <v>2351860.5759999999</v>
      </c>
      <c r="F22" s="11">
        <v>2506124.2769999998</v>
      </c>
      <c r="G22" s="13">
        <v>1834989.7930000001</v>
      </c>
      <c r="H22" s="15">
        <v>1303026.804</v>
      </c>
      <c r="I22" s="17">
        <v>10080409.847999999</v>
      </c>
      <c r="J22" s="19" t="s">
        <v>53</v>
      </c>
      <c r="K22" s="21">
        <v>0</v>
      </c>
      <c r="L22" s="23">
        <v>0</v>
      </c>
      <c r="M22" s="25">
        <v>38403.233</v>
      </c>
      <c r="N22" s="27">
        <v>74219.417000000001</v>
      </c>
      <c r="O22" s="29">
        <v>107727.065</v>
      </c>
      <c r="P22" s="31">
        <v>157839.62700000001</v>
      </c>
      <c r="Q22" s="33">
        <v>145593.12599999999</v>
      </c>
      <c r="R22" s="35">
        <v>523782.46799999999</v>
      </c>
      <c r="S22" s="37" t="s">
        <v>53</v>
      </c>
      <c r="T22" s="39">
        <v>0</v>
      </c>
      <c r="U22" s="41">
        <v>0</v>
      </c>
      <c r="V22" s="43">
        <v>3737.808</v>
      </c>
      <c r="W22" s="45">
        <v>8420.0439999999999</v>
      </c>
      <c r="X22" s="47">
        <v>9933.7199999999993</v>
      </c>
      <c r="Y22" s="49">
        <v>14413.325999999999</v>
      </c>
      <c r="Z22" s="51">
        <v>18304.105</v>
      </c>
      <c r="AA22" s="53">
        <v>54809.002999999997</v>
      </c>
      <c r="AB22" s="55" t="s">
        <v>53</v>
      </c>
      <c r="AC22" s="57">
        <v>0</v>
      </c>
      <c r="AD22" s="59">
        <v>8.6809999999999992</v>
      </c>
      <c r="AE22" s="61">
        <v>943545.61</v>
      </c>
      <c r="AF22" s="63">
        <v>897754.78799999994</v>
      </c>
      <c r="AG22" s="65">
        <v>704548.35400000005</v>
      </c>
      <c r="AH22" s="67">
        <v>424992.73599999998</v>
      </c>
      <c r="AI22" s="69">
        <v>206801.27799999999</v>
      </c>
      <c r="AJ22" s="71">
        <v>3177651.4470000002</v>
      </c>
      <c r="AK22" s="73" t="s">
        <v>53</v>
      </c>
      <c r="AL22" s="75">
        <v>357.846</v>
      </c>
      <c r="AM22" s="77">
        <v>1195.278</v>
      </c>
      <c r="AN22" s="79">
        <v>107575.993</v>
      </c>
      <c r="AO22" s="81">
        <v>146959.63399999999</v>
      </c>
      <c r="AP22" s="83">
        <v>231891.27299999999</v>
      </c>
      <c r="AQ22" s="85">
        <v>154536.95699999999</v>
      </c>
      <c r="AR22" s="87">
        <v>160373.88800000001</v>
      </c>
      <c r="AS22" s="89">
        <v>802890.86899999995</v>
      </c>
      <c r="AT22" s="91" t="s">
        <v>53</v>
      </c>
      <c r="AU22" s="93">
        <v>8517.0689999999995</v>
      </c>
      <c r="AV22" s="95">
        <v>15513.49</v>
      </c>
      <c r="AW22" s="97">
        <v>184035.91699999999</v>
      </c>
      <c r="AX22" s="99">
        <v>246504.14300000001</v>
      </c>
      <c r="AY22" s="101">
        <v>264693.10399999999</v>
      </c>
      <c r="AZ22" s="103">
        <v>214353.88200000001</v>
      </c>
      <c r="BA22" s="105">
        <v>129002.13099999999</v>
      </c>
      <c r="BB22" s="107">
        <v>1062619.736</v>
      </c>
      <c r="BC22" s="109" t="s">
        <v>53</v>
      </c>
      <c r="BD22" s="111">
        <v>0</v>
      </c>
      <c r="BE22" s="113">
        <v>12.787000000000001</v>
      </c>
      <c r="BF22" s="115">
        <v>418.96</v>
      </c>
      <c r="BG22" s="117">
        <v>512.91099999999994</v>
      </c>
      <c r="BH22" s="119">
        <v>266.43599999999998</v>
      </c>
      <c r="BI22" s="121">
        <v>118.46599999999999</v>
      </c>
      <c r="BJ22" s="123">
        <v>129.27799999999999</v>
      </c>
      <c r="BK22" s="125">
        <v>1458.838</v>
      </c>
      <c r="BL22" s="127" t="s">
        <v>53</v>
      </c>
      <c r="BM22" s="129">
        <v>0</v>
      </c>
      <c r="BN22" s="131">
        <v>8125.5159999999996</v>
      </c>
      <c r="BO22" s="133">
        <v>736671.93299999996</v>
      </c>
      <c r="BP22" s="135">
        <v>890115.50600000005</v>
      </c>
      <c r="BQ22" s="137">
        <v>1002103.475</v>
      </c>
      <c r="BR22" s="139">
        <v>605689.272</v>
      </c>
      <c r="BS22" s="141">
        <v>402325.01199999999</v>
      </c>
      <c r="BT22" s="143">
        <v>3645030.7140000002</v>
      </c>
      <c r="BU22" s="145" t="s">
        <v>53</v>
      </c>
      <c r="BV22" s="147">
        <v>0</v>
      </c>
      <c r="BW22" s="149">
        <v>0</v>
      </c>
      <c r="BX22" s="151">
        <v>59.192999999999998</v>
      </c>
      <c r="BY22" s="153">
        <v>65.022999999999996</v>
      </c>
      <c r="BZ22" s="155">
        <v>400.29500000000002</v>
      </c>
      <c r="CA22" s="157">
        <v>66.433999999999997</v>
      </c>
      <c r="CB22" s="159">
        <v>143.59299999999999</v>
      </c>
      <c r="CC22" s="161">
        <v>734.53800000000001</v>
      </c>
      <c r="CD22" s="163" t="s">
        <v>53</v>
      </c>
      <c r="CE22" s="165">
        <v>0</v>
      </c>
      <c r="CF22" s="167">
        <v>0</v>
      </c>
      <c r="CG22" s="169">
        <v>4130.2669999999998</v>
      </c>
      <c r="CH22" s="171">
        <v>6640.7910000000002</v>
      </c>
      <c r="CI22" s="173">
        <v>6893.6049999999996</v>
      </c>
      <c r="CJ22" s="175">
        <v>5180.2579999999998</v>
      </c>
      <c r="CK22" s="177">
        <v>3625.538</v>
      </c>
      <c r="CL22" s="179">
        <v>26470.458999999999</v>
      </c>
      <c r="CM22" s="181" t="s">
        <v>53</v>
      </c>
      <c r="CN22" s="183">
        <v>0</v>
      </c>
      <c r="CO22" s="185">
        <v>0</v>
      </c>
      <c r="CP22" s="187">
        <v>19.207000000000001</v>
      </c>
      <c r="CQ22" s="189">
        <v>0</v>
      </c>
      <c r="CR22" s="191">
        <v>0</v>
      </c>
      <c r="CS22" s="193">
        <v>17.343</v>
      </c>
      <c r="CT22" s="195">
        <v>29.337</v>
      </c>
      <c r="CU22" s="197">
        <v>65.887</v>
      </c>
      <c r="CV22" s="199" t="s">
        <v>53</v>
      </c>
      <c r="CW22" s="201">
        <v>0</v>
      </c>
      <c r="CX22" s="203">
        <v>0</v>
      </c>
      <c r="CY22" s="205">
        <v>795.65599999999995</v>
      </c>
      <c r="CZ22" s="207">
        <v>6208.02</v>
      </c>
      <c r="DA22" s="209">
        <v>78998.187000000005</v>
      </c>
      <c r="DB22" s="211">
        <v>132108.99600000001</v>
      </c>
      <c r="DC22" s="213">
        <v>82514.845000000001</v>
      </c>
      <c r="DD22" s="215">
        <v>300625.70400000003</v>
      </c>
      <c r="DE22" s="217" t="s">
        <v>53</v>
      </c>
      <c r="DF22" s="219">
        <v>0</v>
      </c>
      <c r="DG22" s="221">
        <v>0</v>
      </c>
      <c r="DH22" s="223">
        <v>31250.859</v>
      </c>
      <c r="DI22" s="225">
        <v>74390.542000000001</v>
      </c>
      <c r="DJ22" s="227">
        <v>98452.92</v>
      </c>
      <c r="DK22" s="229">
        <v>125159.769</v>
      </c>
      <c r="DL22" s="231">
        <v>153988.845</v>
      </c>
      <c r="DM22" s="233">
        <v>483242.935</v>
      </c>
      <c r="DN22" s="235" t="s">
        <v>53</v>
      </c>
      <c r="DO22" s="237">
        <v>0</v>
      </c>
      <c r="DP22" s="239">
        <v>0</v>
      </c>
      <c r="DQ22" s="241">
        <v>33.094999999999999</v>
      </c>
      <c r="DR22" s="243">
        <v>69.757000000000005</v>
      </c>
      <c r="DS22" s="245">
        <v>215.84299999999999</v>
      </c>
      <c r="DT22" s="247">
        <v>512.72699999999998</v>
      </c>
      <c r="DU22" s="249">
        <v>195.828</v>
      </c>
      <c r="DV22" s="251">
        <v>1027.25</v>
      </c>
    </row>
    <row r="23" spans="1:126" ht="14.25" customHeight="1" x14ac:dyDescent="0.15">
      <c r="A23" s="1" t="s">
        <v>54</v>
      </c>
      <c r="B23" s="3">
        <v>8619.1880000000001</v>
      </c>
      <c r="C23" s="5">
        <v>36589.896000000001</v>
      </c>
      <c r="D23" s="7">
        <v>1851520.689</v>
      </c>
      <c r="E23" s="9">
        <v>2478128.3659999999</v>
      </c>
      <c r="F23" s="11">
        <v>2527947.375</v>
      </c>
      <c r="G23" s="13">
        <v>1899222.2279999999</v>
      </c>
      <c r="H23" s="15">
        <v>1330244.71</v>
      </c>
      <c r="I23" s="17">
        <v>10132272.452</v>
      </c>
      <c r="J23" s="19" t="s">
        <v>54</v>
      </c>
      <c r="K23" s="21">
        <v>0</v>
      </c>
      <c r="L23" s="23">
        <v>0</v>
      </c>
      <c r="M23" s="25">
        <v>28817.294999999998</v>
      </c>
      <c r="N23" s="27">
        <v>60634.938000000002</v>
      </c>
      <c r="O23" s="29">
        <v>82726.659</v>
      </c>
      <c r="P23" s="31">
        <v>108429.845</v>
      </c>
      <c r="Q23" s="33">
        <v>119727.052</v>
      </c>
      <c r="R23" s="35">
        <v>400335.78899999999</v>
      </c>
      <c r="S23" s="37" t="s">
        <v>54</v>
      </c>
      <c r="T23" s="39">
        <v>0</v>
      </c>
      <c r="U23" s="41">
        <v>0</v>
      </c>
      <c r="V23" s="43">
        <v>3539.433</v>
      </c>
      <c r="W23" s="45">
        <v>10638.462</v>
      </c>
      <c r="X23" s="47">
        <v>10373.632</v>
      </c>
      <c r="Y23" s="49">
        <v>11279.686</v>
      </c>
      <c r="Z23" s="51">
        <v>18555.213</v>
      </c>
      <c r="AA23" s="53">
        <v>54386.425999999999</v>
      </c>
      <c r="AB23" s="55" t="s">
        <v>54</v>
      </c>
      <c r="AC23" s="57">
        <v>0</v>
      </c>
      <c r="AD23" s="59">
        <v>0</v>
      </c>
      <c r="AE23" s="61">
        <v>747081.18500000006</v>
      </c>
      <c r="AF23" s="63">
        <v>883507.57200000004</v>
      </c>
      <c r="AG23" s="65">
        <v>626366.34600000002</v>
      </c>
      <c r="AH23" s="67">
        <v>365630.71600000001</v>
      </c>
      <c r="AI23" s="69">
        <v>202984.27799999999</v>
      </c>
      <c r="AJ23" s="71">
        <v>2825570.0970000001</v>
      </c>
      <c r="AK23" s="73" t="s">
        <v>54</v>
      </c>
      <c r="AL23" s="75">
        <v>267.96300000000002</v>
      </c>
      <c r="AM23" s="77">
        <v>455.12900000000002</v>
      </c>
      <c r="AN23" s="79">
        <v>78511.054000000004</v>
      </c>
      <c r="AO23" s="81">
        <v>122832.307</v>
      </c>
      <c r="AP23" s="83">
        <v>165998.75599999999</v>
      </c>
      <c r="AQ23" s="85">
        <v>95836.884000000005</v>
      </c>
      <c r="AR23" s="87">
        <v>75236.354000000007</v>
      </c>
      <c r="AS23" s="89">
        <v>539138.44700000004</v>
      </c>
      <c r="AT23" s="91" t="s">
        <v>54</v>
      </c>
      <c r="AU23" s="93">
        <v>8351.2250000000004</v>
      </c>
      <c r="AV23" s="95">
        <v>26339.822</v>
      </c>
      <c r="AW23" s="97">
        <v>203410.908</v>
      </c>
      <c r="AX23" s="99">
        <v>328526.22899999999</v>
      </c>
      <c r="AY23" s="101">
        <v>362753.36</v>
      </c>
      <c r="AZ23" s="103">
        <v>298504.06199999998</v>
      </c>
      <c r="BA23" s="105">
        <v>157077.41500000001</v>
      </c>
      <c r="BB23" s="107">
        <v>1384963.0209999999</v>
      </c>
      <c r="BC23" s="109" t="s">
        <v>54</v>
      </c>
      <c r="BD23" s="111">
        <v>0</v>
      </c>
      <c r="BE23" s="113">
        <v>55.892000000000003</v>
      </c>
      <c r="BF23" s="115">
        <v>260.238</v>
      </c>
      <c r="BG23" s="117">
        <v>115.994</v>
      </c>
      <c r="BH23" s="119">
        <v>965.84799999999996</v>
      </c>
      <c r="BI23" s="121">
        <v>345.29500000000002</v>
      </c>
      <c r="BJ23" s="123">
        <v>158.17699999999999</v>
      </c>
      <c r="BK23" s="125">
        <v>1901.444</v>
      </c>
      <c r="BL23" s="127" t="s">
        <v>54</v>
      </c>
      <c r="BM23" s="129">
        <v>0</v>
      </c>
      <c r="BN23" s="131">
        <v>9739.0529999999999</v>
      </c>
      <c r="BO23" s="133">
        <v>734978.228</v>
      </c>
      <c r="BP23" s="135">
        <v>975983.701</v>
      </c>
      <c r="BQ23" s="137">
        <v>1079178.138</v>
      </c>
      <c r="BR23" s="139">
        <v>733629.25899999996</v>
      </c>
      <c r="BS23" s="141">
        <v>475866.712</v>
      </c>
      <c r="BT23" s="143">
        <v>4009375.091</v>
      </c>
      <c r="BU23" s="145" t="s">
        <v>54</v>
      </c>
      <c r="BV23" s="147">
        <v>0</v>
      </c>
      <c r="BW23" s="149">
        <v>0</v>
      </c>
      <c r="BX23" s="151">
        <v>347.41</v>
      </c>
      <c r="BY23" s="153">
        <v>948.32299999999998</v>
      </c>
      <c r="BZ23" s="155">
        <v>1637.0719999999999</v>
      </c>
      <c r="CA23" s="157">
        <v>783.15099999999995</v>
      </c>
      <c r="CB23" s="159">
        <v>756.94299999999998</v>
      </c>
      <c r="CC23" s="161">
        <v>4472.8990000000003</v>
      </c>
      <c r="CD23" s="163" t="s">
        <v>54</v>
      </c>
      <c r="CE23" s="165">
        <v>0</v>
      </c>
      <c r="CF23" s="167">
        <v>0</v>
      </c>
      <c r="CG23" s="169">
        <v>8443.76</v>
      </c>
      <c r="CH23" s="171">
        <v>10030.623</v>
      </c>
      <c r="CI23" s="173">
        <v>13292.210999999999</v>
      </c>
      <c r="CJ23" s="175">
        <v>15883.369000000001</v>
      </c>
      <c r="CK23" s="177">
        <v>12577.491</v>
      </c>
      <c r="CL23" s="179">
        <v>60227.453999999998</v>
      </c>
      <c r="CM23" s="181" t="s">
        <v>54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 t="s">
        <v>54</v>
      </c>
      <c r="CW23" s="201">
        <v>0</v>
      </c>
      <c r="CX23" s="203">
        <v>0</v>
      </c>
      <c r="CY23" s="205">
        <v>1981.3309999999999</v>
      </c>
      <c r="CZ23" s="207">
        <v>8294.4709999999995</v>
      </c>
      <c r="DA23" s="209">
        <v>67724.108999999997</v>
      </c>
      <c r="DB23" s="211">
        <v>106869.817</v>
      </c>
      <c r="DC23" s="213">
        <v>74718.588000000003</v>
      </c>
      <c r="DD23" s="215">
        <v>259588.31599999999</v>
      </c>
      <c r="DE23" s="217" t="s">
        <v>54</v>
      </c>
      <c r="DF23" s="219">
        <v>0</v>
      </c>
      <c r="DG23" s="221">
        <v>0</v>
      </c>
      <c r="DH23" s="223">
        <v>44006.050999999999</v>
      </c>
      <c r="DI23" s="225">
        <v>76362.062000000005</v>
      </c>
      <c r="DJ23" s="227">
        <v>116915.31299999999</v>
      </c>
      <c r="DK23" s="229">
        <v>161590.215</v>
      </c>
      <c r="DL23" s="231">
        <v>192245.76800000001</v>
      </c>
      <c r="DM23" s="233">
        <v>591119.40899999999</v>
      </c>
      <c r="DN23" s="235" t="s">
        <v>54</v>
      </c>
      <c r="DO23" s="237">
        <v>0</v>
      </c>
      <c r="DP23" s="239">
        <v>0</v>
      </c>
      <c r="DQ23" s="241">
        <v>143.79599999999999</v>
      </c>
      <c r="DR23" s="243">
        <v>253.684</v>
      </c>
      <c r="DS23" s="245">
        <v>15.930999999999999</v>
      </c>
      <c r="DT23" s="247">
        <v>439.92899999999997</v>
      </c>
      <c r="DU23" s="249">
        <v>340.71899999999999</v>
      </c>
      <c r="DV23" s="251">
        <v>1194.059</v>
      </c>
    </row>
    <row r="24" spans="1:126" ht="14.25" customHeight="1" x14ac:dyDescent="0.15">
      <c r="A24" s="2" t="s">
        <v>55</v>
      </c>
      <c r="B24" s="4">
        <v>9697.0650000000005</v>
      </c>
      <c r="C24" s="6">
        <v>40452.074000000001</v>
      </c>
      <c r="D24" s="8">
        <v>662515.03899999999</v>
      </c>
      <c r="E24" s="10">
        <v>767660.397</v>
      </c>
      <c r="F24" s="12">
        <v>901123.103</v>
      </c>
      <c r="G24" s="14">
        <v>784562.68400000001</v>
      </c>
      <c r="H24" s="16">
        <v>505110.89299999998</v>
      </c>
      <c r="I24" s="18">
        <v>3671121.2549999999</v>
      </c>
      <c r="J24" s="20" t="s">
        <v>55</v>
      </c>
      <c r="K24" s="22">
        <v>0</v>
      </c>
      <c r="L24" s="24">
        <v>0</v>
      </c>
      <c r="M24" s="26">
        <v>10085.620000000001</v>
      </c>
      <c r="N24" s="28">
        <v>21959.852999999999</v>
      </c>
      <c r="O24" s="30">
        <v>20257.523000000001</v>
      </c>
      <c r="P24" s="32">
        <v>19683.267</v>
      </c>
      <c r="Q24" s="34">
        <v>11289.55</v>
      </c>
      <c r="R24" s="36">
        <v>83275.812999999995</v>
      </c>
      <c r="S24" s="38" t="s">
        <v>55</v>
      </c>
      <c r="T24" s="40">
        <v>0</v>
      </c>
      <c r="U24" s="42">
        <v>0</v>
      </c>
      <c r="V24" s="44">
        <v>80.55</v>
      </c>
      <c r="W24" s="46">
        <v>88.881</v>
      </c>
      <c r="X24" s="48">
        <v>96.411000000000001</v>
      </c>
      <c r="Y24" s="50">
        <v>98.183999999999997</v>
      </c>
      <c r="Z24" s="52">
        <v>25.838999999999999</v>
      </c>
      <c r="AA24" s="54">
        <v>389.86500000000001</v>
      </c>
      <c r="AB24" s="56" t="s">
        <v>55</v>
      </c>
      <c r="AC24" s="58">
        <v>0</v>
      </c>
      <c r="AD24" s="60">
        <v>0</v>
      </c>
      <c r="AE24" s="62">
        <v>122012.227</v>
      </c>
      <c r="AF24" s="64">
        <v>101897.811</v>
      </c>
      <c r="AG24" s="66">
        <v>76609.600999999995</v>
      </c>
      <c r="AH24" s="68">
        <v>37414.866999999998</v>
      </c>
      <c r="AI24" s="70">
        <v>26115.136999999999</v>
      </c>
      <c r="AJ24" s="72">
        <v>364049.64299999998</v>
      </c>
      <c r="AK24" s="74" t="s">
        <v>55</v>
      </c>
      <c r="AL24" s="76">
        <v>316.35000000000002</v>
      </c>
      <c r="AM24" s="78">
        <v>589.99800000000005</v>
      </c>
      <c r="AN24" s="80">
        <v>19000.370999999999</v>
      </c>
      <c r="AO24" s="82">
        <v>20057.039000000001</v>
      </c>
      <c r="AP24" s="84">
        <v>24206.388999999999</v>
      </c>
      <c r="AQ24" s="86">
        <v>13014.924000000001</v>
      </c>
      <c r="AR24" s="88">
        <v>7619.3919999999998</v>
      </c>
      <c r="AS24" s="90">
        <v>84804.463000000003</v>
      </c>
      <c r="AT24" s="92" t="s">
        <v>55</v>
      </c>
      <c r="AU24" s="94">
        <v>9380.7150000000001</v>
      </c>
      <c r="AV24" s="96">
        <v>32910.167000000001</v>
      </c>
      <c r="AW24" s="98">
        <v>178311.182</v>
      </c>
      <c r="AX24" s="100">
        <v>217726.31899999999</v>
      </c>
      <c r="AY24" s="102">
        <v>212929.372</v>
      </c>
      <c r="AZ24" s="104">
        <v>149800.927</v>
      </c>
      <c r="BA24" s="106">
        <v>63569.856</v>
      </c>
      <c r="BB24" s="108">
        <v>864628.53799999994</v>
      </c>
      <c r="BC24" s="110" t="s">
        <v>55</v>
      </c>
      <c r="BD24" s="112">
        <v>0</v>
      </c>
      <c r="BE24" s="114">
        <v>63.243000000000002</v>
      </c>
      <c r="BF24" s="116">
        <v>48.186</v>
      </c>
      <c r="BG24" s="118">
        <v>0</v>
      </c>
      <c r="BH24" s="120">
        <v>0</v>
      </c>
      <c r="BI24" s="122">
        <v>0</v>
      </c>
      <c r="BJ24" s="124">
        <v>0</v>
      </c>
      <c r="BK24" s="126">
        <v>111.429</v>
      </c>
      <c r="BL24" s="128" t="s">
        <v>55</v>
      </c>
      <c r="BM24" s="130">
        <v>0</v>
      </c>
      <c r="BN24" s="132">
        <v>6888.6660000000002</v>
      </c>
      <c r="BO24" s="134">
        <v>311615.70299999998</v>
      </c>
      <c r="BP24" s="136">
        <v>355960.35600000003</v>
      </c>
      <c r="BQ24" s="138">
        <v>308713.57900000003</v>
      </c>
      <c r="BR24" s="140">
        <v>132940.39799999999</v>
      </c>
      <c r="BS24" s="142">
        <v>56992.053999999996</v>
      </c>
      <c r="BT24" s="144">
        <v>1173110.7560000001</v>
      </c>
      <c r="BU24" s="146" t="s">
        <v>55</v>
      </c>
      <c r="BV24" s="148">
        <v>0</v>
      </c>
      <c r="BW24" s="150">
        <v>0</v>
      </c>
      <c r="BX24" s="152">
        <v>325.34800000000001</v>
      </c>
      <c r="BY24" s="154">
        <v>220.32900000000001</v>
      </c>
      <c r="BZ24" s="156">
        <v>498.60599999999999</v>
      </c>
      <c r="CA24" s="158">
        <v>189.57</v>
      </c>
      <c r="CB24" s="160">
        <v>0</v>
      </c>
      <c r="CC24" s="162">
        <v>1233.8530000000001</v>
      </c>
      <c r="CD24" s="164" t="s">
        <v>55</v>
      </c>
      <c r="CE24" s="166">
        <v>0</v>
      </c>
      <c r="CF24" s="168">
        <v>0</v>
      </c>
      <c r="CG24" s="170">
        <v>3107.9720000000002</v>
      </c>
      <c r="CH24" s="172">
        <v>7457.3729999999996</v>
      </c>
      <c r="CI24" s="174">
        <v>5492.0619999999999</v>
      </c>
      <c r="CJ24" s="176">
        <v>4282.7889999999998</v>
      </c>
      <c r="CK24" s="178">
        <v>3652.8710000000001</v>
      </c>
      <c r="CL24" s="180">
        <v>23993.066999999999</v>
      </c>
      <c r="CM24" s="182" t="s">
        <v>55</v>
      </c>
      <c r="CN24" s="184">
        <v>0</v>
      </c>
      <c r="CO24" s="186">
        <v>0</v>
      </c>
      <c r="CP24" s="188">
        <v>0</v>
      </c>
      <c r="CQ24" s="190">
        <v>0</v>
      </c>
      <c r="CR24" s="192">
        <v>0</v>
      </c>
      <c r="CS24" s="194">
        <v>0</v>
      </c>
      <c r="CT24" s="196">
        <v>0</v>
      </c>
      <c r="CU24" s="198">
        <v>0</v>
      </c>
      <c r="CV24" s="200" t="s">
        <v>55</v>
      </c>
      <c r="CW24" s="202">
        <v>0</v>
      </c>
      <c r="CX24" s="204">
        <v>0</v>
      </c>
      <c r="CY24" s="206">
        <v>1310.616</v>
      </c>
      <c r="CZ24" s="208">
        <v>12780.645</v>
      </c>
      <c r="DA24" s="210">
        <v>217026.43100000001</v>
      </c>
      <c r="DB24" s="212">
        <v>390407.29</v>
      </c>
      <c r="DC24" s="214">
        <v>303087.14199999999</v>
      </c>
      <c r="DD24" s="216">
        <v>924612.12399999995</v>
      </c>
      <c r="DE24" s="218" t="s">
        <v>55</v>
      </c>
      <c r="DF24" s="220">
        <v>0</v>
      </c>
      <c r="DG24" s="222">
        <v>0</v>
      </c>
      <c r="DH24" s="224">
        <v>16617.263999999999</v>
      </c>
      <c r="DI24" s="226">
        <v>29511.791000000001</v>
      </c>
      <c r="DJ24" s="228">
        <v>35293.129000000001</v>
      </c>
      <c r="DK24" s="230">
        <v>36730.468000000001</v>
      </c>
      <c r="DL24" s="232">
        <v>32759.052</v>
      </c>
      <c r="DM24" s="234">
        <v>150911.704</v>
      </c>
      <c r="DN24" s="236" t="s">
        <v>55</v>
      </c>
      <c r="DO24" s="238">
        <v>0</v>
      </c>
      <c r="DP24" s="240">
        <v>0</v>
      </c>
      <c r="DQ24" s="242">
        <v>0</v>
      </c>
      <c r="DR24" s="244">
        <v>0</v>
      </c>
      <c r="DS24" s="246">
        <v>0</v>
      </c>
      <c r="DT24" s="248">
        <v>0</v>
      </c>
      <c r="DU24" s="250">
        <v>0</v>
      </c>
      <c r="DV24" s="252">
        <v>0</v>
      </c>
    </row>
    <row r="25" spans="1:126" ht="14.25" customHeight="1" x14ac:dyDescent="0.15">
      <c r="A25" s="1" t="s">
        <v>56</v>
      </c>
      <c r="B25" s="3">
        <v>2268.2979999999998</v>
      </c>
      <c r="C25" s="5">
        <v>6026.4290000000001</v>
      </c>
      <c r="D25" s="7">
        <v>345108.05200000003</v>
      </c>
      <c r="E25" s="9">
        <v>414657.63099999999</v>
      </c>
      <c r="F25" s="11">
        <v>464296.27600000001</v>
      </c>
      <c r="G25" s="13">
        <v>342081.98700000002</v>
      </c>
      <c r="H25" s="15">
        <v>195757.93599999999</v>
      </c>
      <c r="I25" s="17">
        <v>1770196.6089999999</v>
      </c>
      <c r="J25" s="19" t="s">
        <v>56</v>
      </c>
      <c r="K25" s="21">
        <v>0</v>
      </c>
      <c r="L25" s="23">
        <v>0</v>
      </c>
      <c r="M25" s="25">
        <v>7170.0479999999998</v>
      </c>
      <c r="N25" s="27">
        <v>11592.529</v>
      </c>
      <c r="O25" s="29">
        <v>12035.439</v>
      </c>
      <c r="P25" s="31">
        <v>9989.2639999999992</v>
      </c>
      <c r="Q25" s="33">
        <v>6438.9080000000004</v>
      </c>
      <c r="R25" s="35">
        <v>47226.188000000002</v>
      </c>
      <c r="S25" s="37" t="s">
        <v>56</v>
      </c>
      <c r="T25" s="39">
        <v>0</v>
      </c>
      <c r="U25" s="41">
        <v>0</v>
      </c>
      <c r="V25" s="43">
        <v>17.919</v>
      </c>
      <c r="W25" s="45">
        <v>79.864000000000004</v>
      </c>
      <c r="X25" s="47">
        <v>77.528999999999996</v>
      </c>
      <c r="Y25" s="49">
        <v>42.231000000000002</v>
      </c>
      <c r="Z25" s="51">
        <v>130.078</v>
      </c>
      <c r="AA25" s="53">
        <v>347.62099999999998</v>
      </c>
      <c r="AB25" s="55" t="s">
        <v>56</v>
      </c>
      <c r="AC25" s="57">
        <v>0</v>
      </c>
      <c r="AD25" s="59">
        <v>0</v>
      </c>
      <c r="AE25" s="61">
        <v>107941.156</v>
      </c>
      <c r="AF25" s="63">
        <v>97540.921000000002</v>
      </c>
      <c r="AG25" s="65">
        <v>67330.782999999996</v>
      </c>
      <c r="AH25" s="67">
        <v>34580.207999999999</v>
      </c>
      <c r="AI25" s="69">
        <v>22414.46</v>
      </c>
      <c r="AJ25" s="71">
        <v>329807.52799999999</v>
      </c>
      <c r="AK25" s="73" t="s">
        <v>56</v>
      </c>
      <c r="AL25" s="75">
        <v>237.13800000000001</v>
      </c>
      <c r="AM25" s="77">
        <v>256.84899999999999</v>
      </c>
      <c r="AN25" s="79">
        <v>22816.751</v>
      </c>
      <c r="AO25" s="81">
        <v>20638.136999999999</v>
      </c>
      <c r="AP25" s="83">
        <v>25148.862000000001</v>
      </c>
      <c r="AQ25" s="85">
        <v>16087.757</v>
      </c>
      <c r="AR25" s="87">
        <v>9937.1440000000002</v>
      </c>
      <c r="AS25" s="89">
        <v>95122.638000000006</v>
      </c>
      <c r="AT25" s="91" t="s">
        <v>56</v>
      </c>
      <c r="AU25" s="93">
        <v>2031.16</v>
      </c>
      <c r="AV25" s="95">
        <v>4673.875</v>
      </c>
      <c r="AW25" s="97">
        <v>65774.697</v>
      </c>
      <c r="AX25" s="99">
        <v>87782.962</v>
      </c>
      <c r="AY25" s="101">
        <v>90855.471999999994</v>
      </c>
      <c r="AZ25" s="103">
        <v>65459.273999999998</v>
      </c>
      <c r="BA25" s="105">
        <v>28739.351999999999</v>
      </c>
      <c r="BB25" s="107">
        <v>345316.79200000002</v>
      </c>
      <c r="BC25" s="109" t="s">
        <v>56</v>
      </c>
      <c r="BD25" s="111">
        <v>0</v>
      </c>
      <c r="BE25" s="113">
        <v>0</v>
      </c>
      <c r="BF25" s="115">
        <v>-18.728999999999999</v>
      </c>
      <c r="BG25" s="117">
        <v>0</v>
      </c>
      <c r="BH25" s="119">
        <v>23.695</v>
      </c>
      <c r="BI25" s="121">
        <v>24.984000000000002</v>
      </c>
      <c r="BJ25" s="123">
        <v>0</v>
      </c>
      <c r="BK25" s="125">
        <v>29.95</v>
      </c>
      <c r="BL25" s="127" t="s">
        <v>56</v>
      </c>
      <c r="BM25" s="129">
        <v>0</v>
      </c>
      <c r="BN25" s="131">
        <v>1095.7049999999999</v>
      </c>
      <c r="BO25" s="133">
        <v>134184.08300000001</v>
      </c>
      <c r="BP25" s="135">
        <v>182697.573</v>
      </c>
      <c r="BQ25" s="137">
        <v>192959.967</v>
      </c>
      <c r="BR25" s="139">
        <v>97725.456000000006</v>
      </c>
      <c r="BS25" s="141">
        <v>47866.493000000002</v>
      </c>
      <c r="BT25" s="143">
        <v>656529.277</v>
      </c>
      <c r="BU25" s="145" t="s">
        <v>56</v>
      </c>
      <c r="BV25" s="147">
        <v>0</v>
      </c>
      <c r="BW25" s="149">
        <v>0</v>
      </c>
      <c r="BX25" s="151">
        <v>0</v>
      </c>
      <c r="BY25" s="153">
        <v>0</v>
      </c>
      <c r="BZ25" s="155">
        <v>106.21</v>
      </c>
      <c r="CA25" s="157">
        <v>19.314</v>
      </c>
      <c r="CB25" s="159">
        <v>0</v>
      </c>
      <c r="CC25" s="161">
        <v>125.524</v>
      </c>
      <c r="CD25" s="163" t="s">
        <v>56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56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 t="s">
        <v>56</v>
      </c>
      <c r="CW25" s="201">
        <v>0</v>
      </c>
      <c r="CX25" s="203">
        <v>0</v>
      </c>
      <c r="CY25" s="205">
        <v>1040.7619999999999</v>
      </c>
      <c r="CZ25" s="207">
        <v>342.65800000000002</v>
      </c>
      <c r="DA25" s="209">
        <v>60719.86</v>
      </c>
      <c r="DB25" s="211">
        <v>102014.77</v>
      </c>
      <c r="DC25" s="213">
        <v>69907.426000000007</v>
      </c>
      <c r="DD25" s="215">
        <v>234025.476</v>
      </c>
      <c r="DE25" s="217" t="s">
        <v>56</v>
      </c>
      <c r="DF25" s="219">
        <v>0</v>
      </c>
      <c r="DG25" s="221">
        <v>0</v>
      </c>
      <c r="DH25" s="223">
        <v>6181.3649999999998</v>
      </c>
      <c r="DI25" s="225">
        <v>13982.986999999999</v>
      </c>
      <c r="DJ25" s="227">
        <v>15038.459000000001</v>
      </c>
      <c r="DK25" s="229">
        <v>16138.728999999999</v>
      </c>
      <c r="DL25" s="231">
        <v>10324.075000000001</v>
      </c>
      <c r="DM25" s="233">
        <v>61665.614999999998</v>
      </c>
      <c r="DN25" s="235" t="s">
        <v>56</v>
      </c>
      <c r="DO25" s="237">
        <v>0</v>
      </c>
      <c r="DP25" s="239">
        <v>0</v>
      </c>
      <c r="DQ25" s="241">
        <v>0</v>
      </c>
      <c r="DR25" s="243">
        <v>0</v>
      </c>
      <c r="DS25" s="245">
        <v>0</v>
      </c>
      <c r="DT25" s="247">
        <v>0</v>
      </c>
      <c r="DU25" s="249">
        <v>0</v>
      </c>
      <c r="DV25" s="251">
        <v>0</v>
      </c>
    </row>
    <row r="26" spans="1:126" ht="14.25" customHeight="1" x14ac:dyDescent="0.15">
      <c r="A26" s="1" t="s">
        <v>57</v>
      </c>
      <c r="B26" s="3">
        <v>3892.87</v>
      </c>
      <c r="C26" s="5">
        <v>16426.915000000001</v>
      </c>
      <c r="D26" s="7">
        <v>410459.25199999998</v>
      </c>
      <c r="E26" s="9">
        <v>414321.31699999998</v>
      </c>
      <c r="F26" s="11">
        <v>435793.696</v>
      </c>
      <c r="G26" s="13">
        <v>336350.65</v>
      </c>
      <c r="H26" s="15">
        <v>225306.09400000001</v>
      </c>
      <c r="I26" s="17">
        <v>1842550.794</v>
      </c>
      <c r="J26" s="19" t="s">
        <v>57</v>
      </c>
      <c r="K26" s="21">
        <v>0</v>
      </c>
      <c r="L26" s="23">
        <v>0</v>
      </c>
      <c r="M26" s="25">
        <v>4751.6760000000004</v>
      </c>
      <c r="N26" s="27">
        <v>6495.5429999999997</v>
      </c>
      <c r="O26" s="29">
        <v>6168.027</v>
      </c>
      <c r="P26" s="31">
        <v>3182.3339999999998</v>
      </c>
      <c r="Q26" s="33">
        <v>3363.0889999999999</v>
      </c>
      <c r="R26" s="35">
        <v>23960.669000000002</v>
      </c>
      <c r="S26" s="37" t="s">
        <v>57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 t="s">
        <v>57</v>
      </c>
      <c r="AC26" s="57">
        <v>0</v>
      </c>
      <c r="AD26" s="59">
        <v>0</v>
      </c>
      <c r="AE26" s="61">
        <v>84283.164999999994</v>
      </c>
      <c r="AF26" s="63">
        <v>64438.906999999999</v>
      </c>
      <c r="AG26" s="65">
        <v>35153.144999999997</v>
      </c>
      <c r="AH26" s="67">
        <v>16076.217000000001</v>
      </c>
      <c r="AI26" s="69">
        <v>8412.6769999999997</v>
      </c>
      <c r="AJ26" s="71">
        <v>208364.111</v>
      </c>
      <c r="AK26" s="73" t="s">
        <v>57</v>
      </c>
      <c r="AL26" s="75">
        <v>99.855000000000004</v>
      </c>
      <c r="AM26" s="77">
        <v>207.39599999999999</v>
      </c>
      <c r="AN26" s="79">
        <v>11371.382</v>
      </c>
      <c r="AO26" s="81">
        <v>12452.293</v>
      </c>
      <c r="AP26" s="83">
        <v>13242.963</v>
      </c>
      <c r="AQ26" s="85">
        <v>4020.683</v>
      </c>
      <c r="AR26" s="87">
        <v>5727.027</v>
      </c>
      <c r="AS26" s="89">
        <v>47121.599000000002</v>
      </c>
      <c r="AT26" s="91" t="s">
        <v>57</v>
      </c>
      <c r="AU26" s="93">
        <v>3793.0149999999999</v>
      </c>
      <c r="AV26" s="95">
        <v>12236.146000000001</v>
      </c>
      <c r="AW26" s="97">
        <v>77479.554000000004</v>
      </c>
      <c r="AX26" s="99">
        <v>83998.948999999993</v>
      </c>
      <c r="AY26" s="101">
        <v>70117.035000000003</v>
      </c>
      <c r="AZ26" s="103">
        <v>39476.781999999999</v>
      </c>
      <c r="BA26" s="105">
        <v>21373.888999999999</v>
      </c>
      <c r="BB26" s="107">
        <v>308475.37</v>
      </c>
      <c r="BC26" s="109" t="s">
        <v>57</v>
      </c>
      <c r="BD26" s="111">
        <v>0</v>
      </c>
      <c r="BE26" s="113">
        <v>39.905999999999999</v>
      </c>
      <c r="BF26" s="115">
        <v>199.34100000000001</v>
      </c>
      <c r="BG26" s="117">
        <v>89.406000000000006</v>
      </c>
      <c r="BH26" s="119">
        <v>30.635999999999999</v>
      </c>
      <c r="BI26" s="121">
        <v>54.576000000000001</v>
      </c>
      <c r="BJ26" s="123">
        <v>0</v>
      </c>
      <c r="BK26" s="125">
        <v>413.86500000000001</v>
      </c>
      <c r="BL26" s="127" t="s">
        <v>57</v>
      </c>
      <c r="BM26" s="129">
        <v>0</v>
      </c>
      <c r="BN26" s="131">
        <v>3943.4670000000001</v>
      </c>
      <c r="BO26" s="133">
        <v>224138.76</v>
      </c>
      <c r="BP26" s="135">
        <v>225389.704</v>
      </c>
      <c r="BQ26" s="137">
        <v>177561.269</v>
      </c>
      <c r="BR26" s="139">
        <v>101059.852</v>
      </c>
      <c r="BS26" s="141">
        <v>52416.107000000004</v>
      </c>
      <c r="BT26" s="143">
        <v>784509.15899999999</v>
      </c>
      <c r="BU26" s="145" t="s">
        <v>57</v>
      </c>
      <c r="BV26" s="147">
        <v>0</v>
      </c>
      <c r="BW26" s="149">
        <v>0</v>
      </c>
      <c r="BX26" s="151">
        <v>0</v>
      </c>
      <c r="BY26" s="153">
        <v>17.109000000000002</v>
      </c>
      <c r="BZ26" s="155">
        <v>0</v>
      </c>
      <c r="CA26" s="157">
        <v>0</v>
      </c>
      <c r="CB26" s="159">
        <v>0</v>
      </c>
      <c r="CC26" s="161">
        <v>17.109000000000002</v>
      </c>
      <c r="CD26" s="163" t="s">
        <v>57</v>
      </c>
      <c r="CE26" s="165">
        <v>0</v>
      </c>
      <c r="CF26" s="167">
        <v>0</v>
      </c>
      <c r="CG26" s="169">
        <v>732.024</v>
      </c>
      <c r="CH26" s="171">
        <v>1309.9269999999999</v>
      </c>
      <c r="CI26" s="173">
        <v>1122.769</v>
      </c>
      <c r="CJ26" s="175">
        <v>312.06599999999997</v>
      </c>
      <c r="CK26" s="177">
        <v>269.24400000000003</v>
      </c>
      <c r="CL26" s="179">
        <v>3746.03</v>
      </c>
      <c r="CM26" s="181" t="s">
        <v>57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 t="s">
        <v>57</v>
      </c>
      <c r="CW26" s="201">
        <v>0</v>
      </c>
      <c r="CX26" s="203">
        <v>0</v>
      </c>
      <c r="CY26" s="205">
        <v>335.79899999999998</v>
      </c>
      <c r="CZ26" s="207">
        <v>3294.3780000000002</v>
      </c>
      <c r="DA26" s="209">
        <v>111778.174</v>
      </c>
      <c r="DB26" s="211">
        <v>138967.61300000001</v>
      </c>
      <c r="DC26" s="213">
        <v>103278.44899999999</v>
      </c>
      <c r="DD26" s="215">
        <v>357654.413</v>
      </c>
      <c r="DE26" s="217" t="s">
        <v>57</v>
      </c>
      <c r="DF26" s="219">
        <v>0</v>
      </c>
      <c r="DG26" s="221">
        <v>0</v>
      </c>
      <c r="DH26" s="223">
        <v>7167.5510000000004</v>
      </c>
      <c r="DI26" s="225">
        <v>16835.100999999999</v>
      </c>
      <c r="DJ26" s="227">
        <v>20427.484</v>
      </c>
      <c r="DK26" s="229">
        <v>33099.9</v>
      </c>
      <c r="DL26" s="231">
        <v>30465.612000000001</v>
      </c>
      <c r="DM26" s="233">
        <v>107995.648</v>
      </c>
      <c r="DN26" s="235" t="s">
        <v>57</v>
      </c>
      <c r="DO26" s="237">
        <v>0</v>
      </c>
      <c r="DP26" s="239">
        <v>0</v>
      </c>
      <c r="DQ26" s="241">
        <v>0</v>
      </c>
      <c r="DR26" s="243">
        <v>0</v>
      </c>
      <c r="DS26" s="245">
        <v>192.19399999999999</v>
      </c>
      <c r="DT26" s="247">
        <v>100.627</v>
      </c>
      <c r="DU26" s="249">
        <v>0</v>
      </c>
      <c r="DV26" s="251">
        <v>292.82100000000003</v>
      </c>
    </row>
    <row r="27" spans="1:126" ht="14.25" customHeight="1" x14ac:dyDescent="0.15">
      <c r="A27" s="1" t="s">
        <v>58</v>
      </c>
      <c r="B27" s="3">
        <v>5023.0559999999996</v>
      </c>
      <c r="C27" s="5">
        <v>11642.523999999999</v>
      </c>
      <c r="D27" s="7">
        <v>230682.55100000001</v>
      </c>
      <c r="E27" s="9">
        <v>275059.19099999999</v>
      </c>
      <c r="F27" s="11">
        <v>307612.75900000002</v>
      </c>
      <c r="G27" s="13">
        <v>284278.60700000002</v>
      </c>
      <c r="H27" s="15">
        <v>187614.55799999999</v>
      </c>
      <c r="I27" s="17">
        <v>1301913.246</v>
      </c>
      <c r="J27" s="19" t="s">
        <v>58</v>
      </c>
      <c r="K27" s="21">
        <v>0</v>
      </c>
      <c r="L27" s="23">
        <v>0</v>
      </c>
      <c r="M27" s="25">
        <v>3445.89</v>
      </c>
      <c r="N27" s="27">
        <v>3292.94</v>
      </c>
      <c r="O27" s="29">
        <v>5849.0630000000001</v>
      </c>
      <c r="P27" s="31">
        <v>3534.1329999999998</v>
      </c>
      <c r="Q27" s="33">
        <v>2382.509</v>
      </c>
      <c r="R27" s="35">
        <v>18504.535</v>
      </c>
      <c r="S27" s="37" t="s">
        <v>58</v>
      </c>
      <c r="T27" s="39">
        <v>0</v>
      </c>
      <c r="U27" s="41">
        <v>0</v>
      </c>
      <c r="V27" s="43">
        <v>0</v>
      </c>
      <c r="W27" s="45">
        <v>0</v>
      </c>
      <c r="X27" s="47">
        <v>0</v>
      </c>
      <c r="Y27" s="49">
        <v>0</v>
      </c>
      <c r="Z27" s="51">
        <v>0</v>
      </c>
      <c r="AA27" s="53">
        <v>0</v>
      </c>
      <c r="AB27" s="55" t="s">
        <v>58</v>
      </c>
      <c r="AC27" s="57">
        <v>0</v>
      </c>
      <c r="AD27" s="59">
        <v>0</v>
      </c>
      <c r="AE27" s="61">
        <v>38386.203999999998</v>
      </c>
      <c r="AF27" s="63">
        <v>38885</v>
      </c>
      <c r="AG27" s="65">
        <v>26419.67</v>
      </c>
      <c r="AH27" s="67">
        <v>16873.766</v>
      </c>
      <c r="AI27" s="69">
        <v>5190.5820000000003</v>
      </c>
      <c r="AJ27" s="71">
        <v>125755.22199999999</v>
      </c>
      <c r="AK27" s="73" t="s">
        <v>58</v>
      </c>
      <c r="AL27" s="75">
        <v>346.065</v>
      </c>
      <c r="AM27" s="77">
        <v>242.74799999999999</v>
      </c>
      <c r="AN27" s="79">
        <v>21179.08</v>
      </c>
      <c r="AO27" s="81">
        <v>17205.691999999999</v>
      </c>
      <c r="AP27" s="83">
        <v>19653.327000000001</v>
      </c>
      <c r="AQ27" s="85">
        <v>9716.2430000000004</v>
      </c>
      <c r="AR27" s="87">
        <v>9249.7569999999996</v>
      </c>
      <c r="AS27" s="89">
        <v>77592.911999999997</v>
      </c>
      <c r="AT27" s="91" t="s">
        <v>58</v>
      </c>
      <c r="AU27" s="93">
        <v>4676.991</v>
      </c>
      <c r="AV27" s="95">
        <v>10427.379999999999</v>
      </c>
      <c r="AW27" s="97">
        <v>56433.476000000002</v>
      </c>
      <c r="AX27" s="99">
        <v>73978.888000000006</v>
      </c>
      <c r="AY27" s="101">
        <v>72152.653000000006</v>
      </c>
      <c r="AZ27" s="103">
        <v>49950.538999999997</v>
      </c>
      <c r="BA27" s="105">
        <v>27561.499</v>
      </c>
      <c r="BB27" s="107">
        <v>295181.42599999998</v>
      </c>
      <c r="BC27" s="109" t="s">
        <v>58</v>
      </c>
      <c r="BD27" s="111">
        <v>0</v>
      </c>
      <c r="BE27" s="113">
        <v>0</v>
      </c>
      <c r="BF27" s="115">
        <v>6.1760000000000002</v>
      </c>
      <c r="BG27" s="117">
        <v>82.35</v>
      </c>
      <c r="BH27" s="119">
        <v>241.494</v>
      </c>
      <c r="BI27" s="121">
        <v>99.35</v>
      </c>
      <c r="BJ27" s="123">
        <v>0</v>
      </c>
      <c r="BK27" s="125">
        <v>429.37</v>
      </c>
      <c r="BL27" s="127" t="s">
        <v>58</v>
      </c>
      <c r="BM27" s="129">
        <v>0</v>
      </c>
      <c r="BN27" s="131">
        <v>972.39599999999996</v>
      </c>
      <c r="BO27" s="133">
        <v>100779.147</v>
      </c>
      <c r="BP27" s="135">
        <v>124180.997</v>
      </c>
      <c r="BQ27" s="137">
        <v>89656.188999999998</v>
      </c>
      <c r="BR27" s="139">
        <v>38892.870999999999</v>
      </c>
      <c r="BS27" s="141">
        <v>21823.213</v>
      </c>
      <c r="BT27" s="143">
        <v>376304.81300000002</v>
      </c>
      <c r="BU27" s="145" t="s">
        <v>58</v>
      </c>
      <c r="BV27" s="147">
        <v>0</v>
      </c>
      <c r="BW27" s="149">
        <v>0</v>
      </c>
      <c r="BX27" s="151">
        <v>72.733000000000004</v>
      </c>
      <c r="BY27" s="153">
        <v>47.408999999999999</v>
      </c>
      <c r="BZ27" s="155">
        <v>98.769000000000005</v>
      </c>
      <c r="CA27" s="157">
        <v>62.447000000000003</v>
      </c>
      <c r="CB27" s="159">
        <v>0</v>
      </c>
      <c r="CC27" s="161">
        <v>281.358</v>
      </c>
      <c r="CD27" s="163" t="s">
        <v>58</v>
      </c>
      <c r="CE27" s="165">
        <v>0</v>
      </c>
      <c r="CF27" s="167">
        <v>0</v>
      </c>
      <c r="CG27" s="169">
        <v>1223.492</v>
      </c>
      <c r="CH27" s="171">
        <v>605.63699999999994</v>
      </c>
      <c r="CI27" s="173">
        <v>1273.5809999999999</v>
      </c>
      <c r="CJ27" s="175">
        <v>706.86199999999997</v>
      </c>
      <c r="CK27" s="177">
        <v>266.71499999999997</v>
      </c>
      <c r="CL27" s="179">
        <v>4076.2869999999998</v>
      </c>
      <c r="CM27" s="181" t="s">
        <v>58</v>
      </c>
      <c r="CN27" s="183">
        <v>0</v>
      </c>
      <c r="CO27" s="185">
        <v>0</v>
      </c>
      <c r="CP27" s="187">
        <v>0</v>
      </c>
      <c r="CQ27" s="189">
        <v>0</v>
      </c>
      <c r="CR27" s="191">
        <v>0</v>
      </c>
      <c r="CS27" s="193">
        <v>0</v>
      </c>
      <c r="CT27" s="195">
        <v>0</v>
      </c>
      <c r="CU27" s="197">
        <v>0</v>
      </c>
      <c r="CV27" s="199" t="s">
        <v>58</v>
      </c>
      <c r="CW27" s="201">
        <v>0</v>
      </c>
      <c r="CX27" s="203">
        <v>0</v>
      </c>
      <c r="CY27" s="205">
        <v>258.678</v>
      </c>
      <c r="CZ27" s="207">
        <v>2543.895</v>
      </c>
      <c r="DA27" s="209">
        <v>70857.342000000004</v>
      </c>
      <c r="DB27" s="211">
        <v>138564.71100000001</v>
      </c>
      <c r="DC27" s="213">
        <v>97386.714999999997</v>
      </c>
      <c r="DD27" s="215">
        <v>309611.34100000001</v>
      </c>
      <c r="DE27" s="217" t="s">
        <v>58</v>
      </c>
      <c r="DF27" s="219">
        <v>0</v>
      </c>
      <c r="DG27" s="221">
        <v>0</v>
      </c>
      <c r="DH27" s="223">
        <v>8818.0779999999995</v>
      </c>
      <c r="DI27" s="225">
        <v>14163.084000000001</v>
      </c>
      <c r="DJ27" s="227">
        <v>21259.493999999999</v>
      </c>
      <c r="DK27" s="229">
        <v>25860.981</v>
      </c>
      <c r="DL27" s="231">
        <v>23629.503000000001</v>
      </c>
      <c r="DM27" s="233">
        <v>93731.14</v>
      </c>
      <c r="DN27" s="235" t="s">
        <v>58</v>
      </c>
      <c r="DO27" s="237">
        <v>0</v>
      </c>
      <c r="DP27" s="239">
        <v>0</v>
      </c>
      <c r="DQ27" s="241">
        <v>79.596999999999994</v>
      </c>
      <c r="DR27" s="243">
        <v>73.299000000000007</v>
      </c>
      <c r="DS27" s="245">
        <v>151.17699999999999</v>
      </c>
      <c r="DT27" s="247">
        <v>16.704000000000001</v>
      </c>
      <c r="DU27" s="249">
        <v>124.065</v>
      </c>
      <c r="DV27" s="251">
        <v>444.84199999999998</v>
      </c>
    </row>
    <row r="28" spans="1:126" ht="14.25" customHeight="1" x14ac:dyDescent="0.15">
      <c r="A28" s="1" t="s">
        <v>59</v>
      </c>
      <c r="B28" s="3">
        <v>353.77199999999999</v>
      </c>
      <c r="C28" s="5">
        <v>1503.1220000000001</v>
      </c>
      <c r="D28" s="7">
        <v>166264.13500000001</v>
      </c>
      <c r="E28" s="9">
        <v>263660.48499999999</v>
      </c>
      <c r="F28" s="11">
        <v>425698.147</v>
      </c>
      <c r="G28" s="13">
        <v>384742.23300000001</v>
      </c>
      <c r="H28" s="15">
        <v>245974.611</v>
      </c>
      <c r="I28" s="17">
        <v>1488196.5049999999</v>
      </c>
      <c r="J28" s="19" t="s">
        <v>59</v>
      </c>
      <c r="K28" s="21">
        <v>0</v>
      </c>
      <c r="L28" s="23">
        <v>0</v>
      </c>
      <c r="M28" s="25">
        <v>3699.7530000000002</v>
      </c>
      <c r="N28" s="27">
        <v>7077.8090000000002</v>
      </c>
      <c r="O28" s="29">
        <v>7790.3450000000003</v>
      </c>
      <c r="P28" s="31">
        <v>5579.7290000000003</v>
      </c>
      <c r="Q28" s="33">
        <v>4788.7420000000002</v>
      </c>
      <c r="R28" s="35">
        <v>28936.378000000001</v>
      </c>
      <c r="S28" s="37" t="s">
        <v>59</v>
      </c>
      <c r="T28" s="39">
        <v>0</v>
      </c>
      <c r="U28" s="41">
        <v>0</v>
      </c>
      <c r="V28" s="43">
        <v>0</v>
      </c>
      <c r="W28" s="45">
        <v>0</v>
      </c>
      <c r="X28" s="47">
        <v>0</v>
      </c>
      <c r="Y28" s="49">
        <v>0</v>
      </c>
      <c r="Z28" s="51">
        <v>0</v>
      </c>
      <c r="AA28" s="53">
        <v>0</v>
      </c>
      <c r="AB28" s="55" t="s">
        <v>59</v>
      </c>
      <c r="AC28" s="57">
        <v>0</v>
      </c>
      <c r="AD28" s="59">
        <v>0</v>
      </c>
      <c r="AE28" s="61">
        <v>96933.755000000005</v>
      </c>
      <c r="AF28" s="63">
        <v>133044.386</v>
      </c>
      <c r="AG28" s="65">
        <v>102945.34</v>
      </c>
      <c r="AH28" s="67">
        <v>50926.605000000003</v>
      </c>
      <c r="AI28" s="69">
        <v>26731.327000000001</v>
      </c>
      <c r="AJ28" s="71">
        <v>410581.413</v>
      </c>
      <c r="AK28" s="73" t="s">
        <v>59</v>
      </c>
      <c r="AL28" s="75">
        <v>0</v>
      </c>
      <c r="AM28" s="77">
        <v>88.82</v>
      </c>
      <c r="AN28" s="79">
        <v>3818.0650000000001</v>
      </c>
      <c r="AO28" s="81">
        <v>5171.03</v>
      </c>
      <c r="AP28" s="83">
        <v>8354.3670000000002</v>
      </c>
      <c r="AQ28" s="85">
        <v>4267.5039999999999</v>
      </c>
      <c r="AR28" s="87">
        <v>3231.9960000000001</v>
      </c>
      <c r="AS28" s="89">
        <v>24931.781999999999</v>
      </c>
      <c r="AT28" s="91" t="s">
        <v>59</v>
      </c>
      <c r="AU28" s="93">
        <v>353.77199999999999</v>
      </c>
      <c r="AV28" s="95">
        <v>1414.3019999999999</v>
      </c>
      <c r="AW28" s="97">
        <v>14040.933999999999</v>
      </c>
      <c r="AX28" s="99">
        <v>30241.741999999998</v>
      </c>
      <c r="AY28" s="101">
        <v>34813.815999999999</v>
      </c>
      <c r="AZ28" s="103">
        <v>24632.156999999999</v>
      </c>
      <c r="BA28" s="105">
        <v>11634.444</v>
      </c>
      <c r="BB28" s="107">
        <v>117131.167</v>
      </c>
      <c r="BC28" s="109" t="s">
        <v>59</v>
      </c>
      <c r="BD28" s="111">
        <v>0</v>
      </c>
      <c r="BE28" s="113">
        <v>0</v>
      </c>
      <c r="BF28" s="115">
        <v>0</v>
      </c>
      <c r="BG28" s="117">
        <v>0</v>
      </c>
      <c r="BH28" s="119">
        <v>75.492000000000004</v>
      </c>
      <c r="BI28" s="121">
        <v>0</v>
      </c>
      <c r="BJ28" s="123">
        <v>0</v>
      </c>
      <c r="BK28" s="125">
        <v>75.492000000000004</v>
      </c>
      <c r="BL28" s="127" t="s">
        <v>59</v>
      </c>
      <c r="BM28" s="129">
        <v>0</v>
      </c>
      <c r="BN28" s="131">
        <v>0</v>
      </c>
      <c r="BO28" s="133">
        <v>39971.953999999998</v>
      </c>
      <c r="BP28" s="135">
        <v>69407.797000000006</v>
      </c>
      <c r="BQ28" s="137">
        <v>108887.436</v>
      </c>
      <c r="BR28" s="139">
        <v>49315.468999999997</v>
      </c>
      <c r="BS28" s="141">
        <v>35213.917000000001</v>
      </c>
      <c r="BT28" s="143">
        <v>302796.57299999997</v>
      </c>
      <c r="BU28" s="145" t="s">
        <v>59</v>
      </c>
      <c r="BV28" s="147">
        <v>0</v>
      </c>
      <c r="BW28" s="149">
        <v>0</v>
      </c>
      <c r="BX28" s="151">
        <v>27.387</v>
      </c>
      <c r="BY28" s="153">
        <v>0</v>
      </c>
      <c r="BZ28" s="155">
        <v>82.968000000000004</v>
      </c>
      <c r="CA28" s="157">
        <v>0</v>
      </c>
      <c r="CB28" s="159">
        <v>0</v>
      </c>
      <c r="CC28" s="161">
        <v>110.355</v>
      </c>
      <c r="CD28" s="163" t="s">
        <v>59</v>
      </c>
      <c r="CE28" s="165">
        <v>0</v>
      </c>
      <c r="CF28" s="167">
        <v>0</v>
      </c>
      <c r="CG28" s="169">
        <v>2463.1219999999998</v>
      </c>
      <c r="CH28" s="171">
        <v>5665.8760000000002</v>
      </c>
      <c r="CI28" s="173">
        <v>7273.5969999999998</v>
      </c>
      <c r="CJ28" s="175">
        <v>8678.6170000000002</v>
      </c>
      <c r="CK28" s="177">
        <v>2371.2489999999998</v>
      </c>
      <c r="CL28" s="179">
        <v>26452.460999999999</v>
      </c>
      <c r="CM28" s="181" t="s">
        <v>59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 t="s">
        <v>59</v>
      </c>
      <c r="CW28" s="201">
        <v>0</v>
      </c>
      <c r="CX28" s="203">
        <v>0</v>
      </c>
      <c r="CY28" s="205">
        <v>1197.126</v>
      </c>
      <c r="CZ28" s="207">
        <v>3188.9140000000002</v>
      </c>
      <c r="DA28" s="209">
        <v>137021.20300000001</v>
      </c>
      <c r="DB28" s="211">
        <v>223430.61900000001</v>
      </c>
      <c r="DC28" s="213">
        <v>145818.58799999999</v>
      </c>
      <c r="DD28" s="215">
        <v>510656.45</v>
      </c>
      <c r="DE28" s="217" t="s">
        <v>59</v>
      </c>
      <c r="DF28" s="219">
        <v>0</v>
      </c>
      <c r="DG28" s="221">
        <v>0</v>
      </c>
      <c r="DH28" s="223">
        <v>4100.0150000000003</v>
      </c>
      <c r="DI28" s="225">
        <v>9828.9560000000001</v>
      </c>
      <c r="DJ28" s="227">
        <v>18401.742999999999</v>
      </c>
      <c r="DK28" s="229">
        <v>17741.163</v>
      </c>
      <c r="DL28" s="231">
        <v>16166.564</v>
      </c>
      <c r="DM28" s="233">
        <v>66238.441000000006</v>
      </c>
      <c r="DN28" s="235" t="s">
        <v>59</v>
      </c>
      <c r="DO28" s="237">
        <v>0</v>
      </c>
      <c r="DP28" s="239">
        <v>0</v>
      </c>
      <c r="DQ28" s="241">
        <v>12.023999999999999</v>
      </c>
      <c r="DR28" s="243">
        <v>33.975000000000001</v>
      </c>
      <c r="DS28" s="245">
        <v>51.84</v>
      </c>
      <c r="DT28" s="247">
        <v>170.37</v>
      </c>
      <c r="DU28" s="249">
        <v>17.783999999999999</v>
      </c>
      <c r="DV28" s="251">
        <v>285.99299999999999</v>
      </c>
    </row>
    <row r="29" spans="1:126" ht="14.25" customHeight="1" x14ac:dyDescent="0.15">
      <c r="A29" s="2" t="s">
        <v>60</v>
      </c>
      <c r="B29" s="4">
        <v>3863.357</v>
      </c>
      <c r="C29" s="6">
        <v>13999.701999999999</v>
      </c>
      <c r="D29" s="8">
        <v>722137.049</v>
      </c>
      <c r="E29" s="10">
        <v>665161.321</v>
      </c>
      <c r="F29" s="12">
        <v>707558.95200000005</v>
      </c>
      <c r="G29" s="14">
        <v>703681.16200000001</v>
      </c>
      <c r="H29" s="16">
        <v>488008.27100000001</v>
      </c>
      <c r="I29" s="18">
        <v>3304409.8139999998</v>
      </c>
      <c r="J29" s="20" t="s">
        <v>60</v>
      </c>
      <c r="K29" s="22">
        <v>0</v>
      </c>
      <c r="L29" s="24">
        <v>0</v>
      </c>
      <c r="M29" s="26">
        <v>10954.878000000001</v>
      </c>
      <c r="N29" s="28">
        <v>16936.798999999999</v>
      </c>
      <c r="O29" s="30">
        <v>17770.233</v>
      </c>
      <c r="P29" s="32">
        <v>26794.702000000001</v>
      </c>
      <c r="Q29" s="34">
        <v>19356.467000000001</v>
      </c>
      <c r="R29" s="36">
        <v>91813.078999999998</v>
      </c>
      <c r="S29" s="38" t="s">
        <v>60</v>
      </c>
      <c r="T29" s="40">
        <v>0</v>
      </c>
      <c r="U29" s="42">
        <v>0</v>
      </c>
      <c r="V29" s="44">
        <v>0</v>
      </c>
      <c r="W29" s="46">
        <v>0</v>
      </c>
      <c r="X29" s="48">
        <v>0</v>
      </c>
      <c r="Y29" s="50">
        <v>0</v>
      </c>
      <c r="Z29" s="52">
        <v>0</v>
      </c>
      <c r="AA29" s="54">
        <v>0</v>
      </c>
      <c r="AB29" s="56" t="s">
        <v>60</v>
      </c>
      <c r="AC29" s="58">
        <v>0</v>
      </c>
      <c r="AD29" s="60">
        <v>0</v>
      </c>
      <c r="AE29" s="62">
        <v>260839.04300000001</v>
      </c>
      <c r="AF29" s="64">
        <v>193022.76800000001</v>
      </c>
      <c r="AG29" s="66">
        <v>130886.836</v>
      </c>
      <c r="AH29" s="68">
        <v>81188.176999999996</v>
      </c>
      <c r="AI29" s="70">
        <v>46241.57</v>
      </c>
      <c r="AJ29" s="72">
        <v>712178.39399999997</v>
      </c>
      <c r="AK29" s="74" t="s">
        <v>60</v>
      </c>
      <c r="AL29" s="76">
        <v>441.73899999999998</v>
      </c>
      <c r="AM29" s="78">
        <v>315.61500000000001</v>
      </c>
      <c r="AN29" s="80">
        <v>36369.504000000001</v>
      </c>
      <c r="AO29" s="82">
        <v>28495.522000000001</v>
      </c>
      <c r="AP29" s="84">
        <v>31014.103999999999</v>
      </c>
      <c r="AQ29" s="86">
        <v>14175.175999999999</v>
      </c>
      <c r="AR29" s="88">
        <v>13561.165999999999</v>
      </c>
      <c r="AS29" s="90">
        <v>124372.826</v>
      </c>
      <c r="AT29" s="92" t="s">
        <v>60</v>
      </c>
      <c r="AU29" s="94">
        <v>3389.4070000000002</v>
      </c>
      <c r="AV29" s="96">
        <v>11109.281999999999</v>
      </c>
      <c r="AW29" s="98">
        <v>101950.255</v>
      </c>
      <c r="AX29" s="100">
        <v>103230.054</v>
      </c>
      <c r="AY29" s="102">
        <v>104430.325</v>
      </c>
      <c r="AZ29" s="104">
        <v>77484.441999999995</v>
      </c>
      <c r="BA29" s="106">
        <v>49557.445</v>
      </c>
      <c r="BB29" s="108">
        <v>451151.21</v>
      </c>
      <c r="BC29" s="110" t="s">
        <v>60</v>
      </c>
      <c r="BD29" s="112">
        <v>32.210999999999999</v>
      </c>
      <c r="BE29" s="114">
        <v>13.069000000000001</v>
      </c>
      <c r="BF29" s="116">
        <v>243.435</v>
      </c>
      <c r="BG29" s="118">
        <v>92.960999999999999</v>
      </c>
      <c r="BH29" s="120">
        <v>155.92500000000001</v>
      </c>
      <c r="BI29" s="122">
        <v>199.59899999999999</v>
      </c>
      <c r="BJ29" s="124">
        <v>107.712</v>
      </c>
      <c r="BK29" s="126">
        <v>844.91200000000003</v>
      </c>
      <c r="BL29" s="128" t="s">
        <v>60</v>
      </c>
      <c r="BM29" s="130">
        <v>0</v>
      </c>
      <c r="BN29" s="132">
        <v>2561.7359999999999</v>
      </c>
      <c r="BO29" s="134">
        <v>269749.663</v>
      </c>
      <c r="BP29" s="136">
        <v>262798.49800000002</v>
      </c>
      <c r="BQ29" s="138">
        <v>232406.65299999999</v>
      </c>
      <c r="BR29" s="140">
        <v>149571.07500000001</v>
      </c>
      <c r="BS29" s="142">
        <v>96771.04</v>
      </c>
      <c r="BT29" s="144">
        <v>1013858.665</v>
      </c>
      <c r="BU29" s="146" t="s">
        <v>60</v>
      </c>
      <c r="BV29" s="148">
        <v>0</v>
      </c>
      <c r="BW29" s="150">
        <v>0</v>
      </c>
      <c r="BX29" s="152">
        <v>252.446</v>
      </c>
      <c r="BY29" s="154">
        <v>0</v>
      </c>
      <c r="BZ29" s="156">
        <v>140.398</v>
      </c>
      <c r="CA29" s="158">
        <v>77.989999999999995</v>
      </c>
      <c r="CB29" s="160">
        <v>79.263000000000005</v>
      </c>
      <c r="CC29" s="162">
        <v>550.09699999999998</v>
      </c>
      <c r="CD29" s="164" t="s">
        <v>60</v>
      </c>
      <c r="CE29" s="166">
        <v>0</v>
      </c>
      <c r="CF29" s="168">
        <v>0</v>
      </c>
      <c r="CG29" s="170">
        <v>22589.324000000001</v>
      </c>
      <c r="CH29" s="172">
        <v>27818.237000000001</v>
      </c>
      <c r="CI29" s="174">
        <v>31487.155999999999</v>
      </c>
      <c r="CJ29" s="176">
        <v>37849.875</v>
      </c>
      <c r="CK29" s="178">
        <v>16373.687</v>
      </c>
      <c r="CL29" s="180">
        <v>136118.27900000001</v>
      </c>
      <c r="CM29" s="182" t="s">
        <v>60</v>
      </c>
      <c r="CN29" s="184">
        <v>0</v>
      </c>
      <c r="CO29" s="186">
        <v>0</v>
      </c>
      <c r="CP29" s="188">
        <v>121.70399999999999</v>
      </c>
      <c r="CQ29" s="190">
        <v>0</v>
      </c>
      <c r="CR29" s="192">
        <v>0</v>
      </c>
      <c r="CS29" s="194">
        <v>0</v>
      </c>
      <c r="CT29" s="196">
        <v>0</v>
      </c>
      <c r="CU29" s="198">
        <v>121.70399999999999</v>
      </c>
      <c r="CV29" s="200" t="s">
        <v>60</v>
      </c>
      <c r="CW29" s="202">
        <v>0</v>
      </c>
      <c r="CX29" s="204">
        <v>0</v>
      </c>
      <c r="CY29" s="206">
        <v>1961.4639999999999</v>
      </c>
      <c r="CZ29" s="208">
        <v>5871.3220000000001</v>
      </c>
      <c r="DA29" s="210">
        <v>130689.16</v>
      </c>
      <c r="DB29" s="212">
        <v>280203.59700000001</v>
      </c>
      <c r="DC29" s="214">
        <v>206113.981</v>
      </c>
      <c r="DD29" s="216">
        <v>624839.52399999998</v>
      </c>
      <c r="DE29" s="218" t="s">
        <v>60</v>
      </c>
      <c r="DF29" s="220">
        <v>0</v>
      </c>
      <c r="DG29" s="222">
        <v>0</v>
      </c>
      <c r="DH29" s="224">
        <v>17105.332999999999</v>
      </c>
      <c r="DI29" s="226">
        <v>26888.302</v>
      </c>
      <c r="DJ29" s="228">
        <v>28489.205999999998</v>
      </c>
      <c r="DK29" s="230">
        <v>36076.572999999997</v>
      </c>
      <c r="DL29" s="232">
        <v>39845.94</v>
      </c>
      <c r="DM29" s="234">
        <v>148405.35399999999</v>
      </c>
      <c r="DN29" s="236" t="s">
        <v>60</v>
      </c>
      <c r="DO29" s="238">
        <v>0</v>
      </c>
      <c r="DP29" s="240">
        <v>0</v>
      </c>
      <c r="DQ29" s="242">
        <v>0</v>
      </c>
      <c r="DR29" s="244">
        <v>6.8579999999999997</v>
      </c>
      <c r="DS29" s="246">
        <v>88.956000000000003</v>
      </c>
      <c r="DT29" s="248">
        <v>59.956000000000003</v>
      </c>
      <c r="DU29" s="250">
        <v>0</v>
      </c>
      <c r="DV29" s="252">
        <v>155.77000000000001</v>
      </c>
    </row>
    <row r="30" spans="1:126" ht="14.25" customHeight="1" x14ac:dyDescent="0.15">
      <c r="A30" s="1" t="s">
        <v>61</v>
      </c>
      <c r="B30" s="3">
        <v>3558.1309999999999</v>
      </c>
      <c r="C30" s="5">
        <v>16306.344999999999</v>
      </c>
      <c r="D30" s="7">
        <v>493209.35700000002</v>
      </c>
      <c r="E30" s="9">
        <v>609227.49600000004</v>
      </c>
      <c r="F30" s="11">
        <v>619834.27099999995</v>
      </c>
      <c r="G30" s="13">
        <v>538009.86600000004</v>
      </c>
      <c r="H30" s="15">
        <v>361183.01899999997</v>
      </c>
      <c r="I30" s="17">
        <v>2641328.4849999999</v>
      </c>
      <c r="J30" s="19" t="s">
        <v>61</v>
      </c>
      <c r="K30" s="21">
        <v>0</v>
      </c>
      <c r="L30" s="23">
        <v>0</v>
      </c>
      <c r="M30" s="25">
        <v>4592.8500000000004</v>
      </c>
      <c r="N30" s="27">
        <v>11562.255999999999</v>
      </c>
      <c r="O30" s="29">
        <v>14895.914000000001</v>
      </c>
      <c r="P30" s="31">
        <v>20715.960999999999</v>
      </c>
      <c r="Q30" s="33">
        <v>17761.976999999999</v>
      </c>
      <c r="R30" s="35">
        <v>69528.957999999999</v>
      </c>
      <c r="S30" s="37" t="s">
        <v>61</v>
      </c>
      <c r="T30" s="39">
        <v>0</v>
      </c>
      <c r="U30" s="41">
        <v>0</v>
      </c>
      <c r="V30" s="43">
        <v>74.683999999999997</v>
      </c>
      <c r="W30" s="45">
        <v>167.732</v>
      </c>
      <c r="X30" s="47">
        <v>128.126</v>
      </c>
      <c r="Y30" s="49">
        <v>222.5</v>
      </c>
      <c r="Z30" s="51">
        <v>31.704999999999998</v>
      </c>
      <c r="AA30" s="53">
        <v>624.74699999999996</v>
      </c>
      <c r="AB30" s="55" t="s">
        <v>61</v>
      </c>
      <c r="AC30" s="57">
        <v>0</v>
      </c>
      <c r="AD30" s="59">
        <v>0</v>
      </c>
      <c r="AE30" s="61">
        <v>149500.75</v>
      </c>
      <c r="AF30" s="63">
        <v>148979.13200000001</v>
      </c>
      <c r="AG30" s="65">
        <v>110391.72500000001</v>
      </c>
      <c r="AH30" s="67">
        <v>71802.422999999995</v>
      </c>
      <c r="AI30" s="69">
        <v>42005.440000000002</v>
      </c>
      <c r="AJ30" s="71">
        <v>522679.47</v>
      </c>
      <c r="AK30" s="73" t="s">
        <v>61</v>
      </c>
      <c r="AL30" s="75">
        <v>372.27300000000002</v>
      </c>
      <c r="AM30" s="77">
        <v>492.37799999999999</v>
      </c>
      <c r="AN30" s="79">
        <v>21973.357</v>
      </c>
      <c r="AO30" s="81">
        <v>21777.037</v>
      </c>
      <c r="AP30" s="83">
        <v>21440.166000000001</v>
      </c>
      <c r="AQ30" s="85">
        <v>12497.611999999999</v>
      </c>
      <c r="AR30" s="87">
        <v>9627.6919999999991</v>
      </c>
      <c r="AS30" s="89">
        <v>88180.514999999999</v>
      </c>
      <c r="AT30" s="91" t="s">
        <v>61</v>
      </c>
      <c r="AU30" s="93">
        <v>3185.8580000000002</v>
      </c>
      <c r="AV30" s="95">
        <v>8922.7610000000004</v>
      </c>
      <c r="AW30" s="97">
        <v>58963.661</v>
      </c>
      <c r="AX30" s="99">
        <v>76156.748999999996</v>
      </c>
      <c r="AY30" s="101">
        <v>67591.293000000005</v>
      </c>
      <c r="AZ30" s="103">
        <v>52134.394</v>
      </c>
      <c r="BA30" s="105">
        <v>28298.717000000001</v>
      </c>
      <c r="BB30" s="107">
        <v>295253.43300000002</v>
      </c>
      <c r="BC30" s="109" t="s">
        <v>61</v>
      </c>
      <c r="BD30" s="111">
        <v>0</v>
      </c>
      <c r="BE30" s="113">
        <v>35.746000000000002</v>
      </c>
      <c r="BF30" s="115">
        <v>55.78</v>
      </c>
      <c r="BG30" s="117">
        <v>205.893</v>
      </c>
      <c r="BH30" s="119">
        <v>78.292000000000002</v>
      </c>
      <c r="BI30" s="121">
        <v>99.412000000000006</v>
      </c>
      <c r="BJ30" s="123">
        <v>33.412999999999997</v>
      </c>
      <c r="BK30" s="125">
        <v>508.536</v>
      </c>
      <c r="BL30" s="127" t="s">
        <v>61</v>
      </c>
      <c r="BM30" s="129">
        <v>0</v>
      </c>
      <c r="BN30" s="131">
        <v>6855.46</v>
      </c>
      <c r="BO30" s="133">
        <v>244987.62</v>
      </c>
      <c r="BP30" s="135">
        <v>324534.21100000001</v>
      </c>
      <c r="BQ30" s="137">
        <v>283190.44799999997</v>
      </c>
      <c r="BR30" s="139">
        <v>181169.63699999999</v>
      </c>
      <c r="BS30" s="141">
        <v>122713.789</v>
      </c>
      <c r="BT30" s="143">
        <v>1163451.165</v>
      </c>
      <c r="BU30" s="145" t="s">
        <v>61</v>
      </c>
      <c r="BV30" s="147">
        <v>0</v>
      </c>
      <c r="BW30" s="149">
        <v>0</v>
      </c>
      <c r="BX30" s="151">
        <v>0</v>
      </c>
      <c r="BY30" s="153">
        <v>300.67399999999998</v>
      </c>
      <c r="BZ30" s="155">
        <v>0</v>
      </c>
      <c r="CA30" s="157">
        <v>640.51199999999994</v>
      </c>
      <c r="CB30" s="159">
        <v>0</v>
      </c>
      <c r="CC30" s="161">
        <v>941.18600000000004</v>
      </c>
      <c r="CD30" s="163" t="s">
        <v>61</v>
      </c>
      <c r="CE30" s="165">
        <v>0</v>
      </c>
      <c r="CF30" s="167">
        <v>0</v>
      </c>
      <c r="CG30" s="169">
        <v>4825.826</v>
      </c>
      <c r="CH30" s="171">
        <v>6331.3540000000003</v>
      </c>
      <c r="CI30" s="173">
        <v>10612.587</v>
      </c>
      <c r="CJ30" s="175">
        <v>9975.31</v>
      </c>
      <c r="CK30" s="177">
        <v>3058.52</v>
      </c>
      <c r="CL30" s="179">
        <v>34803.597000000002</v>
      </c>
      <c r="CM30" s="181" t="s">
        <v>61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132.40799999999999</v>
      </c>
      <c r="CT30" s="195">
        <v>0</v>
      </c>
      <c r="CU30" s="197">
        <v>132.40799999999999</v>
      </c>
      <c r="CV30" s="199" t="s">
        <v>61</v>
      </c>
      <c r="CW30" s="201">
        <v>0</v>
      </c>
      <c r="CX30" s="203">
        <v>0</v>
      </c>
      <c r="CY30" s="205">
        <v>636.351</v>
      </c>
      <c r="CZ30" s="207">
        <v>9120.6280000000006</v>
      </c>
      <c r="DA30" s="209">
        <v>92375.986999999994</v>
      </c>
      <c r="DB30" s="211">
        <v>168199.342</v>
      </c>
      <c r="DC30" s="213">
        <v>120633.573</v>
      </c>
      <c r="DD30" s="215">
        <v>390965.88099999999</v>
      </c>
      <c r="DE30" s="217" t="s">
        <v>61</v>
      </c>
      <c r="DF30" s="219">
        <v>0</v>
      </c>
      <c r="DG30" s="221">
        <v>0</v>
      </c>
      <c r="DH30" s="223">
        <v>7586.1480000000001</v>
      </c>
      <c r="DI30" s="225">
        <v>10043.833000000001</v>
      </c>
      <c r="DJ30" s="227">
        <v>19031.885999999999</v>
      </c>
      <c r="DK30" s="229">
        <v>20403.388999999999</v>
      </c>
      <c r="DL30" s="231">
        <v>16987.989000000001</v>
      </c>
      <c r="DM30" s="233">
        <v>74053.244999999995</v>
      </c>
      <c r="DN30" s="235" t="s">
        <v>61</v>
      </c>
      <c r="DO30" s="237">
        <v>0</v>
      </c>
      <c r="DP30" s="239">
        <v>0</v>
      </c>
      <c r="DQ30" s="241">
        <v>12.33</v>
      </c>
      <c r="DR30" s="243">
        <v>47.997</v>
      </c>
      <c r="DS30" s="245">
        <v>97.846999999999994</v>
      </c>
      <c r="DT30" s="247">
        <v>16.966000000000001</v>
      </c>
      <c r="DU30" s="249">
        <v>30.204000000000001</v>
      </c>
      <c r="DV30" s="251">
        <v>205.34399999999999</v>
      </c>
    </row>
    <row r="31" spans="1:126" ht="14.25" customHeight="1" x14ac:dyDescent="0.15">
      <c r="A31" s="1" t="s">
        <v>62</v>
      </c>
      <c r="B31" s="3">
        <v>4413.0609999999997</v>
      </c>
      <c r="C31" s="5">
        <v>18282.987000000001</v>
      </c>
      <c r="D31" s="7">
        <v>978110.44099999999</v>
      </c>
      <c r="E31" s="9">
        <v>969396.37600000005</v>
      </c>
      <c r="F31" s="11">
        <v>1024884.5870000001</v>
      </c>
      <c r="G31" s="13">
        <v>856336.94200000004</v>
      </c>
      <c r="H31" s="15">
        <v>526378.30200000003</v>
      </c>
      <c r="I31" s="17">
        <v>4377802.6960000005</v>
      </c>
      <c r="J31" s="19" t="s">
        <v>62</v>
      </c>
      <c r="K31" s="21">
        <v>0</v>
      </c>
      <c r="L31" s="23">
        <v>0</v>
      </c>
      <c r="M31" s="25">
        <v>19883.809000000001</v>
      </c>
      <c r="N31" s="27">
        <v>18953.16</v>
      </c>
      <c r="O31" s="29">
        <v>20177.873</v>
      </c>
      <c r="P31" s="31">
        <v>17919.710999999999</v>
      </c>
      <c r="Q31" s="33">
        <v>9916.3610000000008</v>
      </c>
      <c r="R31" s="35">
        <v>86850.914000000004</v>
      </c>
      <c r="S31" s="37" t="s">
        <v>62</v>
      </c>
      <c r="T31" s="39">
        <v>0</v>
      </c>
      <c r="U31" s="41">
        <v>0</v>
      </c>
      <c r="V31" s="43">
        <v>404.45800000000003</v>
      </c>
      <c r="W31" s="45">
        <v>119.05200000000001</v>
      </c>
      <c r="X31" s="47">
        <v>64.007999999999996</v>
      </c>
      <c r="Y31" s="49">
        <v>55.152999999999999</v>
      </c>
      <c r="Z31" s="51">
        <v>0</v>
      </c>
      <c r="AA31" s="53">
        <v>642.67100000000005</v>
      </c>
      <c r="AB31" s="55" t="s">
        <v>62</v>
      </c>
      <c r="AC31" s="57">
        <v>0</v>
      </c>
      <c r="AD31" s="59">
        <v>0</v>
      </c>
      <c r="AE31" s="61">
        <v>308870.728</v>
      </c>
      <c r="AF31" s="63">
        <v>250623.541</v>
      </c>
      <c r="AG31" s="65">
        <v>189671.628</v>
      </c>
      <c r="AH31" s="67">
        <v>116410.375</v>
      </c>
      <c r="AI31" s="69">
        <v>47764.85</v>
      </c>
      <c r="AJ31" s="71">
        <v>913341.12199999997</v>
      </c>
      <c r="AK31" s="73" t="s">
        <v>62</v>
      </c>
      <c r="AL31" s="75">
        <v>1201.915</v>
      </c>
      <c r="AM31" s="77">
        <v>1099.039</v>
      </c>
      <c r="AN31" s="79">
        <v>56436.748</v>
      </c>
      <c r="AO31" s="81">
        <v>52388.610999999997</v>
      </c>
      <c r="AP31" s="83">
        <v>52797.64</v>
      </c>
      <c r="AQ31" s="85">
        <v>29425.491999999998</v>
      </c>
      <c r="AR31" s="87">
        <v>22727.638999999999</v>
      </c>
      <c r="AS31" s="89">
        <v>216077.084</v>
      </c>
      <c r="AT31" s="91" t="s">
        <v>62</v>
      </c>
      <c r="AU31" s="93">
        <v>3211.1460000000002</v>
      </c>
      <c r="AV31" s="95">
        <v>9689.2260000000006</v>
      </c>
      <c r="AW31" s="97">
        <v>114633.549</v>
      </c>
      <c r="AX31" s="99">
        <v>144399.68700000001</v>
      </c>
      <c r="AY31" s="101">
        <v>162435.837</v>
      </c>
      <c r="AZ31" s="103">
        <v>123760.587</v>
      </c>
      <c r="BA31" s="105">
        <v>62037.904999999999</v>
      </c>
      <c r="BB31" s="107">
        <v>620167.93700000003</v>
      </c>
      <c r="BC31" s="109" t="s">
        <v>62</v>
      </c>
      <c r="BD31" s="111">
        <v>0</v>
      </c>
      <c r="BE31" s="113">
        <v>0</v>
      </c>
      <c r="BF31" s="115">
        <v>56.34</v>
      </c>
      <c r="BG31" s="117">
        <v>225.07900000000001</v>
      </c>
      <c r="BH31" s="119">
        <v>0</v>
      </c>
      <c r="BI31" s="121">
        <v>57.927999999999997</v>
      </c>
      <c r="BJ31" s="123">
        <v>202.714</v>
      </c>
      <c r="BK31" s="125">
        <v>542.06100000000004</v>
      </c>
      <c r="BL31" s="127" t="s">
        <v>62</v>
      </c>
      <c r="BM31" s="129">
        <v>0</v>
      </c>
      <c r="BN31" s="131">
        <v>7494.7219999999998</v>
      </c>
      <c r="BO31" s="133">
        <v>420902.554</v>
      </c>
      <c r="BP31" s="135">
        <v>429883.72899999999</v>
      </c>
      <c r="BQ31" s="137">
        <v>427856.18400000001</v>
      </c>
      <c r="BR31" s="139">
        <v>318710.39899999998</v>
      </c>
      <c r="BS31" s="141">
        <v>181995.34299999999</v>
      </c>
      <c r="BT31" s="143">
        <v>1786842.9310000001</v>
      </c>
      <c r="BU31" s="145" t="s">
        <v>62</v>
      </c>
      <c r="BV31" s="147">
        <v>0</v>
      </c>
      <c r="BW31" s="149">
        <v>0</v>
      </c>
      <c r="BX31" s="151">
        <v>196.03200000000001</v>
      </c>
      <c r="BY31" s="153">
        <v>0</v>
      </c>
      <c r="BZ31" s="155">
        <v>28.692</v>
      </c>
      <c r="CA31" s="157">
        <v>80.414000000000001</v>
      </c>
      <c r="CB31" s="159">
        <v>0</v>
      </c>
      <c r="CC31" s="161">
        <v>305.13799999999998</v>
      </c>
      <c r="CD31" s="163" t="s">
        <v>62</v>
      </c>
      <c r="CE31" s="165">
        <v>0</v>
      </c>
      <c r="CF31" s="167">
        <v>0</v>
      </c>
      <c r="CG31" s="169">
        <v>25666.144</v>
      </c>
      <c r="CH31" s="171">
        <v>20518.093000000001</v>
      </c>
      <c r="CI31" s="173">
        <v>16993.558000000001</v>
      </c>
      <c r="CJ31" s="175">
        <v>21849.556</v>
      </c>
      <c r="CK31" s="177">
        <v>9932.3770000000004</v>
      </c>
      <c r="CL31" s="179">
        <v>94959.728000000003</v>
      </c>
      <c r="CM31" s="181" t="s">
        <v>62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163.34100000000001</v>
      </c>
      <c r="CT31" s="195">
        <v>0</v>
      </c>
      <c r="CU31" s="197">
        <v>163.34100000000001</v>
      </c>
      <c r="CV31" s="199" t="s">
        <v>62</v>
      </c>
      <c r="CW31" s="201">
        <v>0</v>
      </c>
      <c r="CX31" s="203">
        <v>0</v>
      </c>
      <c r="CY31" s="205">
        <v>7034.4440000000004</v>
      </c>
      <c r="CZ31" s="207">
        <v>10189.114</v>
      </c>
      <c r="DA31" s="209">
        <v>97798.570999999996</v>
      </c>
      <c r="DB31" s="211">
        <v>151240.98499999999</v>
      </c>
      <c r="DC31" s="213">
        <v>122255.83100000001</v>
      </c>
      <c r="DD31" s="215">
        <v>388518.94500000001</v>
      </c>
      <c r="DE31" s="217" t="s">
        <v>62</v>
      </c>
      <c r="DF31" s="219">
        <v>0</v>
      </c>
      <c r="DG31" s="221">
        <v>0</v>
      </c>
      <c r="DH31" s="223">
        <v>24025.634999999998</v>
      </c>
      <c r="DI31" s="225">
        <v>41967.135000000002</v>
      </c>
      <c r="DJ31" s="227">
        <v>57060.595999999998</v>
      </c>
      <c r="DK31" s="229">
        <v>76597.319000000003</v>
      </c>
      <c r="DL31" s="231">
        <v>69464.835999999996</v>
      </c>
      <c r="DM31" s="233">
        <v>269115.52100000001</v>
      </c>
      <c r="DN31" s="235" t="s">
        <v>62</v>
      </c>
      <c r="DO31" s="237">
        <v>0</v>
      </c>
      <c r="DP31" s="239">
        <v>0</v>
      </c>
      <c r="DQ31" s="241">
        <v>0</v>
      </c>
      <c r="DR31" s="243">
        <v>129.17500000000001</v>
      </c>
      <c r="DS31" s="245">
        <v>0</v>
      </c>
      <c r="DT31" s="247">
        <v>65.682000000000002</v>
      </c>
      <c r="DU31" s="249">
        <v>80.445999999999998</v>
      </c>
      <c r="DV31" s="251">
        <v>275.303</v>
      </c>
    </row>
    <row r="32" spans="1:126" ht="14.25" customHeight="1" x14ac:dyDescent="0.15">
      <c r="A32" s="1" t="s">
        <v>63</v>
      </c>
      <c r="B32" s="3">
        <v>9464.2669999999998</v>
      </c>
      <c r="C32" s="5">
        <v>44839.652999999998</v>
      </c>
      <c r="D32" s="7">
        <v>1503712.693</v>
      </c>
      <c r="E32" s="9">
        <v>1566257.514</v>
      </c>
      <c r="F32" s="11">
        <v>1667350.4369999999</v>
      </c>
      <c r="G32" s="13">
        <v>1446151.7679999999</v>
      </c>
      <c r="H32" s="15">
        <v>961746.88199999998</v>
      </c>
      <c r="I32" s="17">
        <v>7199523.2139999997</v>
      </c>
      <c r="J32" s="19" t="s">
        <v>63</v>
      </c>
      <c r="K32" s="21">
        <v>0</v>
      </c>
      <c r="L32" s="23">
        <v>0</v>
      </c>
      <c r="M32" s="25">
        <v>28389.067999999999</v>
      </c>
      <c r="N32" s="27">
        <v>52681.881999999998</v>
      </c>
      <c r="O32" s="29">
        <v>70226.805999999997</v>
      </c>
      <c r="P32" s="31">
        <v>102116.47100000001</v>
      </c>
      <c r="Q32" s="33">
        <v>73997.733999999997</v>
      </c>
      <c r="R32" s="35">
        <v>327411.96100000001</v>
      </c>
      <c r="S32" s="37" t="s">
        <v>63</v>
      </c>
      <c r="T32" s="39">
        <v>0</v>
      </c>
      <c r="U32" s="41">
        <v>0</v>
      </c>
      <c r="V32" s="43">
        <v>417.26799999999997</v>
      </c>
      <c r="W32" s="45">
        <v>1455.4490000000001</v>
      </c>
      <c r="X32" s="47">
        <v>1546.9580000000001</v>
      </c>
      <c r="Y32" s="49">
        <v>1342.2470000000001</v>
      </c>
      <c r="Z32" s="51">
        <v>1027.873</v>
      </c>
      <c r="AA32" s="53">
        <v>5789.7950000000001</v>
      </c>
      <c r="AB32" s="55" t="s">
        <v>63</v>
      </c>
      <c r="AC32" s="57">
        <v>0</v>
      </c>
      <c r="AD32" s="59">
        <v>-39.970999999999997</v>
      </c>
      <c r="AE32" s="61">
        <v>464866.82199999999</v>
      </c>
      <c r="AF32" s="63">
        <v>475983.33500000002</v>
      </c>
      <c r="AG32" s="65">
        <v>340081.13299999997</v>
      </c>
      <c r="AH32" s="67">
        <v>205584.29</v>
      </c>
      <c r="AI32" s="69">
        <v>117585.849</v>
      </c>
      <c r="AJ32" s="71">
        <v>1604061.4580000001</v>
      </c>
      <c r="AK32" s="73" t="s">
        <v>63</v>
      </c>
      <c r="AL32" s="75">
        <v>296.661</v>
      </c>
      <c r="AM32" s="77">
        <v>1683.4390000000001</v>
      </c>
      <c r="AN32" s="79">
        <v>79111.910999999993</v>
      </c>
      <c r="AO32" s="81">
        <v>81606.087</v>
      </c>
      <c r="AP32" s="83">
        <v>84565.035000000003</v>
      </c>
      <c r="AQ32" s="85">
        <v>44691.184000000001</v>
      </c>
      <c r="AR32" s="87">
        <v>32567.895</v>
      </c>
      <c r="AS32" s="89">
        <v>324522.212</v>
      </c>
      <c r="AT32" s="91" t="s">
        <v>63</v>
      </c>
      <c r="AU32" s="93">
        <v>9167.6059999999998</v>
      </c>
      <c r="AV32" s="95">
        <v>24492.016</v>
      </c>
      <c r="AW32" s="97">
        <v>133847.97200000001</v>
      </c>
      <c r="AX32" s="99">
        <v>175249.88200000001</v>
      </c>
      <c r="AY32" s="101">
        <v>176869.283</v>
      </c>
      <c r="AZ32" s="103">
        <v>136105.06700000001</v>
      </c>
      <c r="BA32" s="105">
        <v>82129.907999999996</v>
      </c>
      <c r="BB32" s="107">
        <v>737861.73400000005</v>
      </c>
      <c r="BC32" s="109" t="s">
        <v>63</v>
      </c>
      <c r="BD32" s="111">
        <v>0</v>
      </c>
      <c r="BE32" s="113">
        <v>0</v>
      </c>
      <c r="BF32" s="115">
        <v>96.96</v>
      </c>
      <c r="BG32" s="117">
        <v>388.95</v>
      </c>
      <c r="BH32" s="119">
        <v>206.072</v>
      </c>
      <c r="BI32" s="121">
        <v>152.79499999999999</v>
      </c>
      <c r="BJ32" s="123">
        <v>37.779000000000003</v>
      </c>
      <c r="BK32" s="125">
        <v>882.55600000000004</v>
      </c>
      <c r="BL32" s="127" t="s">
        <v>63</v>
      </c>
      <c r="BM32" s="129">
        <v>0</v>
      </c>
      <c r="BN32" s="131">
        <v>18704.169000000002</v>
      </c>
      <c r="BO32" s="133">
        <v>754025.70299999998</v>
      </c>
      <c r="BP32" s="135">
        <v>712059.55</v>
      </c>
      <c r="BQ32" s="137">
        <v>640276.09499999997</v>
      </c>
      <c r="BR32" s="139">
        <v>400474.25699999998</v>
      </c>
      <c r="BS32" s="141">
        <v>254643.94899999999</v>
      </c>
      <c r="BT32" s="143">
        <v>2780183.7230000002</v>
      </c>
      <c r="BU32" s="145" t="s">
        <v>63</v>
      </c>
      <c r="BV32" s="147">
        <v>0</v>
      </c>
      <c r="BW32" s="149">
        <v>0</v>
      </c>
      <c r="BX32" s="151">
        <v>0</v>
      </c>
      <c r="BY32" s="153">
        <v>46.551000000000002</v>
      </c>
      <c r="BZ32" s="155">
        <v>136.73599999999999</v>
      </c>
      <c r="CA32" s="157">
        <v>0</v>
      </c>
      <c r="CB32" s="159">
        <v>0</v>
      </c>
      <c r="CC32" s="161">
        <v>183.28700000000001</v>
      </c>
      <c r="CD32" s="163" t="s">
        <v>63</v>
      </c>
      <c r="CE32" s="165">
        <v>0</v>
      </c>
      <c r="CF32" s="167">
        <v>0</v>
      </c>
      <c r="CG32" s="169">
        <v>19105.378000000001</v>
      </c>
      <c r="CH32" s="171">
        <v>20107.685000000001</v>
      </c>
      <c r="CI32" s="173">
        <v>16721.398000000001</v>
      </c>
      <c r="CJ32" s="175">
        <v>23371.263999999999</v>
      </c>
      <c r="CK32" s="177">
        <v>16226.323</v>
      </c>
      <c r="CL32" s="179">
        <v>95532.047999999995</v>
      </c>
      <c r="CM32" s="181" t="s">
        <v>63</v>
      </c>
      <c r="CN32" s="183">
        <v>0</v>
      </c>
      <c r="CO32" s="185">
        <v>0</v>
      </c>
      <c r="CP32" s="187">
        <v>0</v>
      </c>
      <c r="CQ32" s="189">
        <v>183.232</v>
      </c>
      <c r="CR32" s="191">
        <v>0</v>
      </c>
      <c r="CS32" s="193">
        <v>0</v>
      </c>
      <c r="CT32" s="195">
        <v>0</v>
      </c>
      <c r="CU32" s="197">
        <v>183.232</v>
      </c>
      <c r="CV32" s="199" t="s">
        <v>63</v>
      </c>
      <c r="CW32" s="201">
        <v>0</v>
      </c>
      <c r="CX32" s="203">
        <v>0</v>
      </c>
      <c r="CY32" s="205">
        <v>5995.8890000000001</v>
      </c>
      <c r="CZ32" s="207">
        <v>18011.815999999999</v>
      </c>
      <c r="DA32" s="209">
        <v>302405.06199999998</v>
      </c>
      <c r="DB32" s="211">
        <v>480994.48599999998</v>
      </c>
      <c r="DC32" s="213">
        <v>335579.337</v>
      </c>
      <c r="DD32" s="215">
        <v>1142986.5900000001</v>
      </c>
      <c r="DE32" s="217" t="s">
        <v>63</v>
      </c>
      <c r="DF32" s="219">
        <v>0</v>
      </c>
      <c r="DG32" s="221">
        <v>0</v>
      </c>
      <c r="DH32" s="223">
        <v>17779.525000000001</v>
      </c>
      <c r="DI32" s="225">
        <v>28475.97</v>
      </c>
      <c r="DJ32" s="227">
        <v>34294.124000000003</v>
      </c>
      <c r="DK32" s="229">
        <v>51141.06</v>
      </c>
      <c r="DL32" s="231">
        <v>47868.180999999997</v>
      </c>
      <c r="DM32" s="233">
        <v>179558.86</v>
      </c>
      <c r="DN32" s="235" t="s">
        <v>63</v>
      </c>
      <c r="DO32" s="237">
        <v>0</v>
      </c>
      <c r="DP32" s="239">
        <v>0</v>
      </c>
      <c r="DQ32" s="241">
        <v>76.197000000000003</v>
      </c>
      <c r="DR32" s="243">
        <v>7.125</v>
      </c>
      <c r="DS32" s="245">
        <v>21.734999999999999</v>
      </c>
      <c r="DT32" s="247">
        <v>178.64699999999999</v>
      </c>
      <c r="DU32" s="249">
        <v>82.054000000000002</v>
      </c>
      <c r="DV32" s="251">
        <v>365.75799999999998</v>
      </c>
    </row>
    <row r="33" spans="1:126" ht="14.25" customHeight="1" x14ac:dyDescent="0.15">
      <c r="A33" s="1" t="s">
        <v>64</v>
      </c>
      <c r="B33" s="3">
        <v>3344.73</v>
      </c>
      <c r="C33" s="5">
        <v>8075.1379999999999</v>
      </c>
      <c r="D33" s="7">
        <v>430309.77299999999</v>
      </c>
      <c r="E33" s="9">
        <v>424435.92099999997</v>
      </c>
      <c r="F33" s="11">
        <v>457130.50400000002</v>
      </c>
      <c r="G33" s="13">
        <v>423197.69699999999</v>
      </c>
      <c r="H33" s="15">
        <v>261651.27</v>
      </c>
      <c r="I33" s="17">
        <v>2008145.0330000001</v>
      </c>
      <c r="J33" s="19" t="s">
        <v>64</v>
      </c>
      <c r="K33" s="21">
        <v>0</v>
      </c>
      <c r="L33" s="23">
        <v>0</v>
      </c>
      <c r="M33" s="25">
        <v>7060.799</v>
      </c>
      <c r="N33" s="27">
        <v>9101.9770000000008</v>
      </c>
      <c r="O33" s="29">
        <v>8267.1810000000005</v>
      </c>
      <c r="P33" s="31">
        <v>15807.635</v>
      </c>
      <c r="Q33" s="33">
        <v>11487.159</v>
      </c>
      <c r="R33" s="35">
        <v>51724.750999999997</v>
      </c>
      <c r="S33" s="37" t="s">
        <v>64</v>
      </c>
      <c r="T33" s="39">
        <v>0</v>
      </c>
      <c r="U33" s="41">
        <v>0</v>
      </c>
      <c r="V33" s="43">
        <v>73.403999999999996</v>
      </c>
      <c r="W33" s="45">
        <v>0</v>
      </c>
      <c r="X33" s="47">
        <v>61.561999999999998</v>
      </c>
      <c r="Y33" s="49">
        <v>24.86</v>
      </c>
      <c r="Z33" s="51">
        <v>0</v>
      </c>
      <c r="AA33" s="53">
        <v>159.82599999999999</v>
      </c>
      <c r="AB33" s="55" t="s">
        <v>64</v>
      </c>
      <c r="AC33" s="57">
        <v>0</v>
      </c>
      <c r="AD33" s="59">
        <v>0</v>
      </c>
      <c r="AE33" s="61">
        <v>174109.65100000001</v>
      </c>
      <c r="AF33" s="63">
        <v>157145.36799999999</v>
      </c>
      <c r="AG33" s="65">
        <v>111535.242</v>
      </c>
      <c r="AH33" s="67">
        <v>82388.217999999993</v>
      </c>
      <c r="AI33" s="69">
        <v>48036.976000000002</v>
      </c>
      <c r="AJ33" s="71">
        <v>573215.45499999996</v>
      </c>
      <c r="AK33" s="73" t="s">
        <v>64</v>
      </c>
      <c r="AL33" s="75">
        <v>212.364</v>
      </c>
      <c r="AM33" s="77">
        <v>137.30699999999999</v>
      </c>
      <c r="AN33" s="79">
        <v>13262.316999999999</v>
      </c>
      <c r="AO33" s="81">
        <v>11715.427</v>
      </c>
      <c r="AP33" s="83">
        <v>13937.291999999999</v>
      </c>
      <c r="AQ33" s="85">
        <v>8628.4969999999994</v>
      </c>
      <c r="AR33" s="87">
        <v>4422.4009999999998</v>
      </c>
      <c r="AS33" s="89">
        <v>52315.605000000003</v>
      </c>
      <c r="AT33" s="91" t="s">
        <v>64</v>
      </c>
      <c r="AU33" s="93">
        <v>3113.1779999999999</v>
      </c>
      <c r="AV33" s="95">
        <v>6191.8239999999996</v>
      </c>
      <c r="AW33" s="97">
        <v>41910.841</v>
      </c>
      <c r="AX33" s="99">
        <v>48983.137999999999</v>
      </c>
      <c r="AY33" s="101">
        <v>47772.665999999997</v>
      </c>
      <c r="AZ33" s="103">
        <v>40475.298000000003</v>
      </c>
      <c r="BA33" s="105">
        <v>29275.324000000001</v>
      </c>
      <c r="BB33" s="107">
        <v>217722.269</v>
      </c>
      <c r="BC33" s="109" t="s">
        <v>64</v>
      </c>
      <c r="BD33" s="111">
        <v>19.187999999999999</v>
      </c>
      <c r="BE33" s="113">
        <v>0</v>
      </c>
      <c r="BF33" s="115">
        <v>24.800999999999998</v>
      </c>
      <c r="BG33" s="117">
        <v>70.268000000000001</v>
      </c>
      <c r="BH33" s="119">
        <v>98.831999999999994</v>
      </c>
      <c r="BI33" s="121">
        <v>133.29499999999999</v>
      </c>
      <c r="BJ33" s="123">
        <v>0</v>
      </c>
      <c r="BK33" s="125">
        <v>346.38400000000001</v>
      </c>
      <c r="BL33" s="127" t="s">
        <v>64</v>
      </c>
      <c r="BM33" s="129">
        <v>0</v>
      </c>
      <c r="BN33" s="131">
        <v>1746.0070000000001</v>
      </c>
      <c r="BO33" s="133">
        <v>176700.46799999999</v>
      </c>
      <c r="BP33" s="135">
        <v>177131.22099999999</v>
      </c>
      <c r="BQ33" s="137">
        <v>171738.804</v>
      </c>
      <c r="BR33" s="139">
        <v>115712.012</v>
      </c>
      <c r="BS33" s="141">
        <v>67636.490000000005</v>
      </c>
      <c r="BT33" s="143">
        <v>710665.00199999998</v>
      </c>
      <c r="BU33" s="145" t="s">
        <v>64</v>
      </c>
      <c r="BV33" s="147">
        <v>0</v>
      </c>
      <c r="BW33" s="149">
        <v>0</v>
      </c>
      <c r="BX33" s="151">
        <v>20.587</v>
      </c>
      <c r="BY33" s="153">
        <v>64.305000000000007</v>
      </c>
      <c r="BZ33" s="155">
        <v>0</v>
      </c>
      <c r="CA33" s="157">
        <v>0</v>
      </c>
      <c r="CB33" s="159">
        <v>0</v>
      </c>
      <c r="CC33" s="161">
        <v>84.891999999999996</v>
      </c>
      <c r="CD33" s="163" t="s">
        <v>64</v>
      </c>
      <c r="CE33" s="165">
        <v>0</v>
      </c>
      <c r="CF33" s="167">
        <v>0</v>
      </c>
      <c r="CG33" s="169">
        <v>4891.7280000000001</v>
      </c>
      <c r="CH33" s="171">
        <v>4915.134</v>
      </c>
      <c r="CI33" s="173">
        <v>5566.7380000000003</v>
      </c>
      <c r="CJ33" s="175">
        <v>5742.6049999999996</v>
      </c>
      <c r="CK33" s="177">
        <v>4552.152</v>
      </c>
      <c r="CL33" s="179">
        <v>25668.357</v>
      </c>
      <c r="CM33" s="181" t="s">
        <v>64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 t="s">
        <v>64</v>
      </c>
      <c r="CW33" s="201">
        <v>0</v>
      </c>
      <c r="CX33" s="203">
        <v>0</v>
      </c>
      <c r="CY33" s="205">
        <v>1731.115</v>
      </c>
      <c r="CZ33" s="207">
        <v>4474.7340000000004</v>
      </c>
      <c r="DA33" s="209">
        <v>84740.403000000006</v>
      </c>
      <c r="DB33" s="211">
        <v>134516.99600000001</v>
      </c>
      <c r="DC33" s="213">
        <v>82082.956000000006</v>
      </c>
      <c r="DD33" s="215">
        <v>307546.20400000003</v>
      </c>
      <c r="DE33" s="217" t="s">
        <v>64</v>
      </c>
      <c r="DF33" s="219">
        <v>0</v>
      </c>
      <c r="DG33" s="221">
        <v>0</v>
      </c>
      <c r="DH33" s="223">
        <v>10524.062</v>
      </c>
      <c r="DI33" s="225">
        <v>10827.626</v>
      </c>
      <c r="DJ33" s="227">
        <v>13411.784</v>
      </c>
      <c r="DK33" s="229">
        <v>19668.084999999999</v>
      </c>
      <c r="DL33" s="231">
        <v>14157.812</v>
      </c>
      <c r="DM33" s="233">
        <v>68589.369000000006</v>
      </c>
      <c r="DN33" s="235" t="s">
        <v>64</v>
      </c>
      <c r="DO33" s="237">
        <v>0</v>
      </c>
      <c r="DP33" s="239">
        <v>0</v>
      </c>
      <c r="DQ33" s="241">
        <v>0</v>
      </c>
      <c r="DR33" s="243">
        <v>6.7229999999999999</v>
      </c>
      <c r="DS33" s="245">
        <v>0</v>
      </c>
      <c r="DT33" s="247">
        <v>100.196</v>
      </c>
      <c r="DU33" s="249">
        <v>0</v>
      </c>
      <c r="DV33" s="251">
        <v>106.919</v>
      </c>
    </row>
    <row r="34" spans="1:126" ht="14.25" customHeight="1" x14ac:dyDescent="0.15">
      <c r="A34" s="2" t="s">
        <v>65</v>
      </c>
      <c r="B34" s="4">
        <v>3443.8609999999999</v>
      </c>
      <c r="C34" s="6">
        <v>7755.607</v>
      </c>
      <c r="D34" s="8">
        <v>386759.234</v>
      </c>
      <c r="E34" s="10">
        <v>427780.087</v>
      </c>
      <c r="F34" s="12">
        <v>490842.85800000001</v>
      </c>
      <c r="G34" s="14">
        <v>373848.462</v>
      </c>
      <c r="H34" s="16">
        <v>248134.215</v>
      </c>
      <c r="I34" s="18">
        <v>1938564.324</v>
      </c>
      <c r="J34" s="20" t="s">
        <v>65</v>
      </c>
      <c r="K34" s="22">
        <v>0</v>
      </c>
      <c r="L34" s="24">
        <v>0</v>
      </c>
      <c r="M34" s="26">
        <v>2176.3429999999998</v>
      </c>
      <c r="N34" s="28">
        <v>2983.4250000000002</v>
      </c>
      <c r="O34" s="30">
        <v>4404.1499999999996</v>
      </c>
      <c r="P34" s="32">
        <v>4391.0540000000001</v>
      </c>
      <c r="Q34" s="34">
        <v>2046.3720000000001</v>
      </c>
      <c r="R34" s="36">
        <v>16001.343999999999</v>
      </c>
      <c r="S34" s="38" t="s">
        <v>65</v>
      </c>
      <c r="T34" s="40">
        <v>0</v>
      </c>
      <c r="U34" s="42">
        <v>0</v>
      </c>
      <c r="V34" s="44">
        <v>0</v>
      </c>
      <c r="W34" s="46">
        <v>0</v>
      </c>
      <c r="X34" s="48">
        <v>128.416</v>
      </c>
      <c r="Y34" s="50">
        <v>262.21499999999997</v>
      </c>
      <c r="Z34" s="52">
        <v>0</v>
      </c>
      <c r="AA34" s="54">
        <v>390.63099999999997</v>
      </c>
      <c r="AB34" s="56" t="s">
        <v>65</v>
      </c>
      <c r="AC34" s="58">
        <v>0</v>
      </c>
      <c r="AD34" s="60">
        <v>0</v>
      </c>
      <c r="AE34" s="62">
        <v>154101.133</v>
      </c>
      <c r="AF34" s="64">
        <v>139229.37599999999</v>
      </c>
      <c r="AG34" s="66">
        <v>92379.482000000004</v>
      </c>
      <c r="AH34" s="68">
        <v>45744.023000000001</v>
      </c>
      <c r="AI34" s="70">
        <v>25124.499</v>
      </c>
      <c r="AJ34" s="72">
        <v>456578.51299999998</v>
      </c>
      <c r="AK34" s="74" t="s">
        <v>65</v>
      </c>
      <c r="AL34" s="76">
        <v>278.21300000000002</v>
      </c>
      <c r="AM34" s="78">
        <v>419.41899999999998</v>
      </c>
      <c r="AN34" s="80">
        <v>32222.215</v>
      </c>
      <c r="AO34" s="82">
        <v>26489.556</v>
      </c>
      <c r="AP34" s="84">
        <v>24916.947</v>
      </c>
      <c r="AQ34" s="86">
        <v>13947.216</v>
      </c>
      <c r="AR34" s="88">
        <v>7016.4409999999998</v>
      </c>
      <c r="AS34" s="90">
        <v>105290.007</v>
      </c>
      <c r="AT34" s="92" t="s">
        <v>65</v>
      </c>
      <c r="AU34" s="94">
        <v>3165.6480000000001</v>
      </c>
      <c r="AV34" s="96">
        <v>6811.0039999999999</v>
      </c>
      <c r="AW34" s="98">
        <v>68194.721000000005</v>
      </c>
      <c r="AX34" s="100">
        <v>84157.349000000002</v>
      </c>
      <c r="AY34" s="102">
        <v>91648.664999999994</v>
      </c>
      <c r="AZ34" s="104">
        <v>67443.888999999996</v>
      </c>
      <c r="BA34" s="106">
        <v>38178.358999999997</v>
      </c>
      <c r="BB34" s="108">
        <v>359599.63500000001</v>
      </c>
      <c r="BC34" s="110" t="s">
        <v>65</v>
      </c>
      <c r="BD34" s="112">
        <v>0</v>
      </c>
      <c r="BE34" s="114">
        <v>0</v>
      </c>
      <c r="BF34" s="116">
        <v>37.826999999999998</v>
      </c>
      <c r="BG34" s="118">
        <v>30.452000000000002</v>
      </c>
      <c r="BH34" s="120">
        <v>77.894999999999996</v>
      </c>
      <c r="BI34" s="122">
        <v>50.994</v>
      </c>
      <c r="BJ34" s="124">
        <v>0</v>
      </c>
      <c r="BK34" s="126">
        <v>197.16800000000001</v>
      </c>
      <c r="BL34" s="128" t="s">
        <v>65</v>
      </c>
      <c r="BM34" s="130">
        <v>0</v>
      </c>
      <c r="BN34" s="132">
        <v>525.18399999999997</v>
      </c>
      <c r="BO34" s="134">
        <v>120035.265</v>
      </c>
      <c r="BP34" s="136">
        <v>154221.29399999999</v>
      </c>
      <c r="BQ34" s="138">
        <v>161834.155</v>
      </c>
      <c r="BR34" s="140">
        <v>98186.301000000007</v>
      </c>
      <c r="BS34" s="142">
        <v>62943.811000000002</v>
      </c>
      <c r="BT34" s="144">
        <v>597746.01</v>
      </c>
      <c r="BU34" s="146" t="s">
        <v>65</v>
      </c>
      <c r="BV34" s="148">
        <v>0</v>
      </c>
      <c r="BW34" s="150">
        <v>0</v>
      </c>
      <c r="BX34" s="152">
        <v>368.67899999999997</v>
      </c>
      <c r="BY34" s="154">
        <v>66.78</v>
      </c>
      <c r="BZ34" s="156">
        <v>477.52699999999999</v>
      </c>
      <c r="CA34" s="158">
        <v>0</v>
      </c>
      <c r="CB34" s="160">
        <v>21.038</v>
      </c>
      <c r="CC34" s="162">
        <v>934.024</v>
      </c>
      <c r="CD34" s="164" t="s">
        <v>65</v>
      </c>
      <c r="CE34" s="166">
        <v>0</v>
      </c>
      <c r="CF34" s="168">
        <v>0</v>
      </c>
      <c r="CG34" s="170">
        <v>1503.0889999999999</v>
      </c>
      <c r="CH34" s="172">
        <v>1807.5039999999999</v>
      </c>
      <c r="CI34" s="174">
        <v>2236.2159999999999</v>
      </c>
      <c r="CJ34" s="176">
        <v>2197.431</v>
      </c>
      <c r="CK34" s="178">
        <v>686.25199999999995</v>
      </c>
      <c r="CL34" s="180">
        <v>8430.4920000000002</v>
      </c>
      <c r="CM34" s="182" t="s">
        <v>65</v>
      </c>
      <c r="CN34" s="184">
        <v>0</v>
      </c>
      <c r="CO34" s="186">
        <v>0</v>
      </c>
      <c r="CP34" s="188">
        <v>0</v>
      </c>
      <c r="CQ34" s="190">
        <v>0</v>
      </c>
      <c r="CR34" s="192">
        <v>0</v>
      </c>
      <c r="CS34" s="194">
        <v>0</v>
      </c>
      <c r="CT34" s="196">
        <v>0</v>
      </c>
      <c r="CU34" s="198">
        <v>0</v>
      </c>
      <c r="CV34" s="200" t="s">
        <v>65</v>
      </c>
      <c r="CW34" s="202">
        <v>0</v>
      </c>
      <c r="CX34" s="204">
        <v>0</v>
      </c>
      <c r="CY34" s="206">
        <v>1483.413</v>
      </c>
      <c r="CZ34" s="208">
        <v>6709.0259999999998</v>
      </c>
      <c r="DA34" s="210">
        <v>95685.26</v>
      </c>
      <c r="DB34" s="212">
        <v>123837.37300000001</v>
      </c>
      <c r="DC34" s="214">
        <v>92939.762000000002</v>
      </c>
      <c r="DD34" s="216">
        <v>320654.83399999997</v>
      </c>
      <c r="DE34" s="218" t="s">
        <v>65</v>
      </c>
      <c r="DF34" s="220">
        <v>0</v>
      </c>
      <c r="DG34" s="222">
        <v>0</v>
      </c>
      <c r="DH34" s="224">
        <v>6636.549</v>
      </c>
      <c r="DI34" s="226">
        <v>12085.325000000001</v>
      </c>
      <c r="DJ34" s="228">
        <v>17054.145</v>
      </c>
      <c r="DK34" s="230">
        <v>17787.966</v>
      </c>
      <c r="DL34" s="232">
        <v>19177.681</v>
      </c>
      <c r="DM34" s="234">
        <v>72741.665999999997</v>
      </c>
      <c r="DN34" s="236" t="s">
        <v>65</v>
      </c>
      <c r="DO34" s="238">
        <v>0</v>
      </c>
      <c r="DP34" s="240">
        <v>0</v>
      </c>
      <c r="DQ34" s="242">
        <v>0</v>
      </c>
      <c r="DR34" s="244">
        <v>0</v>
      </c>
      <c r="DS34" s="246">
        <v>0</v>
      </c>
      <c r="DT34" s="248">
        <v>0</v>
      </c>
      <c r="DU34" s="250">
        <v>0</v>
      </c>
      <c r="DV34" s="252">
        <v>0</v>
      </c>
    </row>
    <row r="35" spans="1:126" ht="14.25" customHeight="1" x14ac:dyDescent="0.15">
      <c r="A35" s="1" t="s">
        <v>66</v>
      </c>
      <c r="B35" s="3">
        <v>4578.5870000000004</v>
      </c>
      <c r="C35" s="5">
        <v>15293.971</v>
      </c>
      <c r="D35" s="7">
        <v>479472.27</v>
      </c>
      <c r="E35" s="9">
        <v>779921.92500000005</v>
      </c>
      <c r="F35" s="11">
        <v>971973.16799999995</v>
      </c>
      <c r="G35" s="13">
        <v>728536.35499999998</v>
      </c>
      <c r="H35" s="15">
        <v>481502.09399999998</v>
      </c>
      <c r="I35" s="17">
        <v>3461278.37</v>
      </c>
      <c r="J35" s="19" t="s">
        <v>66</v>
      </c>
      <c r="K35" s="21">
        <v>0</v>
      </c>
      <c r="L35" s="23">
        <v>0</v>
      </c>
      <c r="M35" s="25">
        <v>34835.690999999999</v>
      </c>
      <c r="N35" s="27">
        <v>79854.502999999997</v>
      </c>
      <c r="O35" s="29">
        <v>102811.50599999999</v>
      </c>
      <c r="P35" s="31">
        <v>95563.991999999998</v>
      </c>
      <c r="Q35" s="33">
        <v>68956.245999999999</v>
      </c>
      <c r="R35" s="35">
        <v>382021.93800000002</v>
      </c>
      <c r="S35" s="37" t="s">
        <v>66</v>
      </c>
      <c r="T35" s="39">
        <v>0</v>
      </c>
      <c r="U35" s="41">
        <v>0</v>
      </c>
      <c r="V35" s="43">
        <v>2028.7380000000001</v>
      </c>
      <c r="W35" s="45">
        <v>5748.2219999999998</v>
      </c>
      <c r="X35" s="47">
        <v>8809.5669999999991</v>
      </c>
      <c r="Y35" s="49">
        <v>8524.3780000000006</v>
      </c>
      <c r="Z35" s="51">
        <v>10460.834000000001</v>
      </c>
      <c r="AA35" s="53">
        <v>35571.739000000001</v>
      </c>
      <c r="AB35" s="55" t="s">
        <v>66</v>
      </c>
      <c r="AC35" s="57">
        <v>0</v>
      </c>
      <c r="AD35" s="59">
        <v>9.7050000000000001</v>
      </c>
      <c r="AE35" s="61">
        <v>127096.121</v>
      </c>
      <c r="AF35" s="63">
        <v>145338.93799999999</v>
      </c>
      <c r="AG35" s="65">
        <v>75343.301999999996</v>
      </c>
      <c r="AH35" s="67">
        <v>34130.15</v>
      </c>
      <c r="AI35" s="69">
        <v>14995.571</v>
      </c>
      <c r="AJ35" s="71">
        <v>396913.78700000001</v>
      </c>
      <c r="AK35" s="73" t="s">
        <v>66</v>
      </c>
      <c r="AL35" s="75">
        <v>86.745999999999995</v>
      </c>
      <c r="AM35" s="77">
        <v>561.18100000000004</v>
      </c>
      <c r="AN35" s="79">
        <v>35535.32</v>
      </c>
      <c r="AO35" s="81">
        <v>43902.148999999998</v>
      </c>
      <c r="AP35" s="83">
        <v>54260.809000000001</v>
      </c>
      <c r="AQ35" s="85">
        <v>28261.455999999998</v>
      </c>
      <c r="AR35" s="87">
        <v>18445.837</v>
      </c>
      <c r="AS35" s="89">
        <v>181053.49799999999</v>
      </c>
      <c r="AT35" s="91" t="s">
        <v>66</v>
      </c>
      <c r="AU35" s="93">
        <v>4491.8410000000003</v>
      </c>
      <c r="AV35" s="95">
        <v>13155.286</v>
      </c>
      <c r="AW35" s="97">
        <v>116513.584</v>
      </c>
      <c r="AX35" s="99">
        <v>188534.19399999999</v>
      </c>
      <c r="AY35" s="101">
        <v>194740.625</v>
      </c>
      <c r="AZ35" s="103">
        <v>121589.35799999999</v>
      </c>
      <c r="BA35" s="105">
        <v>53817.237000000001</v>
      </c>
      <c r="BB35" s="107">
        <v>692842.125</v>
      </c>
      <c r="BC35" s="109" t="s">
        <v>66</v>
      </c>
      <c r="BD35" s="111">
        <v>0</v>
      </c>
      <c r="BE35" s="113">
        <v>0</v>
      </c>
      <c r="BF35" s="115">
        <v>43.448</v>
      </c>
      <c r="BG35" s="117">
        <v>104.32</v>
      </c>
      <c r="BH35" s="119">
        <v>97.388999999999996</v>
      </c>
      <c r="BI35" s="121">
        <v>62.421999999999997</v>
      </c>
      <c r="BJ35" s="123">
        <v>16.007999999999999</v>
      </c>
      <c r="BK35" s="125">
        <v>323.58699999999999</v>
      </c>
      <c r="BL35" s="127" t="s">
        <v>66</v>
      </c>
      <c r="BM35" s="129">
        <v>0</v>
      </c>
      <c r="BN35" s="131">
        <v>1567.799</v>
      </c>
      <c r="BO35" s="133">
        <v>140657.682</v>
      </c>
      <c r="BP35" s="135">
        <v>257909.193</v>
      </c>
      <c r="BQ35" s="137">
        <v>355173.06400000001</v>
      </c>
      <c r="BR35" s="139">
        <v>208826.54</v>
      </c>
      <c r="BS35" s="141">
        <v>135581.62100000001</v>
      </c>
      <c r="BT35" s="143">
        <v>1099715.899</v>
      </c>
      <c r="BU35" s="145" t="s">
        <v>66</v>
      </c>
      <c r="BV35" s="147">
        <v>0</v>
      </c>
      <c r="BW35" s="149">
        <v>0</v>
      </c>
      <c r="BX35" s="151">
        <v>25.713000000000001</v>
      </c>
      <c r="BY35" s="153">
        <v>0</v>
      </c>
      <c r="BZ35" s="155">
        <v>0</v>
      </c>
      <c r="CA35" s="157">
        <v>238.03200000000001</v>
      </c>
      <c r="CB35" s="159">
        <v>252.27</v>
      </c>
      <c r="CC35" s="161">
        <v>516.01499999999999</v>
      </c>
      <c r="CD35" s="163" t="s">
        <v>66</v>
      </c>
      <c r="CE35" s="165">
        <v>0</v>
      </c>
      <c r="CF35" s="167">
        <v>0</v>
      </c>
      <c r="CG35" s="169">
        <v>13289.424000000001</v>
      </c>
      <c r="CH35" s="171">
        <v>28305.708999999999</v>
      </c>
      <c r="CI35" s="173">
        <v>25285.264999999999</v>
      </c>
      <c r="CJ35" s="175">
        <v>23769.832999999999</v>
      </c>
      <c r="CK35" s="177">
        <v>14612.739</v>
      </c>
      <c r="CL35" s="179">
        <v>105262.97</v>
      </c>
      <c r="CM35" s="181" t="s">
        <v>66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 t="s">
        <v>66</v>
      </c>
      <c r="CW35" s="201">
        <v>0</v>
      </c>
      <c r="CX35" s="203">
        <v>0</v>
      </c>
      <c r="CY35" s="205">
        <v>502.61099999999999</v>
      </c>
      <c r="CZ35" s="207">
        <v>4767.8760000000002</v>
      </c>
      <c r="DA35" s="209">
        <v>125771.27</v>
      </c>
      <c r="DB35" s="211">
        <v>182260.78200000001</v>
      </c>
      <c r="DC35" s="213">
        <v>141459.39499999999</v>
      </c>
      <c r="DD35" s="215">
        <v>454761.93400000001</v>
      </c>
      <c r="DE35" s="217" t="s">
        <v>66</v>
      </c>
      <c r="DF35" s="219">
        <v>0</v>
      </c>
      <c r="DG35" s="221">
        <v>0</v>
      </c>
      <c r="DH35" s="223">
        <v>8943.9380000000001</v>
      </c>
      <c r="DI35" s="225">
        <v>25402.526999999998</v>
      </c>
      <c r="DJ35" s="227">
        <v>29562.276999999998</v>
      </c>
      <c r="DK35" s="229">
        <v>25224.717000000001</v>
      </c>
      <c r="DL35" s="231">
        <v>22726.07</v>
      </c>
      <c r="DM35" s="233">
        <v>111859.52899999999</v>
      </c>
      <c r="DN35" s="235" t="s">
        <v>66</v>
      </c>
      <c r="DO35" s="237">
        <v>0</v>
      </c>
      <c r="DP35" s="239">
        <v>0</v>
      </c>
      <c r="DQ35" s="241">
        <v>0</v>
      </c>
      <c r="DR35" s="243">
        <v>54.293999999999997</v>
      </c>
      <c r="DS35" s="245">
        <v>118.09399999999999</v>
      </c>
      <c r="DT35" s="247">
        <v>84.694999999999993</v>
      </c>
      <c r="DU35" s="249">
        <v>178.26599999999999</v>
      </c>
      <c r="DV35" s="251">
        <v>435.34899999999999</v>
      </c>
    </row>
    <row r="36" spans="1:126" ht="14.25" customHeight="1" x14ac:dyDescent="0.15">
      <c r="A36" s="1" t="s">
        <v>67</v>
      </c>
      <c r="B36" s="3">
        <v>8866.2119999999995</v>
      </c>
      <c r="C36" s="5">
        <v>20954.255000000001</v>
      </c>
      <c r="D36" s="7">
        <v>1467340.6569999999</v>
      </c>
      <c r="E36" s="9">
        <v>1936593.773</v>
      </c>
      <c r="F36" s="11">
        <v>2279424.017</v>
      </c>
      <c r="G36" s="13">
        <v>2105872.4559999998</v>
      </c>
      <c r="H36" s="15">
        <v>1715128.5009999999</v>
      </c>
      <c r="I36" s="17">
        <v>9534179.8709999993</v>
      </c>
      <c r="J36" s="19" t="s">
        <v>67</v>
      </c>
      <c r="K36" s="21">
        <v>0</v>
      </c>
      <c r="L36" s="23">
        <v>0</v>
      </c>
      <c r="M36" s="25">
        <v>42375.45</v>
      </c>
      <c r="N36" s="27">
        <v>92979.885999999999</v>
      </c>
      <c r="O36" s="29">
        <v>119335.98</v>
      </c>
      <c r="P36" s="31">
        <v>155781.891</v>
      </c>
      <c r="Q36" s="33">
        <v>136371.834</v>
      </c>
      <c r="R36" s="35">
        <v>546845.04099999997</v>
      </c>
      <c r="S36" s="37" t="s">
        <v>67</v>
      </c>
      <c r="T36" s="39">
        <v>0</v>
      </c>
      <c r="U36" s="41">
        <v>0</v>
      </c>
      <c r="V36" s="43">
        <v>486.524</v>
      </c>
      <c r="W36" s="45">
        <v>1182.306</v>
      </c>
      <c r="X36" s="47">
        <v>1635.7439999999999</v>
      </c>
      <c r="Y36" s="49">
        <v>1581.287</v>
      </c>
      <c r="Z36" s="51">
        <v>3052.12</v>
      </c>
      <c r="AA36" s="53">
        <v>7937.9809999999998</v>
      </c>
      <c r="AB36" s="55" t="s">
        <v>67</v>
      </c>
      <c r="AC36" s="57">
        <v>0</v>
      </c>
      <c r="AD36" s="59">
        <v>0</v>
      </c>
      <c r="AE36" s="61">
        <v>668033.12800000003</v>
      </c>
      <c r="AF36" s="63">
        <v>811373.02599999995</v>
      </c>
      <c r="AG36" s="65">
        <v>610140.66</v>
      </c>
      <c r="AH36" s="67">
        <v>376704.09</v>
      </c>
      <c r="AI36" s="69">
        <v>266886.47399999999</v>
      </c>
      <c r="AJ36" s="71">
        <v>2733137.378</v>
      </c>
      <c r="AK36" s="73" t="s">
        <v>67</v>
      </c>
      <c r="AL36" s="75">
        <v>621.61599999999999</v>
      </c>
      <c r="AM36" s="77">
        <v>1081.105</v>
      </c>
      <c r="AN36" s="79">
        <v>64809.014000000003</v>
      </c>
      <c r="AO36" s="81">
        <v>74957.142000000007</v>
      </c>
      <c r="AP36" s="83">
        <v>106269.41099999999</v>
      </c>
      <c r="AQ36" s="85">
        <v>47778.921000000002</v>
      </c>
      <c r="AR36" s="87">
        <v>47272.273000000001</v>
      </c>
      <c r="AS36" s="89">
        <v>342789.48200000002</v>
      </c>
      <c r="AT36" s="91" t="s">
        <v>67</v>
      </c>
      <c r="AU36" s="93">
        <v>8244.5959999999995</v>
      </c>
      <c r="AV36" s="95">
        <v>15640.245999999999</v>
      </c>
      <c r="AW36" s="97">
        <v>95406.898000000001</v>
      </c>
      <c r="AX36" s="99">
        <v>164261.85800000001</v>
      </c>
      <c r="AY36" s="101">
        <v>204267.927</v>
      </c>
      <c r="AZ36" s="103">
        <v>179188.671</v>
      </c>
      <c r="BA36" s="105">
        <v>129450.754</v>
      </c>
      <c r="BB36" s="107">
        <v>796460.95</v>
      </c>
      <c r="BC36" s="109" t="s">
        <v>67</v>
      </c>
      <c r="BD36" s="111">
        <v>0</v>
      </c>
      <c r="BE36" s="113">
        <v>0</v>
      </c>
      <c r="BF36" s="115">
        <v>206.68100000000001</v>
      </c>
      <c r="BG36" s="117">
        <v>497.38499999999999</v>
      </c>
      <c r="BH36" s="119">
        <v>225.49700000000001</v>
      </c>
      <c r="BI36" s="121">
        <v>286.85399999999998</v>
      </c>
      <c r="BJ36" s="123">
        <v>18.221</v>
      </c>
      <c r="BK36" s="125">
        <v>1234.6379999999999</v>
      </c>
      <c r="BL36" s="127" t="s">
        <v>67</v>
      </c>
      <c r="BM36" s="129">
        <v>0</v>
      </c>
      <c r="BN36" s="131">
        <v>4232.9040000000005</v>
      </c>
      <c r="BO36" s="133">
        <v>550356.73100000003</v>
      </c>
      <c r="BP36" s="135">
        <v>705792.47100000002</v>
      </c>
      <c r="BQ36" s="137">
        <v>854509.375</v>
      </c>
      <c r="BR36" s="139">
        <v>624981.29200000002</v>
      </c>
      <c r="BS36" s="141">
        <v>548127.70499999996</v>
      </c>
      <c r="BT36" s="143">
        <v>3288000.4780000001</v>
      </c>
      <c r="BU36" s="145" t="s">
        <v>67</v>
      </c>
      <c r="BV36" s="147">
        <v>0</v>
      </c>
      <c r="BW36" s="149">
        <v>0</v>
      </c>
      <c r="BX36" s="151">
        <v>495.01100000000002</v>
      </c>
      <c r="BY36" s="153">
        <v>760.84299999999996</v>
      </c>
      <c r="BZ36" s="155">
        <v>1243.575</v>
      </c>
      <c r="CA36" s="157">
        <v>340.84399999999999</v>
      </c>
      <c r="CB36" s="159">
        <v>73.67</v>
      </c>
      <c r="CC36" s="161">
        <v>2913.9430000000002</v>
      </c>
      <c r="CD36" s="163" t="s">
        <v>67</v>
      </c>
      <c r="CE36" s="165">
        <v>0</v>
      </c>
      <c r="CF36" s="167">
        <v>0</v>
      </c>
      <c r="CG36" s="169">
        <v>14118.953</v>
      </c>
      <c r="CH36" s="171">
        <v>21500.834999999999</v>
      </c>
      <c r="CI36" s="173">
        <v>20047.780999999999</v>
      </c>
      <c r="CJ36" s="175">
        <v>24433.569</v>
      </c>
      <c r="CK36" s="177">
        <v>14881.638999999999</v>
      </c>
      <c r="CL36" s="179">
        <v>94982.777000000002</v>
      </c>
      <c r="CM36" s="181" t="s">
        <v>67</v>
      </c>
      <c r="CN36" s="183">
        <v>0</v>
      </c>
      <c r="CO36" s="185">
        <v>0</v>
      </c>
      <c r="CP36" s="187">
        <v>0</v>
      </c>
      <c r="CQ36" s="189">
        <v>76.870999999999995</v>
      </c>
      <c r="CR36" s="191">
        <v>0</v>
      </c>
      <c r="CS36" s="193">
        <v>0</v>
      </c>
      <c r="CT36" s="195">
        <v>148.68199999999999</v>
      </c>
      <c r="CU36" s="197">
        <v>225.553</v>
      </c>
      <c r="CV36" s="199" t="s">
        <v>67</v>
      </c>
      <c r="CW36" s="201">
        <v>0</v>
      </c>
      <c r="CX36" s="203">
        <v>0</v>
      </c>
      <c r="CY36" s="205">
        <v>3643.9969999999998</v>
      </c>
      <c r="CZ36" s="207">
        <v>12578.585999999999</v>
      </c>
      <c r="DA36" s="209">
        <v>292385.44900000002</v>
      </c>
      <c r="DB36" s="211">
        <v>576234.36199999996</v>
      </c>
      <c r="DC36" s="213">
        <v>421640.25699999998</v>
      </c>
      <c r="DD36" s="215">
        <v>1306482.6510000001</v>
      </c>
      <c r="DE36" s="217" t="s">
        <v>67</v>
      </c>
      <c r="DF36" s="219">
        <v>0</v>
      </c>
      <c r="DG36" s="221">
        <v>0</v>
      </c>
      <c r="DH36" s="223">
        <v>27280.437000000002</v>
      </c>
      <c r="DI36" s="225">
        <v>50366.637999999999</v>
      </c>
      <c r="DJ36" s="227">
        <v>69121.846999999994</v>
      </c>
      <c r="DK36" s="229">
        <v>118265.81299999999</v>
      </c>
      <c r="DL36" s="231">
        <v>146632.57699999999</v>
      </c>
      <c r="DM36" s="233">
        <v>411667.31199999998</v>
      </c>
      <c r="DN36" s="235" t="s">
        <v>67</v>
      </c>
      <c r="DO36" s="237">
        <v>0</v>
      </c>
      <c r="DP36" s="239">
        <v>0</v>
      </c>
      <c r="DQ36" s="241">
        <v>127.833</v>
      </c>
      <c r="DR36" s="243">
        <v>265.92599999999999</v>
      </c>
      <c r="DS36" s="245">
        <v>240.77099999999999</v>
      </c>
      <c r="DT36" s="247">
        <v>294.86200000000002</v>
      </c>
      <c r="DU36" s="249">
        <v>572.29499999999996</v>
      </c>
      <c r="DV36" s="251">
        <v>1501.6869999999999</v>
      </c>
    </row>
    <row r="37" spans="1:126" ht="14.25" customHeight="1" x14ac:dyDescent="0.15">
      <c r="A37" s="1" t="s">
        <v>68</v>
      </c>
      <c r="B37" s="3">
        <v>11510.759</v>
      </c>
      <c r="C37" s="5">
        <v>36698.978999999999</v>
      </c>
      <c r="D37" s="7">
        <v>1295475.0870000001</v>
      </c>
      <c r="E37" s="9">
        <v>1283965.3640000001</v>
      </c>
      <c r="F37" s="11">
        <v>1362707.6529999999</v>
      </c>
      <c r="G37" s="13">
        <v>1338485.341</v>
      </c>
      <c r="H37" s="15">
        <v>966728.99199999997</v>
      </c>
      <c r="I37" s="17">
        <v>6295572.1749999998</v>
      </c>
      <c r="J37" s="19" t="s">
        <v>68</v>
      </c>
      <c r="K37" s="21">
        <v>0</v>
      </c>
      <c r="L37" s="23">
        <v>0</v>
      </c>
      <c r="M37" s="25">
        <v>41402.091999999997</v>
      </c>
      <c r="N37" s="27">
        <v>68037.020999999993</v>
      </c>
      <c r="O37" s="29">
        <v>76723.966</v>
      </c>
      <c r="P37" s="31">
        <v>114591.102</v>
      </c>
      <c r="Q37" s="33">
        <v>77518.006999999998</v>
      </c>
      <c r="R37" s="35">
        <v>378272.18800000002</v>
      </c>
      <c r="S37" s="37" t="s">
        <v>68</v>
      </c>
      <c r="T37" s="39">
        <v>0</v>
      </c>
      <c r="U37" s="41">
        <v>0</v>
      </c>
      <c r="V37" s="43">
        <v>0</v>
      </c>
      <c r="W37" s="45">
        <v>11.544</v>
      </c>
      <c r="X37" s="47">
        <v>12.009</v>
      </c>
      <c r="Y37" s="49">
        <v>44.37</v>
      </c>
      <c r="Z37" s="51">
        <v>776.07899999999995</v>
      </c>
      <c r="AA37" s="53">
        <v>844.00199999999995</v>
      </c>
      <c r="AB37" s="55" t="s">
        <v>68</v>
      </c>
      <c r="AC37" s="57">
        <v>0</v>
      </c>
      <c r="AD37" s="59">
        <v>0</v>
      </c>
      <c r="AE37" s="61">
        <v>458480.62800000003</v>
      </c>
      <c r="AF37" s="63">
        <v>360753.75900000002</v>
      </c>
      <c r="AG37" s="65">
        <v>267909.74200000003</v>
      </c>
      <c r="AH37" s="67">
        <v>167667.356</v>
      </c>
      <c r="AI37" s="69">
        <v>101646.93799999999</v>
      </c>
      <c r="AJ37" s="71">
        <v>1356458.423</v>
      </c>
      <c r="AK37" s="73" t="s">
        <v>68</v>
      </c>
      <c r="AL37" s="75">
        <v>709.11199999999997</v>
      </c>
      <c r="AM37" s="77">
        <v>1000.529</v>
      </c>
      <c r="AN37" s="79">
        <v>63193.731</v>
      </c>
      <c r="AO37" s="81">
        <v>52305.523999999998</v>
      </c>
      <c r="AP37" s="83">
        <v>59063.074000000001</v>
      </c>
      <c r="AQ37" s="85">
        <v>34256.374000000003</v>
      </c>
      <c r="AR37" s="87">
        <v>23559.063999999998</v>
      </c>
      <c r="AS37" s="89">
        <v>234087.408</v>
      </c>
      <c r="AT37" s="91" t="s">
        <v>68</v>
      </c>
      <c r="AU37" s="93">
        <v>10765.143</v>
      </c>
      <c r="AV37" s="95">
        <v>23818.291000000001</v>
      </c>
      <c r="AW37" s="97">
        <v>157774.89499999999</v>
      </c>
      <c r="AX37" s="99">
        <v>190114.88699999999</v>
      </c>
      <c r="AY37" s="101">
        <v>214054.89199999999</v>
      </c>
      <c r="AZ37" s="103">
        <v>196190.05300000001</v>
      </c>
      <c r="BA37" s="105">
        <v>111761.909</v>
      </c>
      <c r="BB37" s="107">
        <v>904480.07</v>
      </c>
      <c r="BC37" s="109" t="s">
        <v>68</v>
      </c>
      <c r="BD37" s="111">
        <v>36.503999999999998</v>
      </c>
      <c r="BE37" s="113">
        <v>22.832999999999998</v>
      </c>
      <c r="BF37" s="115">
        <v>377.678</v>
      </c>
      <c r="BG37" s="117">
        <v>435.423</v>
      </c>
      <c r="BH37" s="119">
        <v>400.70299999999997</v>
      </c>
      <c r="BI37" s="121">
        <v>176.01</v>
      </c>
      <c r="BJ37" s="123">
        <v>182.82</v>
      </c>
      <c r="BK37" s="125">
        <v>1631.971</v>
      </c>
      <c r="BL37" s="127" t="s">
        <v>68</v>
      </c>
      <c r="BM37" s="129">
        <v>0</v>
      </c>
      <c r="BN37" s="131">
        <v>11857.325999999999</v>
      </c>
      <c r="BO37" s="133">
        <v>545050.19999999995</v>
      </c>
      <c r="BP37" s="135">
        <v>551268.00800000003</v>
      </c>
      <c r="BQ37" s="137">
        <v>485685.89199999999</v>
      </c>
      <c r="BR37" s="139">
        <v>344449.77</v>
      </c>
      <c r="BS37" s="141">
        <v>248053.818</v>
      </c>
      <c r="BT37" s="143">
        <v>2186365.014</v>
      </c>
      <c r="BU37" s="145" t="s">
        <v>68</v>
      </c>
      <c r="BV37" s="147">
        <v>0</v>
      </c>
      <c r="BW37" s="149">
        <v>0</v>
      </c>
      <c r="BX37" s="151">
        <v>135.81</v>
      </c>
      <c r="BY37" s="153">
        <v>109.28100000000001</v>
      </c>
      <c r="BZ37" s="155">
        <v>334.31700000000001</v>
      </c>
      <c r="CA37" s="157">
        <v>98.933999999999997</v>
      </c>
      <c r="CB37" s="159">
        <v>140.417</v>
      </c>
      <c r="CC37" s="161">
        <v>818.75900000000001</v>
      </c>
      <c r="CD37" s="163" t="s">
        <v>68</v>
      </c>
      <c r="CE37" s="165">
        <v>0</v>
      </c>
      <c r="CF37" s="167">
        <v>0</v>
      </c>
      <c r="CG37" s="169">
        <v>1814.384</v>
      </c>
      <c r="CH37" s="171">
        <v>3184.498</v>
      </c>
      <c r="CI37" s="173">
        <v>7281.5240000000003</v>
      </c>
      <c r="CJ37" s="175">
        <v>8265.7900000000009</v>
      </c>
      <c r="CK37" s="177">
        <v>9391.6669999999995</v>
      </c>
      <c r="CL37" s="179">
        <v>29937.863000000001</v>
      </c>
      <c r="CM37" s="181" t="s">
        <v>68</v>
      </c>
      <c r="CN37" s="183">
        <v>0</v>
      </c>
      <c r="CO37" s="185">
        <v>0</v>
      </c>
      <c r="CP37" s="187">
        <v>0</v>
      </c>
      <c r="CQ37" s="189">
        <v>0</v>
      </c>
      <c r="CR37" s="191">
        <v>0</v>
      </c>
      <c r="CS37" s="193">
        <v>0</v>
      </c>
      <c r="CT37" s="195">
        <v>35.945</v>
      </c>
      <c r="CU37" s="197">
        <v>35.945</v>
      </c>
      <c r="CV37" s="199" t="s">
        <v>68</v>
      </c>
      <c r="CW37" s="201">
        <v>0</v>
      </c>
      <c r="CX37" s="203">
        <v>0</v>
      </c>
      <c r="CY37" s="205">
        <v>2044.4570000000001</v>
      </c>
      <c r="CZ37" s="207">
        <v>10752.753000000001</v>
      </c>
      <c r="DA37" s="209">
        <v>188809.514</v>
      </c>
      <c r="DB37" s="211">
        <v>364781.33799999999</v>
      </c>
      <c r="DC37" s="213">
        <v>254305.359</v>
      </c>
      <c r="DD37" s="215">
        <v>820693.42099999997</v>
      </c>
      <c r="DE37" s="217" t="s">
        <v>68</v>
      </c>
      <c r="DF37" s="219">
        <v>0</v>
      </c>
      <c r="DG37" s="221">
        <v>0</v>
      </c>
      <c r="DH37" s="223">
        <v>25184.883999999998</v>
      </c>
      <c r="DI37" s="225">
        <v>46877.067000000003</v>
      </c>
      <c r="DJ37" s="227">
        <v>62366.781000000003</v>
      </c>
      <c r="DK37" s="229">
        <v>107922.197</v>
      </c>
      <c r="DL37" s="231">
        <v>139274.962</v>
      </c>
      <c r="DM37" s="233">
        <v>381625.891</v>
      </c>
      <c r="DN37" s="235" t="s">
        <v>68</v>
      </c>
      <c r="DO37" s="237">
        <v>0</v>
      </c>
      <c r="DP37" s="239">
        <v>0</v>
      </c>
      <c r="DQ37" s="241">
        <v>16.327999999999999</v>
      </c>
      <c r="DR37" s="243">
        <v>115.599</v>
      </c>
      <c r="DS37" s="245">
        <v>65.239000000000004</v>
      </c>
      <c r="DT37" s="247">
        <v>42.046999999999997</v>
      </c>
      <c r="DU37" s="249">
        <v>82.007000000000005</v>
      </c>
      <c r="DV37" s="251">
        <v>321.22000000000003</v>
      </c>
    </row>
    <row r="38" spans="1:126" ht="14.25" customHeight="1" x14ac:dyDescent="0.15">
      <c r="A38" s="1" t="s">
        <v>69</v>
      </c>
      <c r="B38" s="3">
        <v>2519.627</v>
      </c>
      <c r="C38" s="5">
        <v>11152.638999999999</v>
      </c>
      <c r="D38" s="7">
        <v>268675.91100000002</v>
      </c>
      <c r="E38" s="9">
        <v>339996.43900000001</v>
      </c>
      <c r="F38" s="11">
        <v>332424.049</v>
      </c>
      <c r="G38" s="13">
        <v>279232.97600000002</v>
      </c>
      <c r="H38" s="15">
        <v>195813.88099999999</v>
      </c>
      <c r="I38" s="17">
        <v>1429815.5220000001</v>
      </c>
      <c r="J38" s="19" t="s">
        <v>69</v>
      </c>
      <c r="K38" s="21">
        <v>0</v>
      </c>
      <c r="L38" s="23">
        <v>0</v>
      </c>
      <c r="M38" s="25">
        <v>34672.758000000002</v>
      </c>
      <c r="N38" s="27">
        <v>51034.858999999997</v>
      </c>
      <c r="O38" s="29">
        <v>39380.410000000003</v>
      </c>
      <c r="P38" s="31">
        <v>45004.915999999997</v>
      </c>
      <c r="Q38" s="33">
        <v>24446.208999999999</v>
      </c>
      <c r="R38" s="35">
        <v>194539.152</v>
      </c>
      <c r="S38" s="37" t="s">
        <v>69</v>
      </c>
      <c r="T38" s="39">
        <v>0</v>
      </c>
      <c r="U38" s="41">
        <v>0</v>
      </c>
      <c r="V38" s="43">
        <v>0</v>
      </c>
      <c r="W38" s="45">
        <v>0</v>
      </c>
      <c r="X38" s="47">
        <v>0</v>
      </c>
      <c r="Y38" s="49">
        <v>215.50899999999999</v>
      </c>
      <c r="Z38" s="51">
        <v>0</v>
      </c>
      <c r="AA38" s="53">
        <v>215.50899999999999</v>
      </c>
      <c r="AB38" s="55" t="s">
        <v>69</v>
      </c>
      <c r="AC38" s="57">
        <v>0</v>
      </c>
      <c r="AD38" s="59">
        <v>0</v>
      </c>
      <c r="AE38" s="61">
        <v>79511.846000000005</v>
      </c>
      <c r="AF38" s="63">
        <v>85735.247000000003</v>
      </c>
      <c r="AG38" s="65">
        <v>55717.654000000002</v>
      </c>
      <c r="AH38" s="67">
        <v>32475.452000000001</v>
      </c>
      <c r="AI38" s="69">
        <v>17299.334999999999</v>
      </c>
      <c r="AJ38" s="71">
        <v>270739.53399999999</v>
      </c>
      <c r="AK38" s="73" t="s">
        <v>69</v>
      </c>
      <c r="AL38" s="75">
        <v>0</v>
      </c>
      <c r="AM38" s="77">
        <v>64.447000000000003</v>
      </c>
      <c r="AN38" s="79">
        <v>8269.5409999999993</v>
      </c>
      <c r="AO38" s="81">
        <v>5746.6239999999998</v>
      </c>
      <c r="AP38" s="83">
        <v>9157.3060000000005</v>
      </c>
      <c r="AQ38" s="85">
        <v>7848.3360000000002</v>
      </c>
      <c r="AR38" s="87">
        <v>10134.535</v>
      </c>
      <c r="AS38" s="89">
        <v>41220.788999999997</v>
      </c>
      <c r="AT38" s="91" t="s">
        <v>69</v>
      </c>
      <c r="AU38" s="93">
        <v>2519.627</v>
      </c>
      <c r="AV38" s="95">
        <v>7603.7120000000004</v>
      </c>
      <c r="AW38" s="97">
        <v>31370.425999999999</v>
      </c>
      <c r="AX38" s="99">
        <v>49475.629000000001</v>
      </c>
      <c r="AY38" s="101">
        <v>46162.351000000002</v>
      </c>
      <c r="AZ38" s="103">
        <v>44484.896999999997</v>
      </c>
      <c r="BA38" s="105">
        <v>29146</v>
      </c>
      <c r="BB38" s="107">
        <v>210762.64199999999</v>
      </c>
      <c r="BC38" s="109" t="s">
        <v>69</v>
      </c>
      <c r="BD38" s="111">
        <v>0</v>
      </c>
      <c r="BE38" s="113">
        <v>0</v>
      </c>
      <c r="BF38" s="115">
        <v>6.1680000000000001</v>
      </c>
      <c r="BG38" s="117">
        <v>87.757999999999996</v>
      </c>
      <c r="BH38" s="119">
        <v>0</v>
      </c>
      <c r="BI38" s="121">
        <v>25.696000000000002</v>
      </c>
      <c r="BJ38" s="123">
        <v>0</v>
      </c>
      <c r="BK38" s="125">
        <v>119.622</v>
      </c>
      <c r="BL38" s="127" t="s">
        <v>69</v>
      </c>
      <c r="BM38" s="129">
        <v>0</v>
      </c>
      <c r="BN38" s="131">
        <v>3484.48</v>
      </c>
      <c r="BO38" s="133">
        <v>107269.916</v>
      </c>
      <c r="BP38" s="135">
        <v>134416.21100000001</v>
      </c>
      <c r="BQ38" s="137">
        <v>150036.606</v>
      </c>
      <c r="BR38" s="139">
        <v>110450.13499999999</v>
      </c>
      <c r="BS38" s="141">
        <v>83962.9</v>
      </c>
      <c r="BT38" s="143">
        <v>589620.24800000002</v>
      </c>
      <c r="BU38" s="145" t="s">
        <v>69</v>
      </c>
      <c r="BV38" s="147">
        <v>0</v>
      </c>
      <c r="BW38" s="149">
        <v>0</v>
      </c>
      <c r="BX38" s="151">
        <v>242.316</v>
      </c>
      <c r="BY38" s="153">
        <v>769.173</v>
      </c>
      <c r="BZ38" s="155">
        <v>385.01600000000002</v>
      </c>
      <c r="CA38" s="157">
        <v>201.47499999999999</v>
      </c>
      <c r="CB38" s="159">
        <v>237.904</v>
      </c>
      <c r="CC38" s="161">
        <v>1835.884</v>
      </c>
      <c r="CD38" s="163" t="s">
        <v>69</v>
      </c>
      <c r="CE38" s="165">
        <v>0</v>
      </c>
      <c r="CF38" s="167">
        <v>0</v>
      </c>
      <c r="CG38" s="169">
        <v>885.95</v>
      </c>
      <c r="CH38" s="171">
        <v>1258.895</v>
      </c>
      <c r="CI38" s="173">
        <v>1327.884</v>
      </c>
      <c r="CJ38" s="175">
        <v>1209.7349999999999</v>
      </c>
      <c r="CK38" s="177">
        <v>264.16000000000003</v>
      </c>
      <c r="CL38" s="179">
        <v>4946.6239999999998</v>
      </c>
      <c r="CM38" s="181" t="s">
        <v>69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 t="s">
        <v>69</v>
      </c>
      <c r="CW38" s="201">
        <v>0</v>
      </c>
      <c r="CX38" s="203">
        <v>0</v>
      </c>
      <c r="CY38" s="205">
        <v>235.89699999999999</v>
      </c>
      <c r="CZ38" s="207">
        <v>2306.9229999999998</v>
      </c>
      <c r="DA38" s="209">
        <v>18384.735000000001</v>
      </c>
      <c r="DB38" s="211">
        <v>24672.289000000001</v>
      </c>
      <c r="DC38" s="213">
        <v>15932.858</v>
      </c>
      <c r="DD38" s="215">
        <v>61532.701999999997</v>
      </c>
      <c r="DE38" s="217" t="s">
        <v>69</v>
      </c>
      <c r="DF38" s="219">
        <v>0</v>
      </c>
      <c r="DG38" s="221">
        <v>0</v>
      </c>
      <c r="DH38" s="223">
        <v>6211.0929999999998</v>
      </c>
      <c r="DI38" s="225">
        <v>9165.1200000000008</v>
      </c>
      <c r="DJ38" s="227">
        <v>11872.087</v>
      </c>
      <c r="DK38" s="229">
        <v>12644.536</v>
      </c>
      <c r="DL38" s="231">
        <v>14389.98</v>
      </c>
      <c r="DM38" s="233">
        <v>54282.815999999999</v>
      </c>
      <c r="DN38" s="235" t="s">
        <v>69</v>
      </c>
      <c r="DO38" s="237">
        <v>0</v>
      </c>
      <c r="DP38" s="239">
        <v>0</v>
      </c>
      <c r="DQ38" s="241">
        <v>0</v>
      </c>
      <c r="DR38" s="243">
        <v>0</v>
      </c>
      <c r="DS38" s="245">
        <v>0</v>
      </c>
      <c r="DT38" s="247">
        <v>0</v>
      </c>
      <c r="DU38" s="249">
        <v>0</v>
      </c>
      <c r="DV38" s="251">
        <v>0</v>
      </c>
    </row>
    <row r="39" spans="1:126" ht="14.25" customHeight="1" x14ac:dyDescent="0.15">
      <c r="A39" s="2" t="s">
        <v>70</v>
      </c>
      <c r="B39" s="4">
        <v>1323.971</v>
      </c>
      <c r="C39" s="6">
        <v>5190.7280000000001</v>
      </c>
      <c r="D39" s="8">
        <v>277031.44500000001</v>
      </c>
      <c r="E39" s="10">
        <v>278941.07400000002</v>
      </c>
      <c r="F39" s="12">
        <v>323500.71000000002</v>
      </c>
      <c r="G39" s="14">
        <v>348052.473</v>
      </c>
      <c r="H39" s="16">
        <v>247239.24600000001</v>
      </c>
      <c r="I39" s="18">
        <v>1481279.6470000001</v>
      </c>
      <c r="J39" s="20" t="s">
        <v>70</v>
      </c>
      <c r="K39" s="22">
        <v>0</v>
      </c>
      <c r="L39" s="24">
        <v>0</v>
      </c>
      <c r="M39" s="26">
        <v>4911.7969999999996</v>
      </c>
      <c r="N39" s="28">
        <v>6773.5039999999999</v>
      </c>
      <c r="O39" s="30">
        <v>9794.6679999999997</v>
      </c>
      <c r="P39" s="32">
        <v>15376.655000000001</v>
      </c>
      <c r="Q39" s="34">
        <v>17518.728999999999</v>
      </c>
      <c r="R39" s="36">
        <v>54375.353000000003</v>
      </c>
      <c r="S39" s="38" t="s">
        <v>70</v>
      </c>
      <c r="T39" s="40">
        <v>0</v>
      </c>
      <c r="U39" s="42">
        <v>0</v>
      </c>
      <c r="V39" s="44">
        <v>0</v>
      </c>
      <c r="W39" s="46">
        <v>0</v>
      </c>
      <c r="X39" s="48">
        <v>0</v>
      </c>
      <c r="Y39" s="50">
        <v>0</v>
      </c>
      <c r="Z39" s="52">
        <v>0</v>
      </c>
      <c r="AA39" s="54">
        <v>0</v>
      </c>
      <c r="AB39" s="56" t="s">
        <v>70</v>
      </c>
      <c r="AC39" s="58">
        <v>0</v>
      </c>
      <c r="AD39" s="60">
        <v>0</v>
      </c>
      <c r="AE39" s="62">
        <v>112551.13099999999</v>
      </c>
      <c r="AF39" s="64">
        <v>95783.120999999999</v>
      </c>
      <c r="AG39" s="66">
        <v>82349.909</v>
      </c>
      <c r="AH39" s="68">
        <v>75054.055999999997</v>
      </c>
      <c r="AI39" s="70">
        <v>45543.938999999998</v>
      </c>
      <c r="AJ39" s="72">
        <v>411282.15600000002</v>
      </c>
      <c r="AK39" s="74" t="s">
        <v>70</v>
      </c>
      <c r="AL39" s="76">
        <v>42.951000000000001</v>
      </c>
      <c r="AM39" s="78">
        <v>236.06200000000001</v>
      </c>
      <c r="AN39" s="80">
        <v>5396.152</v>
      </c>
      <c r="AO39" s="82">
        <v>6126.1189999999997</v>
      </c>
      <c r="AP39" s="84">
        <v>7509.9740000000002</v>
      </c>
      <c r="AQ39" s="86">
        <v>5959.16</v>
      </c>
      <c r="AR39" s="88">
        <v>3905.4769999999999</v>
      </c>
      <c r="AS39" s="90">
        <v>29175.895</v>
      </c>
      <c r="AT39" s="92" t="s">
        <v>70</v>
      </c>
      <c r="AU39" s="94">
        <v>1281.02</v>
      </c>
      <c r="AV39" s="96">
        <v>2169.2260000000001</v>
      </c>
      <c r="AW39" s="98">
        <v>25975.425999999999</v>
      </c>
      <c r="AX39" s="100">
        <v>34018.502</v>
      </c>
      <c r="AY39" s="102">
        <v>42478.648000000001</v>
      </c>
      <c r="AZ39" s="104">
        <v>40976.675999999999</v>
      </c>
      <c r="BA39" s="106">
        <v>25973.031999999999</v>
      </c>
      <c r="BB39" s="108">
        <v>172872.53</v>
      </c>
      <c r="BC39" s="110" t="s">
        <v>70</v>
      </c>
      <c r="BD39" s="112">
        <v>0</v>
      </c>
      <c r="BE39" s="114">
        <v>0</v>
      </c>
      <c r="BF39" s="116">
        <v>67.55</v>
      </c>
      <c r="BG39" s="118">
        <v>103.95399999999999</v>
      </c>
      <c r="BH39" s="120">
        <v>23.5</v>
      </c>
      <c r="BI39" s="122">
        <v>0</v>
      </c>
      <c r="BJ39" s="124">
        <v>0</v>
      </c>
      <c r="BK39" s="126">
        <v>195.00399999999999</v>
      </c>
      <c r="BL39" s="128" t="s">
        <v>70</v>
      </c>
      <c r="BM39" s="130">
        <v>0</v>
      </c>
      <c r="BN39" s="132">
        <v>2785.44</v>
      </c>
      <c r="BO39" s="134">
        <v>101717.962</v>
      </c>
      <c r="BP39" s="136">
        <v>109428.591</v>
      </c>
      <c r="BQ39" s="138">
        <v>116380.167</v>
      </c>
      <c r="BR39" s="140">
        <v>106809.966</v>
      </c>
      <c r="BS39" s="142">
        <v>71944.292000000001</v>
      </c>
      <c r="BT39" s="144">
        <v>509066.41800000001</v>
      </c>
      <c r="BU39" s="146" t="s">
        <v>70</v>
      </c>
      <c r="BV39" s="148">
        <v>0</v>
      </c>
      <c r="BW39" s="150">
        <v>0</v>
      </c>
      <c r="BX39" s="152">
        <v>0</v>
      </c>
      <c r="BY39" s="154">
        <v>27.738</v>
      </c>
      <c r="BZ39" s="156">
        <v>0</v>
      </c>
      <c r="CA39" s="158">
        <v>20.925000000000001</v>
      </c>
      <c r="CB39" s="160">
        <v>0</v>
      </c>
      <c r="CC39" s="162">
        <v>48.662999999999997</v>
      </c>
      <c r="CD39" s="164" t="s">
        <v>70</v>
      </c>
      <c r="CE39" s="166">
        <v>0</v>
      </c>
      <c r="CF39" s="168">
        <v>0</v>
      </c>
      <c r="CG39" s="170">
        <v>14129.824000000001</v>
      </c>
      <c r="CH39" s="172">
        <v>7676.2160000000003</v>
      </c>
      <c r="CI39" s="174">
        <v>8119.9930000000004</v>
      </c>
      <c r="CJ39" s="176">
        <v>6322.6289999999999</v>
      </c>
      <c r="CK39" s="178">
        <v>6112.152</v>
      </c>
      <c r="CL39" s="180">
        <v>42360.813999999998</v>
      </c>
      <c r="CM39" s="182" t="s">
        <v>70</v>
      </c>
      <c r="CN39" s="184">
        <v>0</v>
      </c>
      <c r="CO39" s="186">
        <v>0</v>
      </c>
      <c r="CP39" s="188">
        <v>17.46</v>
      </c>
      <c r="CQ39" s="190">
        <v>0</v>
      </c>
      <c r="CR39" s="192">
        <v>0</v>
      </c>
      <c r="CS39" s="194">
        <v>0</v>
      </c>
      <c r="CT39" s="196">
        <v>0</v>
      </c>
      <c r="CU39" s="198">
        <v>17.46</v>
      </c>
      <c r="CV39" s="200" t="s">
        <v>70</v>
      </c>
      <c r="CW39" s="202">
        <v>0</v>
      </c>
      <c r="CX39" s="204">
        <v>0</v>
      </c>
      <c r="CY39" s="206">
        <v>2204.8449999999998</v>
      </c>
      <c r="CZ39" s="208">
        <v>7330.3270000000002</v>
      </c>
      <c r="DA39" s="210">
        <v>41839.322999999997</v>
      </c>
      <c r="DB39" s="212">
        <v>73767.418000000005</v>
      </c>
      <c r="DC39" s="214">
        <v>53957.824000000001</v>
      </c>
      <c r="DD39" s="216">
        <v>179099.73699999999</v>
      </c>
      <c r="DE39" s="218" t="s">
        <v>70</v>
      </c>
      <c r="DF39" s="220">
        <v>0</v>
      </c>
      <c r="DG39" s="222">
        <v>0</v>
      </c>
      <c r="DH39" s="224">
        <v>10059.298000000001</v>
      </c>
      <c r="DI39" s="226">
        <v>11623.552</v>
      </c>
      <c r="DJ39" s="228">
        <v>15004.528</v>
      </c>
      <c r="DK39" s="230">
        <v>23764.988000000001</v>
      </c>
      <c r="DL39" s="232">
        <v>22283.800999999999</v>
      </c>
      <c r="DM39" s="234">
        <v>82736.167000000001</v>
      </c>
      <c r="DN39" s="236" t="s">
        <v>70</v>
      </c>
      <c r="DO39" s="238">
        <v>0</v>
      </c>
      <c r="DP39" s="240">
        <v>0</v>
      </c>
      <c r="DQ39" s="242">
        <v>0</v>
      </c>
      <c r="DR39" s="244">
        <v>49.45</v>
      </c>
      <c r="DS39" s="246">
        <v>0</v>
      </c>
      <c r="DT39" s="248">
        <v>0</v>
      </c>
      <c r="DU39" s="250">
        <v>0</v>
      </c>
      <c r="DV39" s="252">
        <v>49.45</v>
      </c>
    </row>
    <row r="40" spans="1:126" ht="14.25" customHeight="1" x14ac:dyDescent="0.15">
      <c r="A40" s="1" t="s">
        <v>71</v>
      </c>
      <c r="B40" s="3">
        <v>4001.7020000000002</v>
      </c>
      <c r="C40" s="5">
        <v>9804.2039999999997</v>
      </c>
      <c r="D40" s="7">
        <v>186797.41200000001</v>
      </c>
      <c r="E40" s="9">
        <v>269134.79300000001</v>
      </c>
      <c r="F40" s="11">
        <v>247047.97899999999</v>
      </c>
      <c r="G40" s="13">
        <v>193286.99400000001</v>
      </c>
      <c r="H40" s="15">
        <v>124866.461</v>
      </c>
      <c r="I40" s="17">
        <v>1034939.545</v>
      </c>
      <c r="J40" s="19" t="s">
        <v>71</v>
      </c>
      <c r="K40" s="21">
        <v>0</v>
      </c>
      <c r="L40" s="23">
        <v>0</v>
      </c>
      <c r="M40" s="25">
        <v>3733.34</v>
      </c>
      <c r="N40" s="27">
        <v>8807.6659999999993</v>
      </c>
      <c r="O40" s="29">
        <v>8782.9169999999995</v>
      </c>
      <c r="P40" s="31">
        <v>11825.715</v>
      </c>
      <c r="Q40" s="33">
        <v>5281.5370000000003</v>
      </c>
      <c r="R40" s="35">
        <v>38431.175000000003</v>
      </c>
      <c r="S40" s="37" t="s">
        <v>71</v>
      </c>
      <c r="T40" s="39">
        <v>0</v>
      </c>
      <c r="U40" s="41">
        <v>0</v>
      </c>
      <c r="V40" s="43">
        <v>0</v>
      </c>
      <c r="W40" s="45">
        <v>0</v>
      </c>
      <c r="X40" s="47">
        <v>222.804</v>
      </c>
      <c r="Y40" s="49">
        <v>0</v>
      </c>
      <c r="Z40" s="51">
        <v>277.08300000000003</v>
      </c>
      <c r="AA40" s="53">
        <v>499.887</v>
      </c>
      <c r="AB40" s="55" t="s">
        <v>71</v>
      </c>
      <c r="AC40" s="57">
        <v>0</v>
      </c>
      <c r="AD40" s="59">
        <v>0</v>
      </c>
      <c r="AE40" s="61">
        <v>34095.01</v>
      </c>
      <c r="AF40" s="63">
        <v>38968.224999999999</v>
      </c>
      <c r="AG40" s="65">
        <v>25348.118999999999</v>
      </c>
      <c r="AH40" s="67">
        <v>16133.013999999999</v>
      </c>
      <c r="AI40" s="69">
        <v>8531.43</v>
      </c>
      <c r="AJ40" s="71">
        <v>123075.798</v>
      </c>
      <c r="AK40" s="73" t="s">
        <v>71</v>
      </c>
      <c r="AL40" s="75">
        <v>149.24700000000001</v>
      </c>
      <c r="AM40" s="77">
        <v>128.42099999999999</v>
      </c>
      <c r="AN40" s="79">
        <v>11326.359</v>
      </c>
      <c r="AO40" s="81">
        <v>9999.7109999999993</v>
      </c>
      <c r="AP40" s="83">
        <v>9088.7649999999994</v>
      </c>
      <c r="AQ40" s="85">
        <v>4094.7890000000002</v>
      </c>
      <c r="AR40" s="87">
        <v>2409.9259999999999</v>
      </c>
      <c r="AS40" s="89">
        <v>37197.218000000001</v>
      </c>
      <c r="AT40" s="91" t="s">
        <v>71</v>
      </c>
      <c r="AU40" s="93">
        <v>3838.5230000000001</v>
      </c>
      <c r="AV40" s="95">
        <v>8365.482</v>
      </c>
      <c r="AW40" s="97">
        <v>47335.08</v>
      </c>
      <c r="AX40" s="99">
        <v>69425.082999999999</v>
      </c>
      <c r="AY40" s="101">
        <v>64131.334999999999</v>
      </c>
      <c r="AZ40" s="103">
        <v>49275.057000000001</v>
      </c>
      <c r="BA40" s="105">
        <v>27321.055</v>
      </c>
      <c r="BB40" s="107">
        <v>269691.61499999999</v>
      </c>
      <c r="BC40" s="109" t="s">
        <v>71</v>
      </c>
      <c r="BD40" s="111">
        <v>13.932</v>
      </c>
      <c r="BE40" s="113">
        <v>44.091000000000001</v>
      </c>
      <c r="BF40" s="115">
        <v>55.4</v>
      </c>
      <c r="BG40" s="117">
        <v>163.422</v>
      </c>
      <c r="BH40" s="119">
        <v>179.619</v>
      </c>
      <c r="BI40" s="121">
        <v>0</v>
      </c>
      <c r="BJ40" s="123">
        <v>66.950999999999993</v>
      </c>
      <c r="BK40" s="125">
        <v>523.41499999999996</v>
      </c>
      <c r="BL40" s="127" t="s">
        <v>71</v>
      </c>
      <c r="BM40" s="129">
        <v>0</v>
      </c>
      <c r="BN40" s="131">
        <v>1266.21</v>
      </c>
      <c r="BO40" s="133">
        <v>83125.933000000005</v>
      </c>
      <c r="BP40" s="135">
        <v>120090.848</v>
      </c>
      <c r="BQ40" s="137">
        <v>106986.83199999999</v>
      </c>
      <c r="BR40" s="139">
        <v>67558.895999999993</v>
      </c>
      <c r="BS40" s="141">
        <v>38464.224999999999</v>
      </c>
      <c r="BT40" s="143">
        <v>417492.94400000002</v>
      </c>
      <c r="BU40" s="145" t="s">
        <v>71</v>
      </c>
      <c r="BV40" s="147">
        <v>0</v>
      </c>
      <c r="BW40" s="149">
        <v>0</v>
      </c>
      <c r="BX40" s="151">
        <v>0</v>
      </c>
      <c r="BY40" s="153">
        <v>0</v>
      </c>
      <c r="BZ40" s="155">
        <v>0</v>
      </c>
      <c r="CA40" s="157">
        <v>0</v>
      </c>
      <c r="CB40" s="159">
        <v>0</v>
      </c>
      <c r="CC40" s="161">
        <v>0</v>
      </c>
      <c r="CD40" s="163" t="s">
        <v>71</v>
      </c>
      <c r="CE40" s="165">
        <v>0</v>
      </c>
      <c r="CF40" s="167">
        <v>0</v>
      </c>
      <c r="CG40" s="169">
        <v>5057.76</v>
      </c>
      <c r="CH40" s="171">
        <v>13861.473</v>
      </c>
      <c r="CI40" s="173">
        <v>11951.501</v>
      </c>
      <c r="CJ40" s="175">
        <v>8034.9520000000002</v>
      </c>
      <c r="CK40" s="177">
        <v>9568.4480000000003</v>
      </c>
      <c r="CL40" s="179">
        <v>48474.133999999998</v>
      </c>
      <c r="CM40" s="181" t="s">
        <v>71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12.488</v>
      </c>
      <c r="CT40" s="195">
        <v>0</v>
      </c>
      <c r="CU40" s="197">
        <v>12.488</v>
      </c>
      <c r="CV40" s="199" t="s">
        <v>71</v>
      </c>
      <c r="CW40" s="201">
        <v>0</v>
      </c>
      <c r="CX40" s="203">
        <v>0</v>
      </c>
      <c r="CY40" s="205">
        <v>0</v>
      </c>
      <c r="CZ40" s="207">
        <v>251.36099999999999</v>
      </c>
      <c r="DA40" s="209">
        <v>11011.684999999999</v>
      </c>
      <c r="DB40" s="211">
        <v>29569.306</v>
      </c>
      <c r="DC40" s="213">
        <v>24251.288</v>
      </c>
      <c r="DD40" s="215">
        <v>65083.64</v>
      </c>
      <c r="DE40" s="217" t="s">
        <v>71</v>
      </c>
      <c r="DF40" s="219">
        <v>0</v>
      </c>
      <c r="DG40" s="221">
        <v>0</v>
      </c>
      <c r="DH40" s="223">
        <v>1980.627</v>
      </c>
      <c r="DI40" s="225">
        <v>7567.0039999999999</v>
      </c>
      <c r="DJ40" s="227">
        <v>9344.402</v>
      </c>
      <c r="DK40" s="229">
        <v>6782.777</v>
      </c>
      <c r="DL40" s="231">
        <v>8625.8029999999999</v>
      </c>
      <c r="DM40" s="233">
        <v>34300.612999999998</v>
      </c>
      <c r="DN40" s="235" t="s">
        <v>71</v>
      </c>
      <c r="DO40" s="237">
        <v>0</v>
      </c>
      <c r="DP40" s="239">
        <v>0</v>
      </c>
      <c r="DQ40" s="241">
        <v>87.903000000000006</v>
      </c>
      <c r="DR40" s="243">
        <v>0</v>
      </c>
      <c r="DS40" s="245">
        <v>0</v>
      </c>
      <c r="DT40" s="247">
        <v>0</v>
      </c>
      <c r="DU40" s="249">
        <v>68.715000000000003</v>
      </c>
      <c r="DV40" s="251">
        <v>156.61799999999999</v>
      </c>
    </row>
    <row r="41" spans="1:126" ht="14.25" customHeight="1" x14ac:dyDescent="0.15">
      <c r="A41" s="1" t="s">
        <v>72</v>
      </c>
      <c r="B41" s="3">
        <v>3725.181</v>
      </c>
      <c r="C41" s="5">
        <v>11884.921</v>
      </c>
      <c r="D41" s="7">
        <v>352432.95699999999</v>
      </c>
      <c r="E41" s="9">
        <v>363363.03700000001</v>
      </c>
      <c r="F41" s="11">
        <v>311616.217</v>
      </c>
      <c r="G41" s="13">
        <v>250135.541</v>
      </c>
      <c r="H41" s="15">
        <v>161818.709</v>
      </c>
      <c r="I41" s="17">
        <v>1454976.5630000001</v>
      </c>
      <c r="J41" s="19" t="s">
        <v>72</v>
      </c>
      <c r="K41" s="21">
        <v>0</v>
      </c>
      <c r="L41" s="23">
        <v>0</v>
      </c>
      <c r="M41" s="25">
        <v>2952.2159999999999</v>
      </c>
      <c r="N41" s="27">
        <v>4687.3140000000003</v>
      </c>
      <c r="O41" s="29">
        <v>3502.2350000000001</v>
      </c>
      <c r="P41" s="31">
        <v>2573.1030000000001</v>
      </c>
      <c r="Q41" s="33">
        <v>1187.8889999999999</v>
      </c>
      <c r="R41" s="35">
        <v>14902.757</v>
      </c>
      <c r="S41" s="37" t="s">
        <v>72</v>
      </c>
      <c r="T41" s="39">
        <v>0</v>
      </c>
      <c r="U41" s="41">
        <v>0</v>
      </c>
      <c r="V41" s="43">
        <v>4911.0469999999996</v>
      </c>
      <c r="W41" s="45">
        <v>6686.73</v>
      </c>
      <c r="X41" s="47">
        <v>11665.352999999999</v>
      </c>
      <c r="Y41" s="49">
        <v>11272.094999999999</v>
      </c>
      <c r="Z41" s="51">
        <v>9581.6550000000007</v>
      </c>
      <c r="AA41" s="53">
        <v>44116.88</v>
      </c>
      <c r="AB41" s="55" t="s">
        <v>72</v>
      </c>
      <c r="AC41" s="57">
        <v>0</v>
      </c>
      <c r="AD41" s="59">
        <v>0</v>
      </c>
      <c r="AE41" s="61">
        <v>116116.103</v>
      </c>
      <c r="AF41" s="63">
        <v>93023.987999999998</v>
      </c>
      <c r="AG41" s="65">
        <v>51193.97</v>
      </c>
      <c r="AH41" s="67">
        <v>26468.825000000001</v>
      </c>
      <c r="AI41" s="69">
        <v>11264.941999999999</v>
      </c>
      <c r="AJ41" s="71">
        <v>298067.82799999998</v>
      </c>
      <c r="AK41" s="73" t="s">
        <v>72</v>
      </c>
      <c r="AL41" s="75">
        <v>203.14500000000001</v>
      </c>
      <c r="AM41" s="77">
        <v>126.648</v>
      </c>
      <c r="AN41" s="79">
        <v>11985.48</v>
      </c>
      <c r="AO41" s="81">
        <v>12362.942999999999</v>
      </c>
      <c r="AP41" s="83">
        <v>12216.37</v>
      </c>
      <c r="AQ41" s="85">
        <v>4672.2780000000002</v>
      </c>
      <c r="AR41" s="87">
        <v>1360.1289999999999</v>
      </c>
      <c r="AS41" s="89">
        <v>42926.993000000002</v>
      </c>
      <c r="AT41" s="91" t="s">
        <v>72</v>
      </c>
      <c r="AU41" s="93">
        <v>3508.1039999999998</v>
      </c>
      <c r="AV41" s="95">
        <v>9609.2620000000006</v>
      </c>
      <c r="AW41" s="97">
        <v>63750.718000000001</v>
      </c>
      <c r="AX41" s="99">
        <v>77563.584000000003</v>
      </c>
      <c r="AY41" s="101">
        <v>57597.472000000002</v>
      </c>
      <c r="AZ41" s="103">
        <v>40626.012000000002</v>
      </c>
      <c r="BA41" s="105">
        <v>22871.525000000001</v>
      </c>
      <c r="BB41" s="107">
        <v>275526.67700000003</v>
      </c>
      <c r="BC41" s="109" t="s">
        <v>72</v>
      </c>
      <c r="BD41" s="111">
        <v>13.932</v>
      </c>
      <c r="BE41" s="113">
        <v>78.372</v>
      </c>
      <c r="BF41" s="115">
        <v>252.16</v>
      </c>
      <c r="BG41" s="117">
        <v>140.84100000000001</v>
      </c>
      <c r="BH41" s="119">
        <v>221.24700000000001</v>
      </c>
      <c r="BI41" s="121">
        <v>126.624</v>
      </c>
      <c r="BJ41" s="123">
        <v>34.902000000000001</v>
      </c>
      <c r="BK41" s="125">
        <v>868.07799999999997</v>
      </c>
      <c r="BL41" s="127" t="s">
        <v>72</v>
      </c>
      <c r="BM41" s="129">
        <v>0</v>
      </c>
      <c r="BN41" s="131">
        <v>2004.2280000000001</v>
      </c>
      <c r="BO41" s="133">
        <v>144758.69399999999</v>
      </c>
      <c r="BP41" s="135">
        <v>158105.77100000001</v>
      </c>
      <c r="BQ41" s="137">
        <v>129256.686</v>
      </c>
      <c r="BR41" s="139">
        <v>84942.972999999998</v>
      </c>
      <c r="BS41" s="141">
        <v>42470.309000000001</v>
      </c>
      <c r="BT41" s="143">
        <v>561538.66099999996</v>
      </c>
      <c r="BU41" s="145" t="s">
        <v>72</v>
      </c>
      <c r="BV41" s="147">
        <v>0</v>
      </c>
      <c r="BW41" s="149">
        <v>66.411000000000001</v>
      </c>
      <c r="BX41" s="151">
        <v>366.35399999999998</v>
      </c>
      <c r="BY41" s="153">
        <v>84.257999999999996</v>
      </c>
      <c r="BZ41" s="155">
        <v>221.166</v>
      </c>
      <c r="CA41" s="157">
        <v>28.655999999999999</v>
      </c>
      <c r="CB41" s="159">
        <v>0</v>
      </c>
      <c r="CC41" s="161">
        <v>766.84500000000003</v>
      </c>
      <c r="CD41" s="163" t="s">
        <v>72</v>
      </c>
      <c r="CE41" s="165">
        <v>0</v>
      </c>
      <c r="CF41" s="167">
        <v>0</v>
      </c>
      <c r="CG41" s="169">
        <v>2514.5540000000001</v>
      </c>
      <c r="CH41" s="171">
        <v>1505.271</v>
      </c>
      <c r="CI41" s="173">
        <v>2054.3249999999998</v>
      </c>
      <c r="CJ41" s="175">
        <v>1741.925</v>
      </c>
      <c r="CK41" s="177">
        <v>540.72900000000004</v>
      </c>
      <c r="CL41" s="179">
        <v>8356.8040000000001</v>
      </c>
      <c r="CM41" s="181" t="s">
        <v>72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 t="s">
        <v>72</v>
      </c>
      <c r="CW41" s="201">
        <v>0</v>
      </c>
      <c r="CX41" s="203">
        <v>0</v>
      </c>
      <c r="CY41" s="205">
        <v>1313.19</v>
      </c>
      <c r="CZ41" s="207">
        <v>2206.3589999999999</v>
      </c>
      <c r="DA41" s="209">
        <v>34356.455000000002</v>
      </c>
      <c r="DB41" s="211">
        <v>64281.913999999997</v>
      </c>
      <c r="DC41" s="213">
        <v>61144.847000000002</v>
      </c>
      <c r="DD41" s="215">
        <v>163302.76500000001</v>
      </c>
      <c r="DE41" s="217" t="s">
        <v>72</v>
      </c>
      <c r="DF41" s="219">
        <v>0</v>
      </c>
      <c r="DG41" s="221">
        <v>0</v>
      </c>
      <c r="DH41" s="223">
        <v>3512.4409999999998</v>
      </c>
      <c r="DI41" s="225">
        <v>6982.5680000000002</v>
      </c>
      <c r="DJ41" s="227">
        <v>9144.982</v>
      </c>
      <c r="DK41" s="229">
        <v>13360.654</v>
      </c>
      <c r="DL41" s="231">
        <v>11291.573</v>
      </c>
      <c r="DM41" s="233">
        <v>44292.218000000001</v>
      </c>
      <c r="DN41" s="235" t="s">
        <v>72</v>
      </c>
      <c r="DO41" s="237">
        <v>0</v>
      </c>
      <c r="DP41" s="239">
        <v>0</v>
      </c>
      <c r="DQ41" s="241">
        <v>0</v>
      </c>
      <c r="DR41" s="243">
        <v>13.41</v>
      </c>
      <c r="DS41" s="245">
        <v>185.95599999999999</v>
      </c>
      <c r="DT41" s="247">
        <v>40.481999999999999</v>
      </c>
      <c r="DU41" s="249">
        <v>70.209000000000003</v>
      </c>
      <c r="DV41" s="251">
        <v>310.05700000000002</v>
      </c>
    </row>
    <row r="42" spans="1:126" ht="14.25" customHeight="1" x14ac:dyDescent="0.15">
      <c r="A42" s="1" t="s">
        <v>73</v>
      </c>
      <c r="B42" s="3">
        <v>10218.386</v>
      </c>
      <c r="C42" s="5">
        <v>28411.826000000001</v>
      </c>
      <c r="D42" s="7">
        <v>683853.79200000002</v>
      </c>
      <c r="E42" s="9">
        <v>726840.65700000001</v>
      </c>
      <c r="F42" s="11">
        <v>843020.29700000002</v>
      </c>
      <c r="G42" s="13">
        <v>796124.88600000006</v>
      </c>
      <c r="H42" s="15">
        <v>545554.92599999998</v>
      </c>
      <c r="I42" s="17">
        <v>3634024.77</v>
      </c>
      <c r="J42" s="19" t="s">
        <v>73</v>
      </c>
      <c r="K42" s="21">
        <v>0</v>
      </c>
      <c r="L42" s="23">
        <v>0</v>
      </c>
      <c r="M42" s="25">
        <v>10865.962</v>
      </c>
      <c r="N42" s="27">
        <v>18831.456999999999</v>
      </c>
      <c r="O42" s="29">
        <v>24192.653999999999</v>
      </c>
      <c r="P42" s="31">
        <v>27621.391</v>
      </c>
      <c r="Q42" s="33">
        <v>18616.223000000002</v>
      </c>
      <c r="R42" s="35">
        <v>100127.68700000001</v>
      </c>
      <c r="S42" s="37" t="s">
        <v>73</v>
      </c>
      <c r="T42" s="39">
        <v>0</v>
      </c>
      <c r="U42" s="41">
        <v>0</v>
      </c>
      <c r="V42" s="43">
        <v>0</v>
      </c>
      <c r="W42" s="45">
        <v>0</v>
      </c>
      <c r="X42" s="47">
        <v>0</v>
      </c>
      <c r="Y42" s="49">
        <v>0</v>
      </c>
      <c r="Z42" s="51">
        <v>0</v>
      </c>
      <c r="AA42" s="53">
        <v>0</v>
      </c>
      <c r="AB42" s="55" t="s">
        <v>73</v>
      </c>
      <c r="AC42" s="57">
        <v>0</v>
      </c>
      <c r="AD42" s="59">
        <v>0</v>
      </c>
      <c r="AE42" s="61">
        <v>168893.46799999999</v>
      </c>
      <c r="AF42" s="63">
        <v>138270.44899999999</v>
      </c>
      <c r="AG42" s="65">
        <v>111797.715</v>
      </c>
      <c r="AH42" s="67">
        <v>64383.288</v>
      </c>
      <c r="AI42" s="69">
        <v>37693.938000000002</v>
      </c>
      <c r="AJ42" s="71">
        <v>521038.85800000001</v>
      </c>
      <c r="AK42" s="73" t="s">
        <v>73</v>
      </c>
      <c r="AL42" s="75">
        <v>270.57299999999998</v>
      </c>
      <c r="AM42" s="77">
        <v>459.74799999999999</v>
      </c>
      <c r="AN42" s="79">
        <v>23987.817999999999</v>
      </c>
      <c r="AO42" s="81">
        <v>17523.042000000001</v>
      </c>
      <c r="AP42" s="83">
        <v>17550.705000000002</v>
      </c>
      <c r="AQ42" s="85">
        <v>10829.871999999999</v>
      </c>
      <c r="AR42" s="87">
        <v>9079.0360000000001</v>
      </c>
      <c r="AS42" s="89">
        <v>79700.793999999994</v>
      </c>
      <c r="AT42" s="91" t="s">
        <v>73</v>
      </c>
      <c r="AU42" s="93">
        <v>9947.8130000000001</v>
      </c>
      <c r="AV42" s="95">
        <v>22715.523000000001</v>
      </c>
      <c r="AW42" s="97">
        <v>146450.43400000001</v>
      </c>
      <c r="AX42" s="99">
        <v>188291.31200000001</v>
      </c>
      <c r="AY42" s="101">
        <v>164399.682</v>
      </c>
      <c r="AZ42" s="103">
        <v>141297.04300000001</v>
      </c>
      <c r="BA42" s="105">
        <v>72001.111999999994</v>
      </c>
      <c r="BB42" s="107">
        <v>745102.91899999999</v>
      </c>
      <c r="BC42" s="109" t="s">
        <v>73</v>
      </c>
      <c r="BD42" s="111">
        <v>0</v>
      </c>
      <c r="BE42" s="113">
        <v>0</v>
      </c>
      <c r="BF42" s="115">
        <v>500.91300000000001</v>
      </c>
      <c r="BG42" s="117">
        <v>307.48599999999999</v>
      </c>
      <c r="BH42" s="119">
        <v>182.24100000000001</v>
      </c>
      <c r="BI42" s="121">
        <v>0</v>
      </c>
      <c r="BJ42" s="123">
        <v>0</v>
      </c>
      <c r="BK42" s="125">
        <v>990.64</v>
      </c>
      <c r="BL42" s="127" t="s">
        <v>73</v>
      </c>
      <c r="BM42" s="129">
        <v>0</v>
      </c>
      <c r="BN42" s="131">
        <v>5236.5550000000003</v>
      </c>
      <c r="BO42" s="133">
        <v>306882.03100000002</v>
      </c>
      <c r="BP42" s="135">
        <v>317303.77299999999</v>
      </c>
      <c r="BQ42" s="137">
        <v>348583.22499999998</v>
      </c>
      <c r="BR42" s="139">
        <v>241083.15</v>
      </c>
      <c r="BS42" s="141">
        <v>142102.86300000001</v>
      </c>
      <c r="BT42" s="143">
        <v>1361191.5970000001</v>
      </c>
      <c r="BU42" s="145" t="s">
        <v>73</v>
      </c>
      <c r="BV42" s="147">
        <v>0</v>
      </c>
      <c r="BW42" s="149">
        <v>0</v>
      </c>
      <c r="BX42" s="151">
        <v>99.81</v>
      </c>
      <c r="BY42" s="153">
        <v>184.44499999999999</v>
      </c>
      <c r="BZ42" s="155">
        <v>131.47200000000001</v>
      </c>
      <c r="CA42" s="157">
        <v>29.619</v>
      </c>
      <c r="CB42" s="159">
        <v>0</v>
      </c>
      <c r="CC42" s="161">
        <v>445.346</v>
      </c>
      <c r="CD42" s="163" t="s">
        <v>73</v>
      </c>
      <c r="CE42" s="165">
        <v>0</v>
      </c>
      <c r="CF42" s="167">
        <v>0</v>
      </c>
      <c r="CG42" s="169">
        <v>6765.4759999999997</v>
      </c>
      <c r="CH42" s="171">
        <v>11142.743</v>
      </c>
      <c r="CI42" s="173">
        <v>8432.6450000000004</v>
      </c>
      <c r="CJ42" s="175">
        <v>11431.972</v>
      </c>
      <c r="CK42" s="177">
        <v>5449.2740000000003</v>
      </c>
      <c r="CL42" s="179">
        <v>43222.11</v>
      </c>
      <c r="CM42" s="181" t="s">
        <v>73</v>
      </c>
      <c r="CN42" s="183">
        <v>0</v>
      </c>
      <c r="CO42" s="185">
        <v>0</v>
      </c>
      <c r="CP42" s="187">
        <v>0</v>
      </c>
      <c r="CQ42" s="189">
        <v>0</v>
      </c>
      <c r="CR42" s="191">
        <v>0</v>
      </c>
      <c r="CS42" s="193">
        <v>0</v>
      </c>
      <c r="CT42" s="195">
        <v>0</v>
      </c>
      <c r="CU42" s="197">
        <v>0</v>
      </c>
      <c r="CV42" s="199" t="s">
        <v>73</v>
      </c>
      <c r="CW42" s="201">
        <v>0</v>
      </c>
      <c r="CX42" s="203">
        <v>0</v>
      </c>
      <c r="CY42" s="205">
        <v>2420.6370000000002</v>
      </c>
      <c r="CZ42" s="207">
        <v>11686.325000000001</v>
      </c>
      <c r="DA42" s="209">
        <v>141238.49600000001</v>
      </c>
      <c r="DB42" s="211">
        <v>275838.62900000002</v>
      </c>
      <c r="DC42" s="213">
        <v>234195.54199999999</v>
      </c>
      <c r="DD42" s="215">
        <v>665379.62899999996</v>
      </c>
      <c r="DE42" s="217" t="s">
        <v>73</v>
      </c>
      <c r="DF42" s="219">
        <v>0</v>
      </c>
      <c r="DG42" s="221">
        <v>0</v>
      </c>
      <c r="DH42" s="223">
        <v>16987.242999999999</v>
      </c>
      <c r="DI42" s="225">
        <v>23299.625</v>
      </c>
      <c r="DJ42" s="227">
        <v>26511.462</v>
      </c>
      <c r="DK42" s="229">
        <v>23609.921999999999</v>
      </c>
      <c r="DL42" s="231">
        <v>26416.937999999998</v>
      </c>
      <c r="DM42" s="233">
        <v>116825.19</v>
      </c>
      <c r="DN42" s="235" t="s">
        <v>73</v>
      </c>
      <c r="DO42" s="237">
        <v>0</v>
      </c>
      <c r="DP42" s="239">
        <v>0</v>
      </c>
      <c r="DQ42" s="241">
        <v>0</v>
      </c>
      <c r="DR42" s="243">
        <v>0</v>
      </c>
      <c r="DS42" s="245">
        <v>0</v>
      </c>
      <c r="DT42" s="247">
        <v>0</v>
      </c>
      <c r="DU42" s="249">
        <v>0</v>
      </c>
      <c r="DV42" s="251">
        <v>0</v>
      </c>
    </row>
    <row r="43" spans="1:126" ht="14.25" customHeight="1" x14ac:dyDescent="0.15">
      <c r="A43" s="1" t="s">
        <v>74</v>
      </c>
      <c r="B43" s="3">
        <v>14437.37</v>
      </c>
      <c r="C43" s="5">
        <v>39269.114000000001</v>
      </c>
      <c r="D43" s="7">
        <v>818304.37399999995</v>
      </c>
      <c r="E43" s="9">
        <v>847247.91599999997</v>
      </c>
      <c r="F43" s="11">
        <v>953049.83600000001</v>
      </c>
      <c r="G43" s="13">
        <v>904464.11600000004</v>
      </c>
      <c r="H43" s="15">
        <v>713775.02899999998</v>
      </c>
      <c r="I43" s="17">
        <v>4290547.7549999999</v>
      </c>
      <c r="J43" s="19" t="s">
        <v>74</v>
      </c>
      <c r="K43" s="21">
        <v>0</v>
      </c>
      <c r="L43" s="23">
        <v>0</v>
      </c>
      <c r="M43" s="25">
        <v>28586.194</v>
      </c>
      <c r="N43" s="27">
        <v>42466.14</v>
      </c>
      <c r="O43" s="29">
        <v>58955.731</v>
      </c>
      <c r="P43" s="31">
        <v>97379.392000000007</v>
      </c>
      <c r="Q43" s="33">
        <v>84457.001999999993</v>
      </c>
      <c r="R43" s="35">
        <v>311844.45899999997</v>
      </c>
      <c r="S43" s="37" t="s">
        <v>74</v>
      </c>
      <c r="T43" s="39">
        <v>0</v>
      </c>
      <c r="U43" s="41">
        <v>0</v>
      </c>
      <c r="V43" s="43">
        <v>198.06700000000001</v>
      </c>
      <c r="W43" s="45">
        <v>397.82400000000001</v>
      </c>
      <c r="X43" s="47">
        <v>1487.8510000000001</v>
      </c>
      <c r="Y43" s="49">
        <v>295.10700000000003</v>
      </c>
      <c r="Z43" s="51">
        <v>843.55600000000004</v>
      </c>
      <c r="AA43" s="53">
        <v>3222.4050000000002</v>
      </c>
      <c r="AB43" s="55" t="s">
        <v>74</v>
      </c>
      <c r="AC43" s="57">
        <v>0</v>
      </c>
      <c r="AD43" s="59">
        <v>0</v>
      </c>
      <c r="AE43" s="61">
        <v>200966.329</v>
      </c>
      <c r="AF43" s="63">
        <v>144445.66399999999</v>
      </c>
      <c r="AG43" s="65">
        <v>112070.11599999999</v>
      </c>
      <c r="AH43" s="67">
        <v>60874.932999999997</v>
      </c>
      <c r="AI43" s="69">
        <v>48627.442999999999</v>
      </c>
      <c r="AJ43" s="71">
        <v>566984.48499999999</v>
      </c>
      <c r="AK43" s="73" t="s">
        <v>74</v>
      </c>
      <c r="AL43" s="75">
        <v>551.00099999999998</v>
      </c>
      <c r="AM43" s="77">
        <v>218.78100000000001</v>
      </c>
      <c r="AN43" s="79">
        <v>25916.87</v>
      </c>
      <c r="AO43" s="81">
        <v>20974.739000000001</v>
      </c>
      <c r="AP43" s="83">
        <v>17328.807000000001</v>
      </c>
      <c r="AQ43" s="85">
        <v>11099.621999999999</v>
      </c>
      <c r="AR43" s="87">
        <v>7095.732</v>
      </c>
      <c r="AS43" s="89">
        <v>83185.551999999996</v>
      </c>
      <c r="AT43" s="91" t="s">
        <v>74</v>
      </c>
      <c r="AU43" s="93">
        <v>13871.805</v>
      </c>
      <c r="AV43" s="95">
        <v>23659.909</v>
      </c>
      <c r="AW43" s="97">
        <v>160788.41200000001</v>
      </c>
      <c r="AX43" s="99">
        <v>170325.7</v>
      </c>
      <c r="AY43" s="101">
        <v>202338.446</v>
      </c>
      <c r="AZ43" s="103">
        <v>161324.67800000001</v>
      </c>
      <c r="BA43" s="105">
        <v>88234.725000000006</v>
      </c>
      <c r="BB43" s="107">
        <v>820543.67500000005</v>
      </c>
      <c r="BC43" s="109" t="s">
        <v>74</v>
      </c>
      <c r="BD43" s="111">
        <v>14.564</v>
      </c>
      <c r="BE43" s="113">
        <v>0</v>
      </c>
      <c r="BF43" s="115">
        <v>131.87100000000001</v>
      </c>
      <c r="BG43" s="117">
        <v>153.81200000000001</v>
      </c>
      <c r="BH43" s="119">
        <v>53.136000000000003</v>
      </c>
      <c r="BI43" s="121">
        <v>16.271999999999998</v>
      </c>
      <c r="BJ43" s="123">
        <v>0</v>
      </c>
      <c r="BK43" s="125">
        <v>369.65499999999997</v>
      </c>
      <c r="BL43" s="127" t="s">
        <v>74</v>
      </c>
      <c r="BM43" s="129">
        <v>0</v>
      </c>
      <c r="BN43" s="131">
        <v>15390.424000000001</v>
      </c>
      <c r="BO43" s="133">
        <v>376076.77500000002</v>
      </c>
      <c r="BP43" s="135">
        <v>423667.73</v>
      </c>
      <c r="BQ43" s="137">
        <v>418665.75699999998</v>
      </c>
      <c r="BR43" s="139">
        <v>284965.42099999997</v>
      </c>
      <c r="BS43" s="141">
        <v>207767.851</v>
      </c>
      <c r="BT43" s="143">
        <v>1726533.9580000001</v>
      </c>
      <c r="BU43" s="145" t="s">
        <v>74</v>
      </c>
      <c r="BV43" s="147">
        <v>0</v>
      </c>
      <c r="BW43" s="149">
        <v>0</v>
      </c>
      <c r="BX43" s="151">
        <v>173.255</v>
      </c>
      <c r="BY43" s="153">
        <v>227.10499999999999</v>
      </c>
      <c r="BZ43" s="155">
        <v>511.50200000000001</v>
      </c>
      <c r="CA43" s="157">
        <v>204.07599999999999</v>
      </c>
      <c r="CB43" s="159">
        <v>59.859000000000002</v>
      </c>
      <c r="CC43" s="161">
        <v>1175.797</v>
      </c>
      <c r="CD43" s="163" t="s">
        <v>74</v>
      </c>
      <c r="CE43" s="165">
        <v>0</v>
      </c>
      <c r="CF43" s="167">
        <v>0</v>
      </c>
      <c r="CG43" s="169">
        <v>1395.8440000000001</v>
      </c>
      <c r="CH43" s="171">
        <v>1012.972</v>
      </c>
      <c r="CI43" s="173">
        <v>1617.5309999999999</v>
      </c>
      <c r="CJ43" s="175">
        <v>1013.2190000000001</v>
      </c>
      <c r="CK43" s="177">
        <v>555.81700000000001</v>
      </c>
      <c r="CL43" s="179">
        <v>5595.3829999999998</v>
      </c>
      <c r="CM43" s="181" t="s">
        <v>74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 t="s">
        <v>74</v>
      </c>
      <c r="CW43" s="201">
        <v>0</v>
      </c>
      <c r="CX43" s="203">
        <v>0</v>
      </c>
      <c r="CY43" s="205">
        <v>958.78</v>
      </c>
      <c r="CZ43" s="207">
        <v>6552.8040000000001</v>
      </c>
      <c r="DA43" s="209">
        <v>99085.05</v>
      </c>
      <c r="DB43" s="211">
        <v>227049.198</v>
      </c>
      <c r="DC43" s="213">
        <v>209644.177</v>
      </c>
      <c r="DD43" s="215">
        <v>543290.00899999996</v>
      </c>
      <c r="DE43" s="217" t="s">
        <v>74</v>
      </c>
      <c r="DF43" s="219">
        <v>0</v>
      </c>
      <c r="DG43" s="221">
        <v>0</v>
      </c>
      <c r="DH43" s="223">
        <v>23111.976999999999</v>
      </c>
      <c r="DI43" s="225">
        <v>36886.446000000004</v>
      </c>
      <c r="DJ43" s="227">
        <v>40900.300000000003</v>
      </c>
      <c r="DK43" s="229">
        <v>60192.790999999997</v>
      </c>
      <c r="DL43" s="231">
        <v>66488.866999999998</v>
      </c>
      <c r="DM43" s="233">
        <v>227580.38099999999</v>
      </c>
      <c r="DN43" s="235" t="s">
        <v>74</v>
      </c>
      <c r="DO43" s="237">
        <v>0</v>
      </c>
      <c r="DP43" s="239">
        <v>0</v>
      </c>
      <c r="DQ43" s="241">
        <v>0</v>
      </c>
      <c r="DR43" s="243">
        <v>136.97999999999999</v>
      </c>
      <c r="DS43" s="245">
        <v>35.609000000000002</v>
      </c>
      <c r="DT43" s="247">
        <v>49.406999999999996</v>
      </c>
      <c r="DU43" s="249">
        <v>0</v>
      </c>
      <c r="DV43" s="251">
        <v>221.99600000000001</v>
      </c>
    </row>
    <row r="44" spans="1:126" ht="14.25" customHeight="1" x14ac:dyDescent="0.15">
      <c r="A44" s="2" t="s">
        <v>75</v>
      </c>
      <c r="B44" s="4">
        <v>3727.4290000000001</v>
      </c>
      <c r="C44" s="6">
        <v>7829.7479999999996</v>
      </c>
      <c r="D44" s="8">
        <v>498111.98499999999</v>
      </c>
      <c r="E44" s="10">
        <v>482872.31</v>
      </c>
      <c r="F44" s="12">
        <v>476584.21</v>
      </c>
      <c r="G44" s="14">
        <v>529793.46600000001</v>
      </c>
      <c r="H44" s="16">
        <v>367845.538</v>
      </c>
      <c r="I44" s="18">
        <v>2366764.6860000002</v>
      </c>
      <c r="J44" s="20" t="s">
        <v>75</v>
      </c>
      <c r="K44" s="22">
        <v>0</v>
      </c>
      <c r="L44" s="24">
        <v>0</v>
      </c>
      <c r="M44" s="26">
        <v>49937.557999999997</v>
      </c>
      <c r="N44" s="28">
        <v>56871.607000000004</v>
      </c>
      <c r="O44" s="30">
        <v>44421.542000000001</v>
      </c>
      <c r="P44" s="32">
        <v>51644.819000000003</v>
      </c>
      <c r="Q44" s="34">
        <v>27566.454000000002</v>
      </c>
      <c r="R44" s="36">
        <v>230441.98</v>
      </c>
      <c r="S44" s="38" t="s">
        <v>75</v>
      </c>
      <c r="T44" s="40">
        <v>0</v>
      </c>
      <c r="U44" s="42">
        <v>0</v>
      </c>
      <c r="V44" s="44">
        <v>0</v>
      </c>
      <c r="W44" s="46">
        <v>0</v>
      </c>
      <c r="X44" s="48">
        <v>0</v>
      </c>
      <c r="Y44" s="50">
        <v>0</v>
      </c>
      <c r="Z44" s="52">
        <v>0</v>
      </c>
      <c r="AA44" s="54">
        <v>0</v>
      </c>
      <c r="AB44" s="56" t="s">
        <v>75</v>
      </c>
      <c r="AC44" s="58">
        <v>0</v>
      </c>
      <c r="AD44" s="60">
        <v>0</v>
      </c>
      <c r="AE44" s="62">
        <v>178037.098</v>
      </c>
      <c r="AF44" s="64">
        <v>134342.93100000001</v>
      </c>
      <c r="AG44" s="66">
        <v>91295.123000000007</v>
      </c>
      <c r="AH44" s="68">
        <v>82851.31</v>
      </c>
      <c r="AI44" s="70">
        <v>46273.385999999999</v>
      </c>
      <c r="AJ44" s="72">
        <v>532799.848</v>
      </c>
      <c r="AK44" s="74" t="s">
        <v>75</v>
      </c>
      <c r="AL44" s="76">
        <v>89.117999999999995</v>
      </c>
      <c r="AM44" s="78">
        <v>70.929000000000002</v>
      </c>
      <c r="AN44" s="80">
        <v>25683.648000000001</v>
      </c>
      <c r="AO44" s="82">
        <v>21404.692999999999</v>
      </c>
      <c r="AP44" s="84">
        <v>17166.425999999999</v>
      </c>
      <c r="AQ44" s="86">
        <v>17487.942999999999</v>
      </c>
      <c r="AR44" s="88">
        <v>11465.18</v>
      </c>
      <c r="AS44" s="90">
        <v>93367.937000000005</v>
      </c>
      <c r="AT44" s="92" t="s">
        <v>75</v>
      </c>
      <c r="AU44" s="94">
        <v>3638.3110000000001</v>
      </c>
      <c r="AV44" s="96">
        <v>6394.6710000000003</v>
      </c>
      <c r="AW44" s="98">
        <v>60657.493999999999</v>
      </c>
      <c r="AX44" s="100">
        <v>70646.861000000004</v>
      </c>
      <c r="AY44" s="102">
        <v>66679.535000000003</v>
      </c>
      <c r="AZ44" s="104">
        <v>48373.294000000002</v>
      </c>
      <c r="BA44" s="106">
        <v>24430.934000000001</v>
      </c>
      <c r="BB44" s="108">
        <v>280821.09999999998</v>
      </c>
      <c r="BC44" s="110" t="s">
        <v>75</v>
      </c>
      <c r="BD44" s="112">
        <v>0</v>
      </c>
      <c r="BE44" s="114">
        <v>0</v>
      </c>
      <c r="BF44" s="116">
        <v>37.043999999999997</v>
      </c>
      <c r="BG44" s="118">
        <v>27.369</v>
      </c>
      <c r="BH44" s="120">
        <v>0</v>
      </c>
      <c r="BI44" s="122">
        <v>0</v>
      </c>
      <c r="BJ44" s="124">
        <v>0</v>
      </c>
      <c r="BK44" s="126">
        <v>64.412999999999997</v>
      </c>
      <c r="BL44" s="128" t="s">
        <v>75</v>
      </c>
      <c r="BM44" s="130">
        <v>0</v>
      </c>
      <c r="BN44" s="132">
        <v>1364.1479999999999</v>
      </c>
      <c r="BO44" s="134">
        <v>172294.905</v>
      </c>
      <c r="BP44" s="136">
        <v>178060.59700000001</v>
      </c>
      <c r="BQ44" s="138">
        <v>147629.85699999999</v>
      </c>
      <c r="BR44" s="140">
        <v>109190.1</v>
      </c>
      <c r="BS44" s="142">
        <v>69191.714999999997</v>
      </c>
      <c r="BT44" s="144">
        <v>677731.32200000004</v>
      </c>
      <c r="BU44" s="146" t="s">
        <v>75</v>
      </c>
      <c r="BV44" s="148">
        <v>0</v>
      </c>
      <c r="BW44" s="150">
        <v>0</v>
      </c>
      <c r="BX44" s="152">
        <v>321.14699999999999</v>
      </c>
      <c r="BY44" s="154">
        <v>340.99</v>
      </c>
      <c r="BZ44" s="156">
        <v>484.875</v>
      </c>
      <c r="CA44" s="158">
        <v>426.24900000000002</v>
      </c>
      <c r="CB44" s="160">
        <v>0</v>
      </c>
      <c r="CC44" s="162">
        <v>1573.261</v>
      </c>
      <c r="CD44" s="164" t="s">
        <v>75</v>
      </c>
      <c r="CE44" s="166">
        <v>0</v>
      </c>
      <c r="CF44" s="168">
        <v>0</v>
      </c>
      <c r="CG44" s="170">
        <v>3788.8380000000002</v>
      </c>
      <c r="CH44" s="172">
        <v>5709.7650000000003</v>
      </c>
      <c r="CI44" s="174">
        <v>6371.335</v>
      </c>
      <c r="CJ44" s="176">
        <v>4063.77</v>
      </c>
      <c r="CK44" s="178">
        <v>3627.9630000000002</v>
      </c>
      <c r="CL44" s="180">
        <v>23561.670999999998</v>
      </c>
      <c r="CM44" s="182" t="s">
        <v>75</v>
      </c>
      <c r="CN44" s="184">
        <v>0</v>
      </c>
      <c r="CO44" s="186">
        <v>0</v>
      </c>
      <c r="CP44" s="188">
        <v>0</v>
      </c>
      <c r="CQ44" s="190">
        <v>0</v>
      </c>
      <c r="CR44" s="192">
        <v>0</v>
      </c>
      <c r="CS44" s="194">
        <v>0</v>
      </c>
      <c r="CT44" s="196">
        <v>0</v>
      </c>
      <c r="CU44" s="198">
        <v>0</v>
      </c>
      <c r="CV44" s="200" t="s">
        <v>75</v>
      </c>
      <c r="CW44" s="202">
        <v>0</v>
      </c>
      <c r="CX44" s="204">
        <v>0</v>
      </c>
      <c r="CY44" s="206">
        <v>1860.9570000000001</v>
      </c>
      <c r="CZ44" s="208">
        <v>5699.0609999999997</v>
      </c>
      <c r="DA44" s="210">
        <v>89012.114000000001</v>
      </c>
      <c r="DB44" s="212">
        <v>198789.929</v>
      </c>
      <c r="DC44" s="214">
        <v>163316.033</v>
      </c>
      <c r="DD44" s="216">
        <v>458678.09399999998</v>
      </c>
      <c r="DE44" s="218" t="s">
        <v>75</v>
      </c>
      <c r="DF44" s="220">
        <v>0</v>
      </c>
      <c r="DG44" s="222">
        <v>0</v>
      </c>
      <c r="DH44" s="224">
        <v>5446.0820000000003</v>
      </c>
      <c r="DI44" s="226">
        <v>9768.4359999999997</v>
      </c>
      <c r="DJ44" s="228">
        <v>13523.403</v>
      </c>
      <c r="DK44" s="230">
        <v>16942.382000000001</v>
      </c>
      <c r="DL44" s="232">
        <v>21794.835999999999</v>
      </c>
      <c r="DM44" s="234">
        <v>67475.138999999996</v>
      </c>
      <c r="DN44" s="236" t="s">
        <v>75</v>
      </c>
      <c r="DO44" s="238">
        <v>0</v>
      </c>
      <c r="DP44" s="240">
        <v>0</v>
      </c>
      <c r="DQ44" s="242">
        <v>47.213999999999999</v>
      </c>
      <c r="DR44" s="244">
        <v>0</v>
      </c>
      <c r="DS44" s="246">
        <v>0</v>
      </c>
      <c r="DT44" s="248">
        <v>23.67</v>
      </c>
      <c r="DU44" s="250">
        <v>179.03700000000001</v>
      </c>
      <c r="DV44" s="252">
        <v>249.92099999999999</v>
      </c>
    </row>
    <row r="45" spans="1:126" ht="14.25" customHeight="1" x14ac:dyDescent="0.15">
      <c r="A45" s="1" t="s">
        <v>76</v>
      </c>
      <c r="B45" s="3">
        <v>1642.001</v>
      </c>
      <c r="C45" s="5">
        <v>8512.2189999999991</v>
      </c>
      <c r="D45" s="7">
        <v>195907.024</v>
      </c>
      <c r="E45" s="9">
        <v>261858.13800000001</v>
      </c>
      <c r="F45" s="11">
        <v>291019.23200000002</v>
      </c>
      <c r="G45" s="13">
        <v>223689.00700000001</v>
      </c>
      <c r="H45" s="15">
        <v>143466.269</v>
      </c>
      <c r="I45" s="17">
        <v>1126093.8899999999</v>
      </c>
      <c r="J45" s="19" t="s">
        <v>76</v>
      </c>
      <c r="K45" s="21">
        <v>0</v>
      </c>
      <c r="L45" s="23">
        <v>0</v>
      </c>
      <c r="M45" s="25">
        <v>1662.085</v>
      </c>
      <c r="N45" s="27">
        <v>2590.1669999999999</v>
      </c>
      <c r="O45" s="29">
        <v>5691.527</v>
      </c>
      <c r="P45" s="31">
        <v>3662.4389999999999</v>
      </c>
      <c r="Q45" s="33">
        <v>2502.9140000000002</v>
      </c>
      <c r="R45" s="35">
        <v>16109.132</v>
      </c>
      <c r="S45" s="37" t="s">
        <v>76</v>
      </c>
      <c r="T45" s="39">
        <v>0</v>
      </c>
      <c r="U45" s="41">
        <v>0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 t="s">
        <v>76</v>
      </c>
      <c r="AC45" s="57">
        <v>0</v>
      </c>
      <c r="AD45" s="59">
        <v>8.9789999999999992</v>
      </c>
      <c r="AE45" s="61">
        <v>48469.887999999999</v>
      </c>
      <c r="AF45" s="63">
        <v>48156.896999999997</v>
      </c>
      <c r="AG45" s="65">
        <v>28113.81</v>
      </c>
      <c r="AH45" s="67">
        <v>17300.256000000001</v>
      </c>
      <c r="AI45" s="69">
        <v>13870.039000000001</v>
      </c>
      <c r="AJ45" s="71">
        <v>155919.86900000001</v>
      </c>
      <c r="AK45" s="73" t="s">
        <v>76</v>
      </c>
      <c r="AL45" s="75">
        <v>44.765999999999998</v>
      </c>
      <c r="AM45" s="77">
        <v>54.792000000000002</v>
      </c>
      <c r="AN45" s="79">
        <v>9643.5460000000003</v>
      </c>
      <c r="AO45" s="81">
        <v>8462.7880000000005</v>
      </c>
      <c r="AP45" s="83">
        <v>8649.0139999999992</v>
      </c>
      <c r="AQ45" s="85">
        <v>2824.1840000000002</v>
      </c>
      <c r="AR45" s="87">
        <v>2607.607</v>
      </c>
      <c r="AS45" s="89">
        <v>32286.697</v>
      </c>
      <c r="AT45" s="91" t="s">
        <v>76</v>
      </c>
      <c r="AU45" s="93">
        <v>1597.2349999999999</v>
      </c>
      <c r="AV45" s="95">
        <v>6268.893</v>
      </c>
      <c r="AW45" s="97">
        <v>27084.432000000001</v>
      </c>
      <c r="AX45" s="99">
        <v>29872.087</v>
      </c>
      <c r="AY45" s="101">
        <v>33270.756000000001</v>
      </c>
      <c r="AZ45" s="103">
        <v>25053.291000000001</v>
      </c>
      <c r="BA45" s="105">
        <v>13999.63</v>
      </c>
      <c r="BB45" s="107">
        <v>137146.32399999999</v>
      </c>
      <c r="BC45" s="109" t="s">
        <v>76</v>
      </c>
      <c r="BD45" s="111">
        <v>0</v>
      </c>
      <c r="BE45" s="113">
        <v>0</v>
      </c>
      <c r="BF45" s="115">
        <v>128.78899999999999</v>
      </c>
      <c r="BG45" s="117">
        <v>111.42700000000001</v>
      </c>
      <c r="BH45" s="119">
        <v>15.44</v>
      </c>
      <c r="BI45" s="121">
        <v>0</v>
      </c>
      <c r="BJ45" s="123">
        <v>0</v>
      </c>
      <c r="BK45" s="125">
        <v>255.65600000000001</v>
      </c>
      <c r="BL45" s="127" t="s">
        <v>76</v>
      </c>
      <c r="BM45" s="129">
        <v>0</v>
      </c>
      <c r="BN45" s="131">
        <v>2179.5549999999998</v>
      </c>
      <c r="BO45" s="133">
        <v>105178.186</v>
      </c>
      <c r="BP45" s="135">
        <v>166248.024</v>
      </c>
      <c r="BQ45" s="137">
        <v>168382.80100000001</v>
      </c>
      <c r="BR45" s="139">
        <v>109755.67600000001</v>
      </c>
      <c r="BS45" s="141">
        <v>62402.372000000003</v>
      </c>
      <c r="BT45" s="143">
        <v>614146.61399999994</v>
      </c>
      <c r="BU45" s="145" t="s">
        <v>76</v>
      </c>
      <c r="BV45" s="147">
        <v>0</v>
      </c>
      <c r="BW45" s="149">
        <v>0</v>
      </c>
      <c r="BX45" s="151">
        <v>0</v>
      </c>
      <c r="BY45" s="153">
        <v>0</v>
      </c>
      <c r="BZ45" s="155">
        <v>57.798000000000002</v>
      </c>
      <c r="CA45" s="157">
        <v>0</v>
      </c>
      <c r="CB45" s="159">
        <v>0</v>
      </c>
      <c r="CC45" s="161">
        <v>57.798000000000002</v>
      </c>
      <c r="CD45" s="163" t="s">
        <v>76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76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 t="s">
        <v>76</v>
      </c>
      <c r="CW45" s="201">
        <v>0</v>
      </c>
      <c r="CX45" s="203">
        <v>0</v>
      </c>
      <c r="CY45" s="205">
        <v>553.29399999999998</v>
      </c>
      <c r="CZ45" s="207">
        <v>3842.8719999999998</v>
      </c>
      <c r="DA45" s="209">
        <v>41471.148000000001</v>
      </c>
      <c r="DB45" s="211">
        <v>58975.73</v>
      </c>
      <c r="DC45" s="213">
        <v>40923.453000000001</v>
      </c>
      <c r="DD45" s="215">
        <v>145766.497</v>
      </c>
      <c r="DE45" s="217" t="s">
        <v>76</v>
      </c>
      <c r="DF45" s="219">
        <v>0</v>
      </c>
      <c r="DG45" s="221">
        <v>0</v>
      </c>
      <c r="DH45" s="223">
        <v>3186.8040000000001</v>
      </c>
      <c r="DI45" s="225">
        <v>2573.8760000000002</v>
      </c>
      <c r="DJ45" s="227">
        <v>5366.9380000000001</v>
      </c>
      <c r="DK45" s="229">
        <v>6117.4309999999996</v>
      </c>
      <c r="DL45" s="231">
        <v>7160.2539999999999</v>
      </c>
      <c r="DM45" s="233">
        <v>24405.303</v>
      </c>
      <c r="DN45" s="235" t="s">
        <v>76</v>
      </c>
      <c r="DO45" s="237">
        <v>0</v>
      </c>
      <c r="DP45" s="239">
        <v>0</v>
      </c>
      <c r="DQ45" s="241">
        <v>0</v>
      </c>
      <c r="DR45" s="243">
        <v>0</v>
      </c>
      <c r="DS45" s="245">
        <v>0</v>
      </c>
      <c r="DT45" s="247">
        <v>0</v>
      </c>
      <c r="DU45" s="249">
        <v>0</v>
      </c>
      <c r="DV45" s="251">
        <v>0</v>
      </c>
    </row>
    <row r="46" spans="1:126" ht="14.25" customHeight="1" x14ac:dyDescent="0.15">
      <c r="A46" s="1" t="s">
        <v>77</v>
      </c>
      <c r="B46" s="3">
        <v>2268.759</v>
      </c>
      <c r="C46" s="5">
        <v>10373.592000000001</v>
      </c>
      <c r="D46" s="7">
        <v>249551.79199999999</v>
      </c>
      <c r="E46" s="9">
        <v>287567.09299999999</v>
      </c>
      <c r="F46" s="11">
        <v>323235.53200000001</v>
      </c>
      <c r="G46" s="13">
        <v>239233.89199999999</v>
      </c>
      <c r="H46" s="15">
        <v>162071.016</v>
      </c>
      <c r="I46" s="17">
        <v>1274301.676</v>
      </c>
      <c r="J46" s="19" t="s">
        <v>77</v>
      </c>
      <c r="K46" s="21">
        <v>0</v>
      </c>
      <c r="L46" s="23">
        <v>0</v>
      </c>
      <c r="M46" s="25">
        <v>6620.6809999999996</v>
      </c>
      <c r="N46" s="27">
        <v>14091.644</v>
      </c>
      <c r="O46" s="29">
        <v>22177.882000000001</v>
      </c>
      <c r="P46" s="31">
        <v>15824.06</v>
      </c>
      <c r="Q46" s="33">
        <v>15242.582</v>
      </c>
      <c r="R46" s="35">
        <v>73956.849000000002</v>
      </c>
      <c r="S46" s="37" t="s">
        <v>77</v>
      </c>
      <c r="T46" s="39">
        <v>0</v>
      </c>
      <c r="U46" s="41">
        <v>0</v>
      </c>
      <c r="V46" s="43">
        <v>3490.67</v>
      </c>
      <c r="W46" s="45">
        <v>9099.2870000000003</v>
      </c>
      <c r="X46" s="47">
        <v>13322.621999999999</v>
      </c>
      <c r="Y46" s="49">
        <v>22606.444</v>
      </c>
      <c r="Z46" s="51">
        <v>8484.7800000000007</v>
      </c>
      <c r="AA46" s="53">
        <v>57003.803</v>
      </c>
      <c r="AB46" s="55" t="s">
        <v>77</v>
      </c>
      <c r="AC46" s="57">
        <v>0</v>
      </c>
      <c r="AD46" s="59">
        <v>0</v>
      </c>
      <c r="AE46" s="61">
        <v>88814.509000000005</v>
      </c>
      <c r="AF46" s="63">
        <v>82992.202000000005</v>
      </c>
      <c r="AG46" s="65">
        <v>60715.769</v>
      </c>
      <c r="AH46" s="67">
        <v>37592.913</v>
      </c>
      <c r="AI46" s="69">
        <v>25235.504000000001</v>
      </c>
      <c r="AJ46" s="71">
        <v>295350.897</v>
      </c>
      <c r="AK46" s="73" t="s">
        <v>77</v>
      </c>
      <c r="AL46" s="75">
        <v>221.886</v>
      </c>
      <c r="AM46" s="77">
        <v>798.12400000000002</v>
      </c>
      <c r="AN46" s="79">
        <v>8654.9189999999999</v>
      </c>
      <c r="AO46" s="81">
        <v>6650.683</v>
      </c>
      <c r="AP46" s="83">
        <v>7722.2560000000003</v>
      </c>
      <c r="AQ46" s="85">
        <v>4319.8509999999997</v>
      </c>
      <c r="AR46" s="87">
        <v>3220.2510000000002</v>
      </c>
      <c r="AS46" s="89">
        <v>31587.97</v>
      </c>
      <c r="AT46" s="91" t="s">
        <v>77</v>
      </c>
      <c r="AU46" s="93">
        <v>2046.873</v>
      </c>
      <c r="AV46" s="95">
        <v>5746.6610000000001</v>
      </c>
      <c r="AW46" s="97">
        <v>29490.366000000002</v>
      </c>
      <c r="AX46" s="99">
        <v>35212.258000000002</v>
      </c>
      <c r="AY46" s="101">
        <v>34828.402999999998</v>
      </c>
      <c r="AZ46" s="103">
        <v>24097.159</v>
      </c>
      <c r="BA46" s="105">
        <v>15162.576999999999</v>
      </c>
      <c r="BB46" s="107">
        <v>146584.29699999999</v>
      </c>
      <c r="BC46" s="109" t="s">
        <v>77</v>
      </c>
      <c r="BD46" s="111">
        <v>0</v>
      </c>
      <c r="BE46" s="113">
        <v>0</v>
      </c>
      <c r="BF46" s="115">
        <v>0</v>
      </c>
      <c r="BG46" s="117">
        <v>0</v>
      </c>
      <c r="BH46" s="119">
        <v>0</v>
      </c>
      <c r="BI46" s="121">
        <v>0</v>
      </c>
      <c r="BJ46" s="123">
        <v>0</v>
      </c>
      <c r="BK46" s="125">
        <v>0</v>
      </c>
      <c r="BL46" s="127" t="s">
        <v>77</v>
      </c>
      <c r="BM46" s="129">
        <v>0</v>
      </c>
      <c r="BN46" s="131">
        <v>3828.8069999999998</v>
      </c>
      <c r="BO46" s="133">
        <v>103438.567</v>
      </c>
      <c r="BP46" s="135">
        <v>125701.527</v>
      </c>
      <c r="BQ46" s="137">
        <v>137728.21799999999</v>
      </c>
      <c r="BR46" s="139">
        <v>79417.277000000002</v>
      </c>
      <c r="BS46" s="141">
        <v>55415.430999999997</v>
      </c>
      <c r="BT46" s="143">
        <v>505529.82699999999</v>
      </c>
      <c r="BU46" s="145" t="s">
        <v>77</v>
      </c>
      <c r="BV46" s="147">
        <v>0</v>
      </c>
      <c r="BW46" s="149">
        <v>0</v>
      </c>
      <c r="BX46" s="151">
        <v>170.36099999999999</v>
      </c>
      <c r="BY46" s="153">
        <v>72.944999999999993</v>
      </c>
      <c r="BZ46" s="155">
        <v>300.61799999999999</v>
      </c>
      <c r="CA46" s="157">
        <v>0</v>
      </c>
      <c r="CB46" s="159">
        <v>0</v>
      </c>
      <c r="CC46" s="161">
        <v>543.92399999999998</v>
      </c>
      <c r="CD46" s="163" t="s">
        <v>77</v>
      </c>
      <c r="CE46" s="165">
        <v>0</v>
      </c>
      <c r="CF46" s="167">
        <v>0</v>
      </c>
      <c r="CG46" s="169">
        <v>5118.5129999999999</v>
      </c>
      <c r="CH46" s="171">
        <v>4494.9359999999997</v>
      </c>
      <c r="CI46" s="173">
        <v>6761.8990000000003</v>
      </c>
      <c r="CJ46" s="175">
        <v>4352.3389999999999</v>
      </c>
      <c r="CK46" s="177">
        <v>4183.6629999999996</v>
      </c>
      <c r="CL46" s="179">
        <v>24911.35</v>
      </c>
      <c r="CM46" s="181" t="s">
        <v>77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 t="s">
        <v>77</v>
      </c>
      <c r="CW46" s="201">
        <v>0</v>
      </c>
      <c r="CX46" s="203">
        <v>0</v>
      </c>
      <c r="CY46" s="205">
        <v>456.23700000000002</v>
      </c>
      <c r="CZ46" s="207">
        <v>2016.81</v>
      </c>
      <c r="DA46" s="209">
        <v>34502.707999999999</v>
      </c>
      <c r="DB46" s="211">
        <v>42546.076999999997</v>
      </c>
      <c r="DC46" s="213">
        <v>26579.321</v>
      </c>
      <c r="DD46" s="215">
        <v>106101.15300000001</v>
      </c>
      <c r="DE46" s="217" t="s">
        <v>77</v>
      </c>
      <c r="DF46" s="219">
        <v>0</v>
      </c>
      <c r="DG46" s="221">
        <v>0</v>
      </c>
      <c r="DH46" s="223">
        <v>3285.0709999999999</v>
      </c>
      <c r="DI46" s="225">
        <v>7234.8010000000004</v>
      </c>
      <c r="DJ46" s="227">
        <v>5175.1570000000002</v>
      </c>
      <c r="DK46" s="229">
        <v>8445.723</v>
      </c>
      <c r="DL46" s="231">
        <v>8520.8520000000008</v>
      </c>
      <c r="DM46" s="233">
        <v>32661.603999999999</v>
      </c>
      <c r="DN46" s="235" t="s">
        <v>77</v>
      </c>
      <c r="DO46" s="237">
        <v>0</v>
      </c>
      <c r="DP46" s="239">
        <v>0</v>
      </c>
      <c r="DQ46" s="241">
        <v>11.898</v>
      </c>
      <c r="DR46" s="243">
        <v>0</v>
      </c>
      <c r="DS46" s="245">
        <v>0</v>
      </c>
      <c r="DT46" s="247">
        <v>32.048999999999999</v>
      </c>
      <c r="DU46" s="249">
        <v>26.055</v>
      </c>
      <c r="DV46" s="251">
        <v>70.001999999999995</v>
      </c>
    </row>
    <row r="47" spans="1:126" ht="14.25" customHeight="1" x14ac:dyDescent="0.15">
      <c r="A47" s="1" t="s">
        <v>78</v>
      </c>
      <c r="B47" s="3">
        <v>5580.47</v>
      </c>
      <c r="C47" s="5">
        <v>19634.153999999999</v>
      </c>
      <c r="D47" s="7">
        <v>549455.52</v>
      </c>
      <c r="E47" s="9">
        <v>557331.53899999999</v>
      </c>
      <c r="F47" s="11">
        <v>658519.55700000003</v>
      </c>
      <c r="G47" s="13">
        <v>656753.73</v>
      </c>
      <c r="H47" s="15">
        <v>523460.78</v>
      </c>
      <c r="I47" s="17">
        <v>2970735.75</v>
      </c>
      <c r="J47" s="19" t="s">
        <v>78</v>
      </c>
      <c r="K47" s="21">
        <v>0</v>
      </c>
      <c r="L47" s="23">
        <v>0</v>
      </c>
      <c r="M47" s="25">
        <v>11200.352000000001</v>
      </c>
      <c r="N47" s="27">
        <v>22257.227999999999</v>
      </c>
      <c r="O47" s="29">
        <v>37180.987000000001</v>
      </c>
      <c r="P47" s="31">
        <v>42830.307000000001</v>
      </c>
      <c r="Q47" s="33">
        <v>31571.924999999999</v>
      </c>
      <c r="R47" s="35">
        <v>145040.799</v>
      </c>
      <c r="S47" s="37" t="s">
        <v>78</v>
      </c>
      <c r="T47" s="39">
        <v>0</v>
      </c>
      <c r="U47" s="41">
        <v>0</v>
      </c>
      <c r="V47" s="43">
        <v>0</v>
      </c>
      <c r="W47" s="45">
        <v>0</v>
      </c>
      <c r="X47" s="47">
        <v>0</v>
      </c>
      <c r="Y47" s="49">
        <v>0</v>
      </c>
      <c r="Z47" s="51">
        <v>380.14800000000002</v>
      </c>
      <c r="AA47" s="53">
        <v>380.14800000000002</v>
      </c>
      <c r="AB47" s="55" t="s">
        <v>78</v>
      </c>
      <c r="AC47" s="57">
        <v>0</v>
      </c>
      <c r="AD47" s="59">
        <v>0</v>
      </c>
      <c r="AE47" s="61">
        <v>148385.12</v>
      </c>
      <c r="AF47" s="63">
        <v>124351.649</v>
      </c>
      <c r="AG47" s="65">
        <v>90654.82</v>
      </c>
      <c r="AH47" s="67">
        <v>61893.987000000001</v>
      </c>
      <c r="AI47" s="69">
        <v>41193.803</v>
      </c>
      <c r="AJ47" s="71">
        <v>466479.37900000002</v>
      </c>
      <c r="AK47" s="73" t="s">
        <v>78</v>
      </c>
      <c r="AL47" s="75">
        <v>149.03100000000001</v>
      </c>
      <c r="AM47" s="77">
        <v>72.783000000000001</v>
      </c>
      <c r="AN47" s="79">
        <v>6874.6080000000002</v>
      </c>
      <c r="AO47" s="81">
        <v>9139.5120000000006</v>
      </c>
      <c r="AP47" s="83">
        <v>10240.478999999999</v>
      </c>
      <c r="AQ47" s="85">
        <v>5764.067</v>
      </c>
      <c r="AR47" s="87">
        <v>6523.1279999999997</v>
      </c>
      <c r="AS47" s="89">
        <v>38763.608</v>
      </c>
      <c r="AT47" s="91" t="s">
        <v>78</v>
      </c>
      <c r="AU47" s="93">
        <v>5431.4390000000003</v>
      </c>
      <c r="AV47" s="95">
        <v>7875.0690000000004</v>
      </c>
      <c r="AW47" s="97">
        <v>68453.183999999994</v>
      </c>
      <c r="AX47" s="99">
        <v>72456.277000000002</v>
      </c>
      <c r="AY47" s="101">
        <v>97613.23</v>
      </c>
      <c r="AZ47" s="103">
        <v>77474.721000000005</v>
      </c>
      <c r="BA47" s="105">
        <v>58266.108999999997</v>
      </c>
      <c r="BB47" s="107">
        <v>387570.02899999998</v>
      </c>
      <c r="BC47" s="109" t="s">
        <v>78</v>
      </c>
      <c r="BD47" s="111">
        <v>0</v>
      </c>
      <c r="BE47" s="113">
        <v>0</v>
      </c>
      <c r="BF47" s="115">
        <v>0</v>
      </c>
      <c r="BG47" s="117">
        <v>0</v>
      </c>
      <c r="BH47" s="119">
        <v>157.22999999999999</v>
      </c>
      <c r="BI47" s="121">
        <v>82.016999999999996</v>
      </c>
      <c r="BJ47" s="123">
        <v>53.118000000000002</v>
      </c>
      <c r="BK47" s="125">
        <v>292.36500000000001</v>
      </c>
      <c r="BL47" s="127" t="s">
        <v>78</v>
      </c>
      <c r="BM47" s="129">
        <v>0</v>
      </c>
      <c r="BN47" s="131">
        <v>11686.302</v>
      </c>
      <c r="BO47" s="133">
        <v>304693.951</v>
      </c>
      <c r="BP47" s="135">
        <v>310903.12699999998</v>
      </c>
      <c r="BQ47" s="137">
        <v>335156.652</v>
      </c>
      <c r="BR47" s="139">
        <v>263483.81699999998</v>
      </c>
      <c r="BS47" s="141">
        <v>189765.97399999999</v>
      </c>
      <c r="BT47" s="143">
        <v>1415689.8230000001</v>
      </c>
      <c r="BU47" s="145" t="s">
        <v>78</v>
      </c>
      <c r="BV47" s="147">
        <v>0</v>
      </c>
      <c r="BW47" s="149">
        <v>0</v>
      </c>
      <c r="BX47" s="151">
        <v>79.010999999999996</v>
      </c>
      <c r="BY47" s="153">
        <v>36.648000000000003</v>
      </c>
      <c r="BZ47" s="155">
        <v>47.07</v>
      </c>
      <c r="CA47" s="157">
        <v>0</v>
      </c>
      <c r="CB47" s="159">
        <v>0</v>
      </c>
      <c r="CC47" s="161">
        <v>162.72900000000001</v>
      </c>
      <c r="CD47" s="163" t="s">
        <v>78</v>
      </c>
      <c r="CE47" s="165">
        <v>0</v>
      </c>
      <c r="CF47" s="167">
        <v>0</v>
      </c>
      <c r="CG47" s="169">
        <v>2667.7350000000001</v>
      </c>
      <c r="CH47" s="171">
        <v>2145.2040000000002</v>
      </c>
      <c r="CI47" s="173">
        <v>1111.374</v>
      </c>
      <c r="CJ47" s="175">
        <v>3582.846</v>
      </c>
      <c r="CK47" s="177">
        <v>1392.665</v>
      </c>
      <c r="CL47" s="179">
        <v>10899.824000000001</v>
      </c>
      <c r="CM47" s="181" t="s">
        <v>78</v>
      </c>
      <c r="CN47" s="183">
        <v>0</v>
      </c>
      <c r="CO47" s="185">
        <v>0</v>
      </c>
      <c r="CP47" s="187">
        <v>0</v>
      </c>
      <c r="CQ47" s="189">
        <v>0</v>
      </c>
      <c r="CR47" s="191">
        <v>0</v>
      </c>
      <c r="CS47" s="193">
        <v>0</v>
      </c>
      <c r="CT47" s="195">
        <v>0</v>
      </c>
      <c r="CU47" s="197">
        <v>0</v>
      </c>
      <c r="CV47" s="199" t="s">
        <v>78</v>
      </c>
      <c r="CW47" s="201">
        <v>0</v>
      </c>
      <c r="CX47" s="203">
        <v>0</v>
      </c>
      <c r="CY47" s="205">
        <v>505.404</v>
      </c>
      <c r="CZ47" s="207">
        <v>3120.835</v>
      </c>
      <c r="DA47" s="209">
        <v>73114.562999999995</v>
      </c>
      <c r="DB47" s="211">
        <v>185543.98300000001</v>
      </c>
      <c r="DC47" s="213">
        <v>173384.495</v>
      </c>
      <c r="DD47" s="215">
        <v>435669.28</v>
      </c>
      <c r="DE47" s="217" t="s">
        <v>78</v>
      </c>
      <c r="DF47" s="219">
        <v>0</v>
      </c>
      <c r="DG47" s="221">
        <v>0</v>
      </c>
      <c r="DH47" s="223">
        <v>6596.1549999999997</v>
      </c>
      <c r="DI47" s="225">
        <v>12921.058999999999</v>
      </c>
      <c r="DJ47" s="227">
        <v>13243.152</v>
      </c>
      <c r="DK47" s="229">
        <v>16097.985000000001</v>
      </c>
      <c r="DL47" s="231">
        <v>20929.415000000001</v>
      </c>
      <c r="DM47" s="233">
        <v>69787.766000000003</v>
      </c>
      <c r="DN47" s="235" t="s">
        <v>78</v>
      </c>
      <c r="DO47" s="237">
        <v>0</v>
      </c>
      <c r="DP47" s="239">
        <v>0</v>
      </c>
      <c r="DQ47" s="241">
        <v>0</v>
      </c>
      <c r="DR47" s="243">
        <v>0</v>
      </c>
      <c r="DS47" s="245">
        <v>0</v>
      </c>
      <c r="DT47" s="247">
        <v>0</v>
      </c>
      <c r="DU47" s="249">
        <v>0</v>
      </c>
      <c r="DV47" s="251">
        <v>0</v>
      </c>
    </row>
    <row r="48" spans="1:126" ht="14.25" customHeight="1" x14ac:dyDescent="0.15">
      <c r="A48" s="1" t="s">
        <v>79</v>
      </c>
      <c r="B48" s="3">
        <v>740.91600000000005</v>
      </c>
      <c r="C48" s="5">
        <v>3202.6390000000001</v>
      </c>
      <c r="D48" s="7">
        <v>331327.80699999997</v>
      </c>
      <c r="E48" s="9">
        <v>373154.03200000001</v>
      </c>
      <c r="F48" s="11">
        <v>368349.26400000002</v>
      </c>
      <c r="G48" s="13">
        <v>271504.04399999999</v>
      </c>
      <c r="H48" s="15">
        <v>158485.71599999999</v>
      </c>
      <c r="I48" s="17">
        <v>1506764.4180000001</v>
      </c>
      <c r="J48" s="19" t="s">
        <v>79</v>
      </c>
      <c r="K48" s="21">
        <v>0</v>
      </c>
      <c r="L48" s="23">
        <v>0</v>
      </c>
      <c r="M48" s="25">
        <v>10646.01</v>
      </c>
      <c r="N48" s="27">
        <v>14073.54</v>
      </c>
      <c r="O48" s="29">
        <v>22290.992999999999</v>
      </c>
      <c r="P48" s="31">
        <v>27550.541000000001</v>
      </c>
      <c r="Q48" s="33">
        <v>13523.816999999999</v>
      </c>
      <c r="R48" s="35">
        <v>88084.900999999998</v>
      </c>
      <c r="S48" s="37" t="s">
        <v>79</v>
      </c>
      <c r="T48" s="39">
        <v>0</v>
      </c>
      <c r="U48" s="41">
        <v>0</v>
      </c>
      <c r="V48" s="43">
        <v>0</v>
      </c>
      <c r="W48" s="45">
        <v>24.318000000000001</v>
      </c>
      <c r="X48" s="47">
        <v>0</v>
      </c>
      <c r="Y48" s="49">
        <v>0</v>
      </c>
      <c r="Z48" s="51">
        <v>0</v>
      </c>
      <c r="AA48" s="53">
        <v>24.318000000000001</v>
      </c>
      <c r="AB48" s="55" t="s">
        <v>79</v>
      </c>
      <c r="AC48" s="57">
        <v>0</v>
      </c>
      <c r="AD48" s="59">
        <v>0</v>
      </c>
      <c r="AE48" s="61">
        <v>117053.226</v>
      </c>
      <c r="AF48" s="63">
        <v>100898.921</v>
      </c>
      <c r="AG48" s="65">
        <v>73942.864000000001</v>
      </c>
      <c r="AH48" s="67">
        <v>43438.413</v>
      </c>
      <c r="AI48" s="69">
        <v>21175.103999999999</v>
      </c>
      <c r="AJ48" s="71">
        <v>356508.52799999999</v>
      </c>
      <c r="AK48" s="73" t="s">
        <v>79</v>
      </c>
      <c r="AL48" s="75">
        <v>55.026000000000003</v>
      </c>
      <c r="AM48" s="77">
        <v>59.445</v>
      </c>
      <c r="AN48" s="79">
        <v>25478.333999999999</v>
      </c>
      <c r="AO48" s="81">
        <v>23126.365000000002</v>
      </c>
      <c r="AP48" s="83">
        <v>34734.110999999997</v>
      </c>
      <c r="AQ48" s="85">
        <v>18063.519</v>
      </c>
      <c r="AR48" s="87">
        <v>6752.5910000000003</v>
      </c>
      <c r="AS48" s="89">
        <v>108269.391</v>
      </c>
      <c r="AT48" s="91" t="s">
        <v>79</v>
      </c>
      <c r="AU48" s="93">
        <v>685.89</v>
      </c>
      <c r="AV48" s="95">
        <v>2207.5</v>
      </c>
      <c r="AW48" s="97">
        <v>28772.712</v>
      </c>
      <c r="AX48" s="99">
        <v>37938.360999999997</v>
      </c>
      <c r="AY48" s="101">
        <v>37806.678999999996</v>
      </c>
      <c r="AZ48" s="103">
        <v>33296.639000000003</v>
      </c>
      <c r="BA48" s="105">
        <v>15334.956</v>
      </c>
      <c r="BB48" s="107">
        <v>156042.73699999999</v>
      </c>
      <c r="BC48" s="109" t="s">
        <v>79</v>
      </c>
      <c r="BD48" s="111">
        <v>0</v>
      </c>
      <c r="BE48" s="113">
        <v>0</v>
      </c>
      <c r="BF48" s="115">
        <v>0</v>
      </c>
      <c r="BG48" s="117">
        <v>0</v>
      </c>
      <c r="BH48" s="119">
        <v>0</v>
      </c>
      <c r="BI48" s="121">
        <v>0</v>
      </c>
      <c r="BJ48" s="123">
        <v>0</v>
      </c>
      <c r="BK48" s="125">
        <v>0</v>
      </c>
      <c r="BL48" s="127" t="s">
        <v>79</v>
      </c>
      <c r="BM48" s="129">
        <v>0</v>
      </c>
      <c r="BN48" s="131">
        <v>935.69399999999996</v>
      </c>
      <c r="BO48" s="133">
        <v>134069.79300000001</v>
      </c>
      <c r="BP48" s="135">
        <v>172332.25899999999</v>
      </c>
      <c r="BQ48" s="137">
        <v>168492.00399999999</v>
      </c>
      <c r="BR48" s="139">
        <v>105787.00199999999</v>
      </c>
      <c r="BS48" s="141">
        <v>62189.39</v>
      </c>
      <c r="BT48" s="143">
        <v>643806.14199999999</v>
      </c>
      <c r="BU48" s="145" t="s">
        <v>79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169.696</v>
      </c>
      <c r="CB48" s="159">
        <v>0</v>
      </c>
      <c r="CC48" s="161">
        <v>169.696</v>
      </c>
      <c r="CD48" s="163" t="s">
        <v>79</v>
      </c>
      <c r="CE48" s="165">
        <v>0</v>
      </c>
      <c r="CF48" s="167">
        <v>0</v>
      </c>
      <c r="CG48" s="169">
        <v>10153.24</v>
      </c>
      <c r="CH48" s="171">
        <v>15073.4</v>
      </c>
      <c r="CI48" s="173">
        <v>9896.9940000000006</v>
      </c>
      <c r="CJ48" s="175">
        <v>14606.831</v>
      </c>
      <c r="CK48" s="177">
        <v>5720.5879999999997</v>
      </c>
      <c r="CL48" s="179">
        <v>55451.053</v>
      </c>
      <c r="CM48" s="181" t="s">
        <v>79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 t="s">
        <v>79</v>
      </c>
      <c r="CW48" s="201">
        <v>0</v>
      </c>
      <c r="CX48" s="203">
        <v>0</v>
      </c>
      <c r="CY48" s="205">
        <v>199.04400000000001</v>
      </c>
      <c r="CZ48" s="207">
        <v>831.57299999999998</v>
      </c>
      <c r="DA48" s="209">
        <v>6957.9970000000003</v>
      </c>
      <c r="DB48" s="211">
        <v>18670.46</v>
      </c>
      <c r="DC48" s="213">
        <v>25042.607</v>
      </c>
      <c r="DD48" s="215">
        <v>51701.680999999997</v>
      </c>
      <c r="DE48" s="217" t="s">
        <v>79</v>
      </c>
      <c r="DF48" s="219">
        <v>0</v>
      </c>
      <c r="DG48" s="221">
        <v>0</v>
      </c>
      <c r="DH48" s="223">
        <v>4955.4480000000003</v>
      </c>
      <c r="DI48" s="225">
        <v>8855.2950000000001</v>
      </c>
      <c r="DJ48" s="227">
        <v>14227.621999999999</v>
      </c>
      <c r="DK48" s="229">
        <v>9920.9429999999993</v>
      </c>
      <c r="DL48" s="231">
        <v>8746.6630000000005</v>
      </c>
      <c r="DM48" s="233">
        <v>46705.970999999998</v>
      </c>
      <c r="DN48" s="235" t="s">
        <v>79</v>
      </c>
      <c r="DO48" s="237">
        <v>0</v>
      </c>
      <c r="DP48" s="239">
        <v>0</v>
      </c>
      <c r="DQ48" s="241">
        <v>0</v>
      </c>
      <c r="DR48" s="243">
        <v>0</v>
      </c>
      <c r="DS48" s="245">
        <v>0</v>
      </c>
      <c r="DT48" s="247">
        <v>0</v>
      </c>
      <c r="DU48" s="249">
        <v>0</v>
      </c>
      <c r="DV48" s="251">
        <v>0</v>
      </c>
    </row>
    <row r="49" spans="1:127" ht="14.25" customHeight="1" x14ac:dyDescent="0.15">
      <c r="A49" s="2" t="s">
        <v>80</v>
      </c>
      <c r="B49" s="4">
        <v>14561.672</v>
      </c>
      <c r="C49" s="6">
        <v>43976.631000000001</v>
      </c>
      <c r="D49" s="8">
        <v>1290529.308</v>
      </c>
      <c r="E49" s="10">
        <v>1303400.1200000001</v>
      </c>
      <c r="F49" s="12">
        <v>1541118.483</v>
      </c>
      <c r="G49" s="14">
        <v>1528904.594</v>
      </c>
      <c r="H49" s="16">
        <v>1055446.328</v>
      </c>
      <c r="I49" s="18">
        <v>6777937.1359999999</v>
      </c>
      <c r="J49" s="20" t="s">
        <v>80</v>
      </c>
      <c r="K49" s="22">
        <v>0</v>
      </c>
      <c r="L49" s="24">
        <v>0</v>
      </c>
      <c r="M49" s="26">
        <v>60847.402999999998</v>
      </c>
      <c r="N49" s="28">
        <v>98069.16</v>
      </c>
      <c r="O49" s="30">
        <v>160545.11900000001</v>
      </c>
      <c r="P49" s="32">
        <v>270053.34000000003</v>
      </c>
      <c r="Q49" s="34">
        <v>245124.008</v>
      </c>
      <c r="R49" s="36">
        <v>834639.03</v>
      </c>
      <c r="S49" s="38" t="s">
        <v>80</v>
      </c>
      <c r="T49" s="40">
        <v>0</v>
      </c>
      <c r="U49" s="42">
        <v>0</v>
      </c>
      <c r="V49" s="44">
        <v>772.88499999999999</v>
      </c>
      <c r="W49" s="46">
        <v>619.5</v>
      </c>
      <c r="X49" s="48">
        <v>372.06799999999998</v>
      </c>
      <c r="Y49" s="50">
        <v>434.697</v>
      </c>
      <c r="Z49" s="52">
        <v>770.65200000000004</v>
      </c>
      <c r="AA49" s="54">
        <v>2969.8020000000001</v>
      </c>
      <c r="AB49" s="56" t="s">
        <v>80</v>
      </c>
      <c r="AC49" s="58">
        <v>0</v>
      </c>
      <c r="AD49" s="60">
        <v>0</v>
      </c>
      <c r="AE49" s="62">
        <v>373150.174</v>
      </c>
      <c r="AF49" s="64">
        <v>326729.53899999999</v>
      </c>
      <c r="AG49" s="66">
        <v>270788.94300000003</v>
      </c>
      <c r="AH49" s="68">
        <v>176138.10399999999</v>
      </c>
      <c r="AI49" s="70">
        <v>100713.713</v>
      </c>
      <c r="AJ49" s="72">
        <v>1247520.473</v>
      </c>
      <c r="AK49" s="74" t="s">
        <v>80</v>
      </c>
      <c r="AL49" s="76">
        <v>373.79500000000002</v>
      </c>
      <c r="AM49" s="78">
        <v>377.86500000000001</v>
      </c>
      <c r="AN49" s="80">
        <v>42065.62</v>
      </c>
      <c r="AO49" s="82">
        <v>35751.641000000003</v>
      </c>
      <c r="AP49" s="84">
        <v>39784.982000000004</v>
      </c>
      <c r="AQ49" s="86">
        <v>24091.629000000001</v>
      </c>
      <c r="AR49" s="88">
        <v>19964.455999999998</v>
      </c>
      <c r="AS49" s="90">
        <v>162409.98800000001</v>
      </c>
      <c r="AT49" s="92" t="s">
        <v>80</v>
      </c>
      <c r="AU49" s="94">
        <v>14173.945</v>
      </c>
      <c r="AV49" s="96">
        <v>28046.298999999999</v>
      </c>
      <c r="AW49" s="98">
        <v>199558.25899999999</v>
      </c>
      <c r="AX49" s="100">
        <v>200028.807</v>
      </c>
      <c r="AY49" s="102">
        <v>192924.57199999999</v>
      </c>
      <c r="AZ49" s="104">
        <v>161924.4</v>
      </c>
      <c r="BA49" s="106">
        <v>96699.771999999997</v>
      </c>
      <c r="BB49" s="108">
        <v>893356.054</v>
      </c>
      <c r="BC49" s="110" t="s">
        <v>80</v>
      </c>
      <c r="BD49" s="112">
        <v>13.932</v>
      </c>
      <c r="BE49" s="114">
        <v>0</v>
      </c>
      <c r="BF49" s="116">
        <v>301.68</v>
      </c>
      <c r="BG49" s="118">
        <v>210.68100000000001</v>
      </c>
      <c r="BH49" s="120">
        <v>177.74100000000001</v>
      </c>
      <c r="BI49" s="122">
        <v>190.15700000000001</v>
      </c>
      <c r="BJ49" s="124">
        <v>128.286</v>
      </c>
      <c r="BK49" s="126">
        <v>1022.477</v>
      </c>
      <c r="BL49" s="128" t="s">
        <v>80</v>
      </c>
      <c r="BM49" s="130">
        <v>0</v>
      </c>
      <c r="BN49" s="132">
        <v>15552.467000000001</v>
      </c>
      <c r="BO49" s="134">
        <v>562088.49199999997</v>
      </c>
      <c r="BP49" s="136">
        <v>560330.03500000003</v>
      </c>
      <c r="BQ49" s="138">
        <v>616756.70200000005</v>
      </c>
      <c r="BR49" s="140">
        <v>516726.34899999999</v>
      </c>
      <c r="BS49" s="142">
        <v>325261.55</v>
      </c>
      <c r="BT49" s="144">
        <v>2596715.5950000002</v>
      </c>
      <c r="BU49" s="146" t="s">
        <v>80</v>
      </c>
      <c r="BV49" s="148">
        <v>0</v>
      </c>
      <c r="BW49" s="150">
        <v>0</v>
      </c>
      <c r="BX49" s="152">
        <v>8.343</v>
      </c>
      <c r="BY49" s="154">
        <v>69.8</v>
      </c>
      <c r="BZ49" s="156">
        <v>0</v>
      </c>
      <c r="CA49" s="158">
        <v>0</v>
      </c>
      <c r="CB49" s="160">
        <v>0</v>
      </c>
      <c r="CC49" s="162">
        <v>78.143000000000001</v>
      </c>
      <c r="CD49" s="164" t="s">
        <v>80</v>
      </c>
      <c r="CE49" s="166">
        <v>0</v>
      </c>
      <c r="CF49" s="168">
        <v>0</v>
      </c>
      <c r="CG49" s="170">
        <v>16345.718000000001</v>
      </c>
      <c r="CH49" s="172">
        <v>15108.99</v>
      </c>
      <c r="CI49" s="174">
        <v>16222.325000000001</v>
      </c>
      <c r="CJ49" s="176">
        <v>21270.958999999999</v>
      </c>
      <c r="CK49" s="178">
        <v>5545.1080000000002</v>
      </c>
      <c r="CL49" s="180">
        <v>74493.100000000006</v>
      </c>
      <c r="CM49" s="182" t="s">
        <v>80</v>
      </c>
      <c r="CN49" s="184">
        <v>0</v>
      </c>
      <c r="CO49" s="186">
        <v>0</v>
      </c>
      <c r="CP49" s="188">
        <v>66.888000000000005</v>
      </c>
      <c r="CQ49" s="190">
        <v>0</v>
      </c>
      <c r="CR49" s="192">
        <v>146.529</v>
      </c>
      <c r="CS49" s="194">
        <v>0</v>
      </c>
      <c r="CT49" s="196">
        <v>0</v>
      </c>
      <c r="CU49" s="198">
        <v>213.417</v>
      </c>
      <c r="CV49" s="200" t="s">
        <v>80</v>
      </c>
      <c r="CW49" s="202">
        <v>0</v>
      </c>
      <c r="CX49" s="204">
        <v>0</v>
      </c>
      <c r="CY49" s="206">
        <v>12865.486999999999</v>
      </c>
      <c r="CZ49" s="208">
        <v>30336.574000000001</v>
      </c>
      <c r="DA49" s="210">
        <v>199677.66</v>
      </c>
      <c r="DB49" s="212">
        <v>296970.31800000003</v>
      </c>
      <c r="DC49" s="214">
        <v>201719.179</v>
      </c>
      <c r="DD49" s="216">
        <v>741569.21799999999</v>
      </c>
      <c r="DE49" s="218" t="s">
        <v>80</v>
      </c>
      <c r="DF49" s="220">
        <v>0</v>
      </c>
      <c r="DG49" s="222">
        <v>0</v>
      </c>
      <c r="DH49" s="224">
        <v>22351.185000000001</v>
      </c>
      <c r="DI49" s="226">
        <v>36145.392999999996</v>
      </c>
      <c r="DJ49" s="228">
        <v>43673.883000000002</v>
      </c>
      <c r="DK49" s="230">
        <v>61104.641000000003</v>
      </c>
      <c r="DL49" s="232">
        <v>59473.307999999997</v>
      </c>
      <c r="DM49" s="234">
        <v>222748.41</v>
      </c>
      <c r="DN49" s="236" t="s">
        <v>80</v>
      </c>
      <c r="DO49" s="238">
        <v>0</v>
      </c>
      <c r="DP49" s="240">
        <v>0</v>
      </c>
      <c r="DQ49" s="242">
        <v>107.17400000000001</v>
      </c>
      <c r="DR49" s="244">
        <v>0</v>
      </c>
      <c r="DS49" s="246">
        <v>47.959000000000003</v>
      </c>
      <c r="DT49" s="248">
        <v>0</v>
      </c>
      <c r="DU49" s="250">
        <v>46.295999999999999</v>
      </c>
      <c r="DV49" s="252">
        <v>201.429</v>
      </c>
    </row>
    <row r="50" spans="1:127" ht="14.25" customHeight="1" x14ac:dyDescent="0.15">
      <c r="A50" s="1" t="s">
        <v>81</v>
      </c>
      <c r="B50" s="3">
        <v>4512.9290000000001</v>
      </c>
      <c r="C50" s="5">
        <v>39967.319000000003</v>
      </c>
      <c r="D50" s="7">
        <v>371124.72399999999</v>
      </c>
      <c r="E50" s="9">
        <v>287726.891</v>
      </c>
      <c r="F50" s="11">
        <v>246354.016</v>
      </c>
      <c r="G50" s="13">
        <v>218349.228</v>
      </c>
      <c r="H50" s="15">
        <v>144208.117</v>
      </c>
      <c r="I50" s="17">
        <v>1312243.2239999999</v>
      </c>
      <c r="J50" s="19" t="s">
        <v>81</v>
      </c>
      <c r="K50" s="21">
        <v>0</v>
      </c>
      <c r="L50" s="23">
        <v>0</v>
      </c>
      <c r="M50" s="25">
        <v>6140.9319999999998</v>
      </c>
      <c r="N50" s="27">
        <v>7677.1229999999996</v>
      </c>
      <c r="O50" s="29">
        <v>9293.8850000000002</v>
      </c>
      <c r="P50" s="31">
        <v>9722.7759999999998</v>
      </c>
      <c r="Q50" s="33">
        <v>7185.3249999999998</v>
      </c>
      <c r="R50" s="35">
        <v>40020.040999999997</v>
      </c>
      <c r="S50" s="37" t="s">
        <v>81</v>
      </c>
      <c r="T50" s="39">
        <v>0</v>
      </c>
      <c r="U50" s="41">
        <v>0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 t="s">
        <v>81</v>
      </c>
      <c r="AC50" s="57">
        <v>0</v>
      </c>
      <c r="AD50" s="59">
        <v>0</v>
      </c>
      <c r="AE50" s="61">
        <v>89407.975999999995</v>
      </c>
      <c r="AF50" s="63">
        <v>64785.402000000002</v>
      </c>
      <c r="AG50" s="65">
        <v>66807.278999999995</v>
      </c>
      <c r="AH50" s="67">
        <v>61177.213000000003</v>
      </c>
      <c r="AI50" s="69">
        <v>38938.993999999999</v>
      </c>
      <c r="AJ50" s="71">
        <v>321116.864</v>
      </c>
      <c r="AK50" s="73" t="s">
        <v>81</v>
      </c>
      <c r="AL50" s="75">
        <v>118.161</v>
      </c>
      <c r="AM50" s="77">
        <v>860.32799999999997</v>
      </c>
      <c r="AN50" s="79">
        <v>11794.813</v>
      </c>
      <c r="AO50" s="81">
        <v>9011.0859999999993</v>
      </c>
      <c r="AP50" s="83">
        <v>6147.7460000000001</v>
      </c>
      <c r="AQ50" s="85">
        <v>6803.1580000000004</v>
      </c>
      <c r="AR50" s="87">
        <v>8012.1509999999998</v>
      </c>
      <c r="AS50" s="89">
        <v>42747.442999999999</v>
      </c>
      <c r="AT50" s="91" t="s">
        <v>81</v>
      </c>
      <c r="AU50" s="93">
        <v>4394.768</v>
      </c>
      <c r="AV50" s="95">
        <v>9836.0550000000003</v>
      </c>
      <c r="AW50" s="97">
        <v>55143.324000000001</v>
      </c>
      <c r="AX50" s="99">
        <v>40981.587</v>
      </c>
      <c r="AY50" s="101">
        <v>34636.417000000001</v>
      </c>
      <c r="AZ50" s="103">
        <v>24054.116999999998</v>
      </c>
      <c r="BA50" s="105">
        <v>14481.632</v>
      </c>
      <c r="BB50" s="107">
        <v>183527.9</v>
      </c>
      <c r="BC50" s="109" t="s">
        <v>81</v>
      </c>
      <c r="BD50" s="111">
        <v>0</v>
      </c>
      <c r="BE50" s="113">
        <v>0</v>
      </c>
      <c r="BF50" s="115">
        <v>49.472999999999999</v>
      </c>
      <c r="BG50" s="117">
        <v>26.405999999999999</v>
      </c>
      <c r="BH50" s="119">
        <v>0</v>
      </c>
      <c r="BI50" s="121">
        <v>0</v>
      </c>
      <c r="BJ50" s="123">
        <v>0</v>
      </c>
      <c r="BK50" s="125">
        <v>75.879000000000005</v>
      </c>
      <c r="BL50" s="127" t="s">
        <v>81</v>
      </c>
      <c r="BM50" s="129">
        <v>0</v>
      </c>
      <c r="BN50" s="131">
        <v>29270.936000000002</v>
      </c>
      <c r="BO50" s="133">
        <v>197791.25599999999</v>
      </c>
      <c r="BP50" s="135">
        <v>156774.31</v>
      </c>
      <c r="BQ50" s="137">
        <v>105121.31600000001</v>
      </c>
      <c r="BR50" s="139">
        <v>80764.745999999999</v>
      </c>
      <c r="BS50" s="141">
        <v>48505.851000000002</v>
      </c>
      <c r="BT50" s="143">
        <v>618228.41500000004</v>
      </c>
      <c r="BU50" s="145" t="s">
        <v>81</v>
      </c>
      <c r="BV50" s="147">
        <v>0</v>
      </c>
      <c r="BW50" s="149">
        <v>0</v>
      </c>
      <c r="BX50" s="151">
        <v>173.69399999999999</v>
      </c>
      <c r="BY50" s="153">
        <v>91.899000000000001</v>
      </c>
      <c r="BZ50" s="155">
        <v>0</v>
      </c>
      <c r="CA50" s="157">
        <v>60.497999999999998</v>
      </c>
      <c r="CB50" s="159">
        <v>275.03100000000001</v>
      </c>
      <c r="CC50" s="161">
        <v>601.12199999999996</v>
      </c>
      <c r="CD50" s="163" t="s">
        <v>81</v>
      </c>
      <c r="CE50" s="165">
        <v>0</v>
      </c>
      <c r="CF50" s="167">
        <v>0</v>
      </c>
      <c r="CG50" s="169">
        <v>4132.6080000000002</v>
      </c>
      <c r="CH50" s="171">
        <v>1734.2370000000001</v>
      </c>
      <c r="CI50" s="173">
        <v>5453.7</v>
      </c>
      <c r="CJ50" s="175">
        <v>5241.0420000000004</v>
      </c>
      <c r="CK50" s="177">
        <v>1060.5060000000001</v>
      </c>
      <c r="CL50" s="179">
        <v>17622.093000000001</v>
      </c>
      <c r="CM50" s="181" t="s">
        <v>81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 t="s">
        <v>81</v>
      </c>
      <c r="CW50" s="201">
        <v>0</v>
      </c>
      <c r="CX50" s="203">
        <v>0</v>
      </c>
      <c r="CY50" s="205">
        <v>0</v>
      </c>
      <c r="CZ50" s="207">
        <v>250.614</v>
      </c>
      <c r="DA50" s="209">
        <v>9993.1020000000008</v>
      </c>
      <c r="DB50" s="211">
        <v>17024.451000000001</v>
      </c>
      <c r="DC50" s="213">
        <v>15355.084999999999</v>
      </c>
      <c r="DD50" s="215">
        <v>42623.252</v>
      </c>
      <c r="DE50" s="217" t="s">
        <v>81</v>
      </c>
      <c r="DF50" s="219">
        <v>0</v>
      </c>
      <c r="DG50" s="221">
        <v>0</v>
      </c>
      <c r="DH50" s="223">
        <v>6490.6480000000001</v>
      </c>
      <c r="DI50" s="225">
        <v>6379.3140000000003</v>
      </c>
      <c r="DJ50" s="227">
        <v>8884.3080000000009</v>
      </c>
      <c r="DK50" s="229">
        <v>13501.227000000001</v>
      </c>
      <c r="DL50" s="231">
        <v>10393.541999999999</v>
      </c>
      <c r="DM50" s="233">
        <v>45649.038999999997</v>
      </c>
      <c r="DN50" s="235" t="s">
        <v>81</v>
      </c>
      <c r="DO50" s="237">
        <v>0</v>
      </c>
      <c r="DP50" s="239">
        <v>0</v>
      </c>
      <c r="DQ50" s="241">
        <v>0</v>
      </c>
      <c r="DR50" s="243">
        <v>14.913</v>
      </c>
      <c r="DS50" s="245">
        <v>16.263000000000002</v>
      </c>
      <c r="DT50" s="247">
        <v>0</v>
      </c>
      <c r="DU50" s="249">
        <v>0</v>
      </c>
      <c r="DV50" s="251">
        <v>31.175999999999998</v>
      </c>
    </row>
    <row r="51" spans="1:127" ht="14.25" customHeight="1" x14ac:dyDescent="0.15">
      <c r="A51" s="1" t="s">
        <v>82</v>
      </c>
      <c r="B51" s="3">
        <v>4625.01</v>
      </c>
      <c r="C51" s="5">
        <v>23674.014999999999</v>
      </c>
      <c r="D51" s="7">
        <v>557193.06900000002</v>
      </c>
      <c r="E51" s="9">
        <v>581175.46299999999</v>
      </c>
      <c r="F51" s="11">
        <v>690716.799</v>
      </c>
      <c r="G51" s="13">
        <v>607862.11199999996</v>
      </c>
      <c r="H51" s="15">
        <v>383516.31400000001</v>
      </c>
      <c r="I51" s="17">
        <v>2848762.7820000001</v>
      </c>
      <c r="J51" s="19" t="s">
        <v>82</v>
      </c>
      <c r="K51" s="21">
        <v>0</v>
      </c>
      <c r="L51" s="23">
        <v>0</v>
      </c>
      <c r="M51" s="25">
        <v>14834.434999999999</v>
      </c>
      <c r="N51" s="27">
        <v>26661.148000000001</v>
      </c>
      <c r="O51" s="29">
        <v>33132.18</v>
      </c>
      <c r="P51" s="31">
        <v>36208.542000000001</v>
      </c>
      <c r="Q51" s="33">
        <v>19314.399000000001</v>
      </c>
      <c r="R51" s="35">
        <v>130150.704</v>
      </c>
      <c r="S51" s="37" t="s">
        <v>82</v>
      </c>
      <c r="T51" s="39">
        <v>0</v>
      </c>
      <c r="U51" s="41">
        <v>0</v>
      </c>
      <c r="V51" s="43">
        <v>33.847000000000001</v>
      </c>
      <c r="W51" s="45">
        <v>225.58199999999999</v>
      </c>
      <c r="X51" s="47">
        <v>32.353999999999999</v>
      </c>
      <c r="Y51" s="49">
        <v>28.904</v>
      </c>
      <c r="Z51" s="51">
        <v>0</v>
      </c>
      <c r="AA51" s="53">
        <v>320.68700000000001</v>
      </c>
      <c r="AB51" s="55" t="s">
        <v>82</v>
      </c>
      <c r="AC51" s="57">
        <v>0</v>
      </c>
      <c r="AD51" s="59">
        <v>0</v>
      </c>
      <c r="AE51" s="61">
        <v>154688.726</v>
      </c>
      <c r="AF51" s="63">
        <v>105233.649</v>
      </c>
      <c r="AG51" s="65">
        <v>95446.832999999999</v>
      </c>
      <c r="AH51" s="67">
        <v>59184.146999999997</v>
      </c>
      <c r="AI51" s="69">
        <v>33494.351000000002</v>
      </c>
      <c r="AJ51" s="71">
        <v>448047.70600000001</v>
      </c>
      <c r="AK51" s="73" t="s">
        <v>82</v>
      </c>
      <c r="AL51" s="75">
        <v>241.316</v>
      </c>
      <c r="AM51" s="77">
        <v>739.70100000000002</v>
      </c>
      <c r="AN51" s="79">
        <v>39896.076999999997</v>
      </c>
      <c r="AO51" s="81">
        <v>28179.956999999999</v>
      </c>
      <c r="AP51" s="83">
        <v>30001.984</v>
      </c>
      <c r="AQ51" s="85">
        <v>23136.918000000001</v>
      </c>
      <c r="AR51" s="87">
        <v>12685.762000000001</v>
      </c>
      <c r="AS51" s="89">
        <v>134881.715</v>
      </c>
      <c r="AT51" s="91" t="s">
        <v>82</v>
      </c>
      <c r="AU51" s="93">
        <v>4383.6940000000004</v>
      </c>
      <c r="AV51" s="95">
        <v>12174.870999999999</v>
      </c>
      <c r="AW51" s="97">
        <v>82568.691999999995</v>
      </c>
      <c r="AX51" s="99">
        <v>97635.135999999999</v>
      </c>
      <c r="AY51" s="101">
        <v>112677.55499999999</v>
      </c>
      <c r="AZ51" s="103">
        <v>93870.972999999998</v>
      </c>
      <c r="BA51" s="105">
        <v>43985.981</v>
      </c>
      <c r="BB51" s="107">
        <v>447296.902</v>
      </c>
      <c r="BC51" s="109" t="s">
        <v>82</v>
      </c>
      <c r="BD51" s="111">
        <v>0</v>
      </c>
      <c r="BE51" s="113">
        <v>0</v>
      </c>
      <c r="BF51" s="115">
        <v>97.584999999999994</v>
      </c>
      <c r="BG51" s="117">
        <v>104.76300000000001</v>
      </c>
      <c r="BH51" s="119">
        <v>90.58</v>
      </c>
      <c r="BI51" s="121">
        <v>16.785</v>
      </c>
      <c r="BJ51" s="123">
        <v>63.188000000000002</v>
      </c>
      <c r="BK51" s="125">
        <v>372.90100000000001</v>
      </c>
      <c r="BL51" s="127" t="s">
        <v>82</v>
      </c>
      <c r="BM51" s="129">
        <v>0</v>
      </c>
      <c r="BN51" s="131">
        <v>10759.442999999999</v>
      </c>
      <c r="BO51" s="133">
        <v>257968.56899999999</v>
      </c>
      <c r="BP51" s="135">
        <v>312782.39500000002</v>
      </c>
      <c r="BQ51" s="137">
        <v>314632.71999999997</v>
      </c>
      <c r="BR51" s="139">
        <v>233629.88099999999</v>
      </c>
      <c r="BS51" s="141">
        <v>138328.44699999999</v>
      </c>
      <c r="BT51" s="143">
        <v>1268101.4550000001</v>
      </c>
      <c r="BU51" s="145" t="s">
        <v>82</v>
      </c>
      <c r="BV51" s="147">
        <v>0</v>
      </c>
      <c r="BW51" s="149">
        <v>0</v>
      </c>
      <c r="BX51" s="151">
        <v>185.22499999999999</v>
      </c>
      <c r="BY51" s="153">
        <v>125.325</v>
      </c>
      <c r="BZ51" s="155">
        <v>209.70500000000001</v>
      </c>
      <c r="CA51" s="157">
        <v>0</v>
      </c>
      <c r="CB51" s="159">
        <v>0</v>
      </c>
      <c r="CC51" s="161">
        <v>520.255</v>
      </c>
      <c r="CD51" s="163" t="s">
        <v>82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82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 t="s">
        <v>82</v>
      </c>
      <c r="CW51" s="201">
        <v>0</v>
      </c>
      <c r="CX51" s="203">
        <v>0</v>
      </c>
      <c r="CY51" s="205">
        <v>1008.449</v>
      </c>
      <c r="CZ51" s="207">
        <v>2003.193</v>
      </c>
      <c r="DA51" s="209">
        <v>91824.604999999996</v>
      </c>
      <c r="DB51" s="211">
        <v>145440.89600000001</v>
      </c>
      <c r="DC51" s="213">
        <v>121248.238</v>
      </c>
      <c r="DD51" s="215">
        <v>361525.38099999999</v>
      </c>
      <c r="DE51" s="217" t="s">
        <v>82</v>
      </c>
      <c r="DF51" s="219">
        <v>0</v>
      </c>
      <c r="DG51" s="221">
        <v>0</v>
      </c>
      <c r="DH51" s="223">
        <v>5827.0940000000001</v>
      </c>
      <c r="DI51" s="225">
        <v>8197.26</v>
      </c>
      <c r="DJ51" s="227">
        <v>12668.282999999999</v>
      </c>
      <c r="DK51" s="229">
        <v>16345.066000000001</v>
      </c>
      <c r="DL51" s="231">
        <v>14395.948</v>
      </c>
      <c r="DM51" s="233">
        <v>57433.650999999998</v>
      </c>
      <c r="DN51" s="235" t="s">
        <v>82</v>
      </c>
      <c r="DO51" s="237">
        <v>0</v>
      </c>
      <c r="DP51" s="239">
        <v>0</v>
      </c>
      <c r="DQ51" s="241">
        <v>84.37</v>
      </c>
      <c r="DR51" s="243">
        <v>27.055</v>
      </c>
      <c r="DS51" s="245">
        <v>0</v>
      </c>
      <c r="DT51" s="247">
        <v>0</v>
      </c>
      <c r="DU51" s="249">
        <v>0</v>
      </c>
      <c r="DV51" s="251">
        <v>111.425</v>
      </c>
    </row>
    <row r="52" spans="1:127" ht="14.25" customHeight="1" x14ac:dyDescent="0.15">
      <c r="A52" s="1" t="s">
        <v>83</v>
      </c>
      <c r="B52" s="3">
        <v>5510.6980000000003</v>
      </c>
      <c r="C52" s="5">
        <v>18817.055</v>
      </c>
      <c r="D52" s="7">
        <v>464864.842</v>
      </c>
      <c r="E52" s="9">
        <v>565956.20700000005</v>
      </c>
      <c r="F52" s="11">
        <v>698684.50399999996</v>
      </c>
      <c r="G52" s="13">
        <v>788813.41200000001</v>
      </c>
      <c r="H52" s="15">
        <v>532827.57499999995</v>
      </c>
      <c r="I52" s="17">
        <v>3075474.2930000001</v>
      </c>
      <c r="J52" s="19" t="s">
        <v>83</v>
      </c>
      <c r="K52" s="21">
        <v>0</v>
      </c>
      <c r="L52" s="23">
        <v>0</v>
      </c>
      <c r="M52" s="25">
        <v>13465.07</v>
      </c>
      <c r="N52" s="27">
        <v>24448.27</v>
      </c>
      <c r="O52" s="29">
        <v>31706.237000000001</v>
      </c>
      <c r="P52" s="31">
        <v>89159.551999999996</v>
      </c>
      <c r="Q52" s="33">
        <v>68840.214999999997</v>
      </c>
      <c r="R52" s="35">
        <v>227619.34400000001</v>
      </c>
      <c r="S52" s="37" t="s">
        <v>83</v>
      </c>
      <c r="T52" s="39">
        <v>0</v>
      </c>
      <c r="U52" s="41">
        <v>0</v>
      </c>
      <c r="V52" s="43">
        <v>0</v>
      </c>
      <c r="W52" s="45">
        <v>0</v>
      </c>
      <c r="X52" s="47">
        <v>0</v>
      </c>
      <c r="Y52" s="49">
        <v>0</v>
      </c>
      <c r="Z52" s="51">
        <v>0</v>
      </c>
      <c r="AA52" s="53">
        <v>0</v>
      </c>
      <c r="AB52" s="55" t="s">
        <v>83</v>
      </c>
      <c r="AC52" s="57">
        <v>0</v>
      </c>
      <c r="AD52" s="59">
        <v>0</v>
      </c>
      <c r="AE52" s="61">
        <v>152800.886</v>
      </c>
      <c r="AF52" s="63">
        <v>169839.94500000001</v>
      </c>
      <c r="AG52" s="65">
        <v>128669.673</v>
      </c>
      <c r="AH52" s="67">
        <v>85938.081999999995</v>
      </c>
      <c r="AI52" s="69">
        <v>50778.936000000002</v>
      </c>
      <c r="AJ52" s="71">
        <v>588027.522</v>
      </c>
      <c r="AK52" s="73" t="s">
        <v>83</v>
      </c>
      <c r="AL52" s="75">
        <v>214.09200000000001</v>
      </c>
      <c r="AM52" s="77">
        <v>193.14</v>
      </c>
      <c r="AN52" s="79">
        <v>21842.957999999999</v>
      </c>
      <c r="AO52" s="81">
        <v>26090.072</v>
      </c>
      <c r="AP52" s="83">
        <v>25714.483</v>
      </c>
      <c r="AQ52" s="85">
        <v>13244.105</v>
      </c>
      <c r="AR52" s="87">
        <v>10262.319</v>
      </c>
      <c r="AS52" s="89">
        <v>97561.168999999994</v>
      </c>
      <c r="AT52" s="91" t="s">
        <v>83</v>
      </c>
      <c r="AU52" s="93">
        <v>5278.201</v>
      </c>
      <c r="AV52" s="95">
        <v>15063.397999999999</v>
      </c>
      <c r="AW52" s="97">
        <v>96374.644</v>
      </c>
      <c r="AX52" s="99">
        <v>115594.861</v>
      </c>
      <c r="AY52" s="101">
        <v>103950.194</v>
      </c>
      <c r="AZ52" s="103">
        <v>86297.153000000006</v>
      </c>
      <c r="BA52" s="105">
        <v>44121.201000000001</v>
      </c>
      <c r="BB52" s="107">
        <v>466679.652</v>
      </c>
      <c r="BC52" s="109" t="s">
        <v>83</v>
      </c>
      <c r="BD52" s="111">
        <v>18.405000000000001</v>
      </c>
      <c r="BE52" s="113">
        <v>0</v>
      </c>
      <c r="BF52" s="115">
        <v>87.552000000000007</v>
      </c>
      <c r="BG52" s="117">
        <v>81.944999999999993</v>
      </c>
      <c r="BH52" s="119">
        <v>-52.838999999999999</v>
      </c>
      <c r="BI52" s="121">
        <v>0</v>
      </c>
      <c r="BJ52" s="123">
        <v>0</v>
      </c>
      <c r="BK52" s="125">
        <v>135.06299999999999</v>
      </c>
      <c r="BL52" s="127" t="s">
        <v>83</v>
      </c>
      <c r="BM52" s="129">
        <v>0</v>
      </c>
      <c r="BN52" s="131">
        <v>3535.1010000000001</v>
      </c>
      <c r="BO52" s="133">
        <v>156988.802</v>
      </c>
      <c r="BP52" s="135">
        <v>192809.65100000001</v>
      </c>
      <c r="BQ52" s="137">
        <v>223695.75200000001</v>
      </c>
      <c r="BR52" s="139">
        <v>186343.571</v>
      </c>
      <c r="BS52" s="141">
        <v>110483.92</v>
      </c>
      <c r="BT52" s="143">
        <v>873856.79700000002</v>
      </c>
      <c r="BU52" s="145" t="s">
        <v>83</v>
      </c>
      <c r="BV52" s="147">
        <v>0</v>
      </c>
      <c r="BW52" s="149">
        <v>25.416</v>
      </c>
      <c r="BX52" s="151">
        <v>141.608</v>
      </c>
      <c r="BY52" s="153">
        <v>589.37699999999995</v>
      </c>
      <c r="BZ52" s="155">
        <v>184.74600000000001</v>
      </c>
      <c r="CA52" s="157">
        <v>346.19400000000002</v>
      </c>
      <c r="CB52" s="159">
        <v>83.277000000000001</v>
      </c>
      <c r="CC52" s="161">
        <v>1370.6179999999999</v>
      </c>
      <c r="CD52" s="163" t="s">
        <v>83</v>
      </c>
      <c r="CE52" s="165">
        <v>0</v>
      </c>
      <c r="CF52" s="167">
        <v>0</v>
      </c>
      <c r="CG52" s="169">
        <v>9805.1550000000007</v>
      </c>
      <c r="CH52" s="171">
        <v>12733.33</v>
      </c>
      <c r="CI52" s="173">
        <v>12834.897999999999</v>
      </c>
      <c r="CJ52" s="175">
        <v>12806.65</v>
      </c>
      <c r="CK52" s="177">
        <v>5461.299</v>
      </c>
      <c r="CL52" s="179">
        <v>53641.332000000002</v>
      </c>
      <c r="CM52" s="181" t="s">
        <v>83</v>
      </c>
      <c r="CN52" s="183">
        <v>0</v>
      </c>
      <c r="CO52" s="185">
        <v>0</v>
      </c>
      <c r="CP52" s="187">
        <v>20.704000000000001</v>
      </c>
      <c r="CQ52" s="189">
        <v>25.946999999999999</v>
      </c>
      <c r="CR52" s="191">
        <v>0</v>
      </c>
      <c r="CS52" s="193">
        <v>55.232999999999997</v>
      </c>
      <c r="CT52" s="195">
        <v>17.207999999999998</v>
      </c>
      <c r="CU52" s="197">
        <v>119.092</v>
      </c>
      <c r="CV52" s="199" t="s">
        <v>83</v>
      </c>
      <c r="CW52" s="201">
        <v>0</v>
      </c>
      <c r="CX52" s="203">
        <v>0</v>
      </c>
      <c r="CY52" s="205">
        <v>3945.4920000000002</v>
      </c>
      <c r="CZ52" s="207">
        <v>9406.8119999999999</v>
      </c>
      <c r="DA52" s="209">
        <v>155801.11799999999</v>
      </c>
      <c r="DB52" s="211">
        <v>293339.44799999997</v>
      </c>
      <c r="DC52" s="213">
        <v>220613.05499999999</v>
      </c>
      <c r="DD52" s="215">
        <v>683105.92500000005</v>
      </c>
      <c r="DE52" s="217" t="s">
        <v>83</v>
      </c>
      <c r="DF52" s="219">
        <v>0</v>
      </c>
      <c r="DG52" s="221">
        <v>0</v>
      </c>
      <c r="DH52" s="223">
        <v>9308.1540000000005</v>
      </c>
      <c r="DI52" s="225">
        <v>14155.087</v>
      </c>
      <c r="DJ52" s="227">
        <v>16081.293</v>
      </c>
      <c r="DK52" s="229">
        <v>20935.760999999999</v>
      </c>
      <c r="DL52" s="231">
        <v>22059.494999999999</v>
      </c>
      <c r="DM52" s="233">
        <v>82539.789999999994</v>
      </c>
      <c r="DN52" s="235" t="s">
        <v>83</v>
      </c>
      <c r="DO52" s="237">
        <v>0</v>
      </c>
      <c r="DP52" s="239">
        <v>0</v>
      </c>
      <c r="DQ52" s="241">
        <v>83.816999999999993</v>
      </c>
      <c r="DR52" s="243">
        <v>180.91</v>
      </c>
      <c r="DS52" s="245">
        <v>98.948999999999998</v>
      </c>
      <c r="DT52" s="247">
        <v>347.66300000000001</v>
      </c>
      <c r="DU52" s="249">
        <v>106.65</v>
      </c>
      <c r="DV52" s="251">
        <v>817.98900000000003</v>
      </c>
    </row>
    <row r="53" spans="1:127" ht="14.25" customHeight="1" x14ac:dyDescent="0.15">
      <c r="A53" s="1" t="s">
        <v>84</v>
      </c>
      <c r="B53" s="3">
        <v>2300.1390000000001</v>
      </c>
      <c r="C53" s="5">
        <v>7720.5739999999996</v>
      </c>
      <c r="D53" s="7">
        <v>269675.55499999999</v>
      </c>
      <c r="E53" s="9">
        <v>282685.549</v>
      </c>
      <c r="F53" s="11">
        <v>303880.32199999999</v>
      </c>
      <c r="G53" s="13">
        <v>347969.20299999998</v>
      </c>
      <c r="H53" s="15">
        <v>310829.522</v>
      </c>
      <c r="I53" s="17">
        <v>1525060.8640000001</v>
      </c>
      <c r="J53" s="19" t="s">
        <v>84</v>
      </c>
      <c r="K53" s="21">
        <v>0</v>
      </c>
      <c r="L53" s="23">
        <v>0</v>
      </c>
      <c r="M53" s="25">
        <v>8843.7070000000003</v>
      </c>
      <c r="N53" s="27">
        <v>12951.826999999999</v>
      </c>
      <c r="O53" s="29">
        <v>17691.508000000002</v>
      </c>
      <c r="P53" s="31">
        <v>25868.906999999999</v>
      </c>
      <c r="Q53" s="33">
        <v>25822.864000000001</v>
      </c>
      <c r="R53" s="35">
        <v>91178.812999999995</v>
      </c>
      <c r="S53" s="37" t="s">
        <v>84</v>
      </c>
      <c r="T53" s="39">
        <v>0</v>
      </c>
      <c r="U53" s="41">
        <v>0</v>
      </c>
      <c r="V53" s="43">
        <v>1179.5519999999999</v>
      </c>
      <c r="W53" s="45">
        <v>726.25300000000004</v>
      </c>
      <c r="X53" s="47">
        <v>2458.9989999999998</v>
      </c>
      <c r="Y53" s="49">
        <v>1922.568</v>
      </c>
      <c r="Z53" s="51">
        <v>1569.0719999999999</v>
      </c>
      <c r="AA53" s="53">
        <v>7856.4440000000004</v>
      </c>
      <c r="AB53" s="55" t="s">
        <v>84</v>
      </c>
      <c r="AC53" s="57">
        <v>0</v>
      </c>
      <c r="AD53" s="59">
        <v>0</v>
      </c>
      <c r="AE53" s="61">
        <v>77407.407999999996</v>
      </c>
      <c r="AF53" s="63">
        <v>59032.726000000002</v>
      </c>
      <c r="AG53" s="65">
        <v>39548.017</v>
      </c>
      <c r="AH53" s="67">
        <v>38220.720000000001</v>
      </c>
      <c r="AI53" s="69">
        <v>29812.781999999999</v>
      </c>
      <c r="AJ53" s="71">
        <v>244021.65299999999</v>
      </c>
      <c r="AK53" s="73" t="s">
        <v>84</v>
      </c>
      <c r="AL53" s="75">
        <v>427.91399999999999</v>
      </c>
      <c r="AM53" s="77">
        <v>1174.317</v>
      </c>
      <c r="AN53" s="79">
        <v>24751.178</v>
      </c>
      <c r="AO53" s="81">
        <v>22386.089</v>
      </c>
      <c r="AP53" s="83">
        <v>18032.756000000001</v>
      </c>
      <c r="AQ53" s="85">
        <v>12381.605</v>
      </c>
      <c r="AR53" s="87">
        <v>12934.654</v>
      </c>
      <c r="AS53" s="89">
        <v>92088.513000000006</v>
      </c>
      <c r="AT53" s="91" t="s">
        <v>84</v>
      </c>
      <c r="AU53" s="93">
        <v>1872.2249999999999</v>
      </c>
      <c r="AV53" s="95">
        <v>4337.4440000000004</v>
      </c>
      <c r="AW53" s="97">
        <v>32327.395</v>
      </c>
      <c r="AX53" s="99">
        <v>32023.277999999998</v>
      </c>
      <c r="AY53" s="101">
        <v>30228.489000000001</v>
      </c>
      <c r="AZ53" s="103">
        <v>21104.091</v>
      </c>
      <c r="BA53" s="105">
        <v>15028.677</v>
      </c>
      <c r="BB53" s="107">
        <v>136921.59899999999</v>
      </c>
      <c r="BC53" s="109" t="s">
        <v>84</v>
      </c>
      <c r="BD53" s="111">
        <v>0</v>
      </c>
      <c r="BE53" s="113">
        <v>22.698</v>
      </c>
      <c r="BF53" s="115">
        <v>166.892</v>
      </c>
      <c r="BG53" s="117">
        <v>109.782</v>
      </c>
      <c r="BH53" s="119">
        <v>0</v>
      </c>
      <c r="BI53" s="121">
        <v>0</v>
      </c>
      <c r="BJ53" s="123">
        <v>0</v>
      </c>
      <c r="BK53" s="125">
        <v>299.37200000000001</v>
      </c>
      <c r="BL53" s="127" t="s">
        <v>84</v>
      </c>
      <c r="BM53" s="129">
        <v>0</v>
      </c>
      <c r="BN53" s="131">
        <v>2186.1149999999998</v>
      </c>
      <c r="BO53" s="133">
        <v>112461.39200000001</v>
      </c>
      <c r="BP53" s="135">
        <v>135791.33600000001</v>
      </c>
      <c r="BQ53" s="137">
        <v>133815.67000000001</v>
      </c>
      <c r="BR53" s="139">
        <v>92649.123000000007</v>
      </c>
      <c r="BS53" s="141">
        <v>61756.892999999996</v>
      </c>
      <c r="BT53" s="143">
        <v>538660.52899999998</v>
      </c>
      <c r="BU53" s="145" t="s">
        <v>84</v>
      </c>
      <c r="BV53" s="147">
        <v>0</v>
      </c>
      <c r="BW53" s="149">
        <v>0</v>
      </c>
      <c r="BX53" s="151">
        <v>133.72200000000001</v>
      </c>
      <c r="BY53" s="153">
        <v>148.67099999999999</v>
      </c>
      <c r="BZ53" s="155">
        <v>209.53100000000001</v>
      </c>
      <c r="CA53" s="157">
        <v>0</v>
      </c>
      <c r="CB53" s="159">
        <v>0</v>
      </c>
      <c r="CC53" s="161">
        <v>491.92399999999998</v>
      </c>
      <c r="CD53" s="163" t="s">
        <v>84</v>
      </c>
      <c r="CE53" s="165">
        <v>0</v>
      </c>
      <c r="CF53" s="167">
        <v>0</v>
      </c>
      <c r="CG53" s="169">
        <v>6090.4840000000004</v>
      </c>
      <c r="CH53" s="171">
        <v>7798.2259999999997</v>
      </c>
      <c r="CI53" s="173">
        <v>11364.28</v>
      </c>
      <c r="CJ53" s="175">
        <v>12125.584999999999</v>
      </c>
      <c r="CK53" s="177">
        <v>6171.768</v>
      </c>
      <c r="CL53" s="179">
        <v>43550.343000000001</v>
      </c>
      <c r="CM53" s="181" t="s">
        <v>84</v>
      </c>
      <c r="CN53" s="183">
        <v>0</v>
      </c>
      <c r="CO53" s="185">
        <v>0</v>
      </c>
      <c r="CP53" s="187">
        <v>17.55</v>
      </c>
      <c r="CQ53" s="189">
        <v>0</v>
      </c>
      <c r="CR53" s="191">
        <v>75.725999999999999</v>
      </c>
      <c r="CS53" s="193">
        <v>118.422</v>
      </c>
      <c r="CT53" s="195">
        <v>0</v>
      </c>
      <c r="CU53" s="197">
        <v>211.69800000000001</v>
      </c>
      <c r="CV53" s="199" t="s">
        <v>84</v>
      </c>
      <c r="CW53" s="201">
        <v>0</v>
      </c>
      <c r="CX53" s="203">
        <v>0</v>
      </c>
      <c r="CY53" s="205">
        <v>1248.0160000000001</v>
      </c>
      <c r="CZ53" s="207">
        <v>2511.7779999999998</v>
      </c>
      <c r="DA53" s="209">
        <v>42882.315999999999</v>
      </c>
      <c r="DB53" s="211">
        <v>125677.72199999999</v>
      </c>
      <c r="DC53" s="213">
        <v>132901.32199999999</v>
      </c>
      <c r="DD53" s="215">
        <v>305221.15399999998</v>
      </c>
      <c r="DE53" s="217" t="s">
        <v>84</v>
      </c>
      <c r="DF53" s="219">
        <v>0</v>
      </c>
      <c r="DG53" s="221">
        <v>0</v>
      </c>
      <c r="DH53" s="223">
        <v>5019.3329999999996</v>
      </c>
      <c r="DI53" s="225">
        <v>9205.5830000000005</v>
      </c>
      <c r="DJ53" s="227">
        <v>7573.03</v>
      </c>
      <c r="DK53" s="229">
        <v>17900.46</v>
      </c>
      <c r="DL53" s="231">
        <v>24799.722000000002</v>
      </c>
      <c r="DM53" s="233">
        <v>64498.127999999997</v>
      </c>
      <c r="DN53" s="235" t="s">
        <v>84</v>
      </c>
      <c r="DO53" s="237">
        <v>0</v>
      </c>
      <c r="DP53" s="239">
        <v>0</v>
      </c>
      <c r="DQ53" s="241">
        <v>28.925999999999998</v>
      </c>
      <c r="DR53" s="243">
        <v>0</v>
      </c>
      <c r="DS53" s="245">
        <v>0</v>
      </c>
      <c r="DT53" s="247">
        <v>0</v>
      </c>
      <c r="DU53" s="249">
        <v>31.768000000000001</v>
      </c>
      <c r="DV53" s="251">
        <v>60.694000000000003</v>
      </c>
    </row>
    <row r="54" spans="1:127" ht="14.25" customHeight="1" x14ac:dyDescent="0.15">
      <c r="A54" s="2" t="s">
        <v>85</v>
      </c>
      <c r="B54" s="4">
        <v>2610.212</v>
      </c>
      <c r="C54" s="6">
        <v>14963.204</v>
      </c>
      <c r="D54" s="8">
        <v>356778.51299999998</v>
      </c>
      <c r="E54" s="10">
        <v>320701.25900000002</v>
      </c>
      <c r="F54" s="12">
        <v>335488.21500000003</v>
      </c>
      <c r="G54" s="14">
        <v>281374.22399999999</v>
      </c>
      <c r="H54" s="16">
        <v>194130.50599999999</v>
      </c>
      <c r="I54" s="18">
        <v>1506046.1329999999</v>
      </c>
      <c r="J54" s="20" t="s">
        <v>85</v>
      </c>
      <c r="K54" s="22">
        <v>0</v>
      </c>
      <c r="L54" s="24">
        <v>0</v>
      </c>
      <c r="M54" s="26">
        <v>3519.09</v>
      </c>
      <c r="N54" s="28">
        <v>3757.8609999999999</v>
      </c>
      <c r="O54" s="30">
        <v>5768.21</v>
      </c>
      <c r="P54" s="32">
        <v>5120.26</v>
      </c>
      <c r="Q54" s="34">
        <v>9780.8189999999995</v>
      </c>
      <c r="R54" s="36">
        <v>27946.240000000002</v>
      </c>
      <c r="S54" s="38" t="s">
        <v>85</v>
      </c>
      <c r="T54" s="40">
        <v>0</v>
      </c>
      <c r="U54" s="42">
        <v>0</v>
      </c>
      <c r="V54" s="44">
        <v>0</v>
      </c>
      <c r="W54" s="46">
        <v>107.172</v>
      </c>
      <c r="X54" s="48">
        <v>107.172</v>
      </c>
      <c r="Y54" s="50">
        <v>241.137</v>
      </c>
      <c r="Z54" s="52">
        <v>107.172</v>
      </c>
      <c r="AA54" s="54">
        <v>562.65300000000002</v>
      </c>
      <c r="AB54" s="56" t="s">
        <v>85</v>
      </c>
      <c r="AC54" s="58">
        <v>0</v>
      </c>
      <c r="AD54" s="60">
        <v>0</v>
      </c>
      <c r="AE54" s="62">
        <v>123300.792</v>
      </c>
      <c r="AF54" s="64">
        <v>101329.107</v>
      </c>
      <c r="AG54" s="66">
        <v>94287.157000000007</v>
      </c>
      <c r="AH54" s="68">
        <v>72550.236000000004</v>
      </c>
      <c r="AI54" s="70">
        <v>47939.646000000001</v>
      </c>
      <c r="AJ54" s="72">
        <v>439406.93800000002</v>
      </c>
      <c r="AK54" s="74" t="s">
        <v>85</v>
      </c>
      <c r="AL54" s="76">
        <v>30.428999999999998</v>
      </c>
      <c r="AM54" s="78">
        <v>54.936</v>
      </c>
      <c r="AN54" s="80">
        <v>6992.5010000000002</v>
      </c>
      <c r="AO54" s="82">
        <v>2475.7170000000001</v>
      </c>
      <c r="AP54" s="84">
        <v>5646.3909999999996</v>
      </c>
      <c r="AQ54" s="86">
        <v>3462.2820000000002</v>
      </c>
      <c r="AR54" s="88">
        <v>4457.0820000000003</v>
      </c>
      <c r="AS54" s="90">
        <v>23119.338</v>
      </c>
      <c r="AT54" s="92" t="s">
        <v>85</v>
      </c>
      <c r="AU54" s="94">
        <v>2579.7829999999999</v>
      </c>
      <c r="AV54" s="96">
        <v>7749.4520000000002</v>
      </c>
      <c r="AW54" s="98">
        <v>53614.112999999998</v>
      </c>
      <c r="AX54" s="100">
        <v>48531.582000000002</v>
      </c>
      <c r="AY54" s="102">
        <v>42414.470999999998</v>
      </c>
      <c r="AZ54" s="104">
        <v>29224.454000000002</v>
      </c>
      <c r="BA54" s="106">
        <v>16194.687</v>
      </c>
      <c r="BB54" s="108">
        <v>200308.54199999999</v>
      </c>
      <c r="BC54" s="110" t="s">
        <v>85</v>
      </c>
      <c r="BD54" s="112">
        <v>0</v>
      </c>
      <c r="BE54" s="114">
        <v>11.52</v>
      </c>
      <c r="BF54" s="116">
        <v>37.125</v>
      </c>
      <c r="BG54" s="118">
        <v>0</v>
      </c>
      <c r="BH54" s="120">
        <v>0</v>
      </c>
      <c r="BI54" s="122">
        <v>0</v>
      </c>
      <c r="BJ54" s="124">
        <v>0</v>
      </c>
      <c r="BK54" s="126">
        <v>48.645000000000003</v>
      </c>
      <c r="BL54" s="128" t="s">
        <v>85</v>
      </c>
      <c r="BM54" s="130">
        <v>0</v>
      </c>
      <c r="BN54" s="132">
        <v>7088.7240000000002</v>
      </c>
      <c r="BO54" s="134">
        <v>161930.47500000001</v>
      </c>
      <c r="BP54" s="136">
        <v>149081.486</v>
      </c>
      <c r="BQ54" s="138">
        <v>147026.826</v>
      </c>
      <c r="BR54" s="140">
        <v>108356.79300000001</v>
      </c>
      <c r="BS54" s="142">
        <v>59620.703000000001</v>
      </c>
      <c r="BT54" s="144">
        <v>633105.00699999998</v>
      </c>
      <c r="BU54" s="146" t="s">
        <v>85</v>
      </c>
      <c r="BV54" s="148">
        <v>0</v>
      </c>
      <c r="BW54" s="150">
        <v>58.572000000000003</v>
      </c>
      <c r="BX54" s="152">
        <v>0</v>
      </c>
      <c r="BY54" s="154">
        <v>28.161000000000001</v>
      </c>
      <c r="BZ54" s="156">
        <v>276.99700000000001</v>
      </c>
      <c r="CA54" s="158">
        <v>0</v>
      </c>
      <c r="CB54" s="160">
        <v>0</v>
      </c>
      <c r="CC54" s="162">
        <v>363.73</v>
      </c>
      <c r="CD54" s="164" t="s">
        <v>85</v>
      </c>
      <c r="CE54" s="166">
        <v>0</v>
      </c>
      <c r="CF54" s="168">
        <v>0</v>
      </c>
      <c r="CG54" s="170">
        <v>771.01199999999994</v>
      </c>
      <c r="CH54" s="172">
        <v>1074.972</v>
      </c>
      <c r="CI54" s="174">
        <v>452.10599999999999</v>
      </c>
      <c r="CJ54" s="176">
        <v>645.58799999999997</v>
      </c>
      <c r="CK54" s="178">
        <v>536.88599999999997</v>
      </c>
      <c r="CL54" s="180">
        <v>3480.5639999999999</v>
      </c>
      <c r="CM54" s="182" t="s">
        <v>85</v>
      </c>
      <c r="CN54" s="184">
        <v>0</v>
      </c>
      <c r="CO54" s="186">
        <v>0</v>
      </c>
      <c r="CP54" s="188">
        <v>0</v>
      </c>
      <c r="CQ54" s="190">
        <v>0</v>
      </c>
      <c r="CR54" s="192">
        <v>0</v>
      </c>
      <c r="CS54" s="194">
        <v>0</v>
      </c>
      <c r="CT54" s="196">
        <v>0</v>
      </c>
      <c r="CU54" s="198">
        <v>0</v>
      </c>
      <c r="CV54" s="200" t="s">
        <v>85</v>
      </c>
      <c r="CW54" s="202">
        <v>0</v>
      </c>
      <c r="CX54" s="204">
        <v>0</v>
      </c>
      <c r="CY54" s="206">
        <v>530.64</v>
      </c>
      <c r="CZ54" s="208">
        <v>2301.0929999999998</v>
      </c>
      <c r="DA54" s="210">
        <v>24768.405999999999</v>
      </c>
      <c r="DB54" s="212">
        <v>43627.711000000003</v>
      </c>
      <c r="DC54" s="214">
        <v>33482.705000000002</v>
      </c>
      <c r="DD54" s="216">
        <v>104710.55499999999</v>
      </c>
      <c r="DE54" s="218" t="s">
        <v>85</v>
      </c>
      <c r="DF54" s="220">
        <v>0</v>
      </c>
      <c r="DG54" s="222">
        <v>0</v>
      </c>
      <c r="DH54" s="224">
        <v>6056.8609999999999</v>
      </c>
      <c r="DI54" s="226">
        <v>12001.084999999999</v>
      </c>
      <c r="DJ54" s="228">
        <v>14740.478999999999</v>
      </c>
      <c r="DK54" s="230">
        <v>18145.762999999999</v>
      </c>
      <c r="DL54" s="232">
        <v>21920.698</v>
      </c>
      <c r="DM54" s="234">
        <v>72864.885999999999</v>
      </c>
      <c r="DN54" s="236" t="s">
        <v>85</v>
      </c>
      <c r="DO54" s="238">
        <v>0</v>
      </c>
      <c r="DP54" s="240">
        <v>0</v>
      </c>
      <c r="DQ54" s="242">
        <v>25.904</v>
      </c>
      <c r="DR54" s="244">
        <v>13.023</v>
      </c>
      <c r="DS54" s="246">
        <v>0</v>
      </c>
      <c r="DT54" s="248">
        <v>0</v>
      </c>
      <c r="DU54" s="250">
        <v>90.108000000000004</v>
      </c>
      <c r="DV54" s="252">
        <v>129.035</v>
      </c>
    </row>
    <row r="55" spans="1:127" ht="14.25" customHeight="1" x14ac:dyDescent="0.15">
      <c r="A55" s="1" t="s">
        <v>86</v>
      </c>
      <c r="B55" s="3">
        <v>8210.5820000000003</v>
      </c>
      <c r="C55" s="5">
        <v>24154.46</v>
      </c>
      <c r="D55" s="7">
        <v>666478.66200000001</v>
      </c>
      <c r="E55" s="9">
        <v>686304.39399999997</v>
      </c>
      <c r="F55" s="11">
        <v>698806.29</v>
      </c>
      <c r="G55" s="13">
        <v>780195.93599999999</v>
      </c>
      <c r="H55" s="15">
        <v>534555.42500000005</v>
      </c>
      <c r="I55" s="17">
        <v>3398705.7489999998</v>
      </c>
      <c r="J55" s="19" t="s">
        <v>86</v>
      </c>
      <c r="K55" s="21">
        <v>0</v>
      </c>
      <c r="L55" s="23">
        <v>0</v>
      </c>
      <c r="M55" s="25">
        <v>22579.210999999999</v>
      </c>
      <c r="N55" s="27">
        <v>31002.031999999999</v>
      </c>
      <c r="O55" s="29">
        <v>39871.652000000002</v>
      </c>
      <c r="P55" s="31">
        <v>58344.42</v>
      </c>
      <c r="Q55" s="33">
        <v>56731.127999999997</v>
      </c>
      <c r="R55" s="35">
        <v>208528.443</v>
      </c>
      <c r="S55" s="37" t="s">
        <v>86</v>
      </c>
      <c r="T55" s="39">
        <v>0</v>
      </c>
      <c r="U55" s="41">
        <v>0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 t="s">
        <v>86</v>
      </c>
      <c r="AC55" s="57">
        <v>0</v>
      </c>
      <c r="AD55" s="59">
        <v>0</v>
      </c>
      <c r="AE55" s="61">
        <v>178508.641</v>
      </c>
      <c r="AF55" s="63">
        <v>152690.08199999999</v>
      </c>
      <c r="AG55" s="65">
        <v>136997.91699999999</v>
      </c>
      <c r="AH55" s="67">
        <v>136202.103</v>
      </c>
      <c r="AI55" s="69">
        <v>99386.269</v>
      </c>
      <c r="AJ55" s="71">
        <v>703785.01199999999</v>
      </c>
      <c r="AK55" s="73" t="s">
        <v>86</v>
      </c>
      <c r="AL55" s="75">
        <v>59.292000000000002</v>
      </c>
      <c r="AM55" s="77">
        <v>327.86099999999999</v>
      </c>
      <c r="AN55" s="79">
        <v>16755.896000000001</v>
      </c>
      <c r="AO55" s="81">
        <v>17462.642</v>
      </c>
      <c r="AP55" s="83">
        <v>12598.049000000001</v>
      </c>
      <c r="AQ55" s="85">
        <v>14500.386</v>
      </c>
      <c r="AR55" s="87">
        <v>11007.295</v>
      </c>
      <c r="AS55" s="89">
        <v>72711.421000000002</v>
      </c>
      <c r="AT55" s="91" t="s">
        <v>86</v>
      </c>
      <c r="AU55" s="93">
        <v>8151.29</v>
      </c>
      <c r="AV55" s="95">
        <v>13984.896000000001</v>
      </c>
      <c r="AW55" s="97">
        <v>101097.228</v>
      </c>
      <c r="AX55" s="99">
        <v>102532.56200000001</v>
      </c>
      <c r="AY55" s="101">
        <v>95083</v>
      </c>
      <c r="AZ55" s="103">
        <v>69970.645999999993</v>
      </c>
      <c r="BA55" s="105">
        <v>43097.55</v>
      </c>
      <c r="BB55" s="107">
        <v>433917.17200000002</v>
      </c>
      <c r="BC55" s="109" t="s">
        <v>86</v>
      </c>
      <c r="BD55" s="111">
        <v>0</v>
      </c>
      <c r="BE55" s="113">
        <v>0</v>
      </c>
      <c r="BF55" s="115">
        <v>6.7590000000000003</v>
      </c>
      <c r="BG55" s="117">
        <v>0</v>
      </c>
      <c r="BH55" s="119">
        <v>0</v>
      </c>
      <c r="BI55" s="121">
        <v>32.859000000000002</v>
      </c>
      <c r="BJ55" s="123">
        <v>35.738999999999997</v>
      </c>
      <c r="BK55" s="125">
        <v>75.356999999999999</v>
      </c>
      <c r="BL55" s="127" t="s">
        <v>86</v>
      </c>
      <c r="BM55" s="129">
        <v>0</v>
      </c>
      <c r="BN55" s="131">
        <v>9841.7029999999995</v>
      </c>
      <c r="BO55" s="133">
        <v>315573.89500000002</v>
      </c>
      <c r="BP55" s="135">
        <v>338406.81400000001</v>
      </c>
      <c r="BQ55" s="137">
        <v>311770.41399999999</v>
      </c>
      <c r="BR55" s="139">
        <v>311471.88699999999</v>
      </c>
      <c r="BS55" s="141">
        <v>164341.416</v>
      </c>
      <c r="BT55" s="143">
        <v>1451406.129</v>
      </c>
      <c r="BU55" s="145" t="s">
        <v>86</v>
      </c>
      <c r="BV55" s="147">
        <v>0</v>
      </c>
      <c r="BW55" s="149">
        <v>0</v>
      </c>
      <c r="BX55" s="151">
        <v>0</v>
      </c>
      <c r="BY55" s="153">
        <v>59.674999999999997</v>
      </c>
      <c r="BZ55" s="155">
        <v>0</v>
      </c>
      <c r="CA55" s="157">
        <v>0</v>
      </c>
      <c r="CB55" s="159">
        <v>0</v>
      </c>
      <c r="CC55" s="161">
        <v>59.674999999999997</v>
      </c>
      <c r="CD55" s="163" t="s">
        <v>86</v>
      </c>
      <c r="CE55" s="165">
        <v>0</v>
      </c>
      <c r="CF55" s="167">
        <v>0</v>
      </c>
      <c r="CG55" s="169">
        <v>11323.483</v>
      </c>
      <c r="CH55" s="171">
        <v>14269.996999999999</v>
      </c>
      <c r="CI55" s="173">
        <v>13581.838</v>
      </c>
      <c r="CJ55" s="175">
        <v>18110.330999999998</v>
      </c>
      <c r="CK55" s="177">
        <v>13715.078</v>
      </c>
      <c r="CL55" s="179">
        <v>71000.726999999999</v>
      </c>
      <c r="CM55" s="181" t="s">
        <v>86</v>
      </c>
      <c r="CN55" s="183">
        <v>0</v>
      </c>
      <c r="CO55" s="185">
        <v>0</v>
      </c>
      <c r="CP55" s="187">
        <v>0</v>
      </c>
      <c r="CQ55" s="189">
        <v>0</v>
      </c>
      <c r="CR55" s="191">
        <v>0</v>
      </c>
      <c r="CS55" s="193">
        <v>0</v>
      </c>
      <c r="CT55" s="195">
        <v>0</v>
      </c>
      <c r="CU55" s="197">
        <v>0</v>
      </c>
      <c r="CV55" s="199" t="s">
        <v>86</v>
      </c>
      <c r="CW55" s="201">
        <v>0</v>
      </c>
      <c r="CX55" s="203">
        <v>0</v>
      </c>
      <c r="CY55" s="205">
        <v>2407.2109999999998</v>
      </c>
      <c r="CZ55" s="207">
        <v>6700.741</v>
      </c>
      <c r="DA55" s="209">
        <v>57491.125999999997</v>
      </c>
      <c r="DB55" s="211">
        <v>135644.432</v>
      </c>
      <c r="DC55" s="213">
        <v>105736.012</v>
      </c>
      <c r="DD55" s="215">
        <v>307979.522</v>
      </c>
      <c r="DE55" s="217" t="s">
        <v>86</v>
      </c>
      <c r="DF55" s="219">
        <v>0</v>
      </c>
      <c r="DG55" s="221">
        <v>0</v>
      </c>
      <c r="DH55" s="223">
        <v>18143.956999999999</v>
      </c>
      <c r="DI55" s="225">
        <v>23059.042000000001</v>
      </c>
      <c r="DJ55" s="227">
        <v>31138.055</v>
      </c>
      <c r="DK55" s="229">
        <v>35918.872000000003</v>
      </c>
      <c r="DL55" s="231">
        <v>40504.938000000002</v>
      </c>
      <c r="DM55" s="233">
        <v>148764.864</v>
      </c>
      <c r="DN55" s="235" t="s">
        <v>86</v>
      </c>
      <c r="DO55" s="237">
        <v>0</v>
      </c>
      <c r="DP55" s="239">
        <v>0</v>
      </c>
      <c r="DQ55" s="241">
        <v>82.381</v>
      </c>
      <c r="DR55" s="243">
        <v>120.807</v>
      </c>
      <c r="DS55" s="245">
        <v>274.23899999999998</v>
      </c>
      <c r="DT55" s="247">
        <v>0</v>
      </c>
      <c r="DU55" s="249">
        <v>0</v>
      </c>
      <c r="DV55" s="251">
        <v>477.42700000000002</v>
      </c>
    </row>
    <row r="56" spans="1:127" ht="14.25" customHeight="1" x14ac:dyDescent="0.15">
      <c r="A56" s="1" t="s">
        <v>87</v>
      </c>
      <c r="B56" s="3">
        <v>1583.703</v>
      </c>
      <c r="C56" s="5">
        <v>5025.0870000000004</v>
      </c>
      <c r="D56" s="7">
        <v>144482.375</v>
      </c>
      <c r="E56" s="9">
        <v>204387.136</v>
      </c>
      <c r="F56" s="11">
        <v>276212.42099999997</v>
      </c>
      <c r="G56" s="13">
        <v>336014.28600000002</v>
      </c>
      <c r="H56" s="15">
        <v>177736.86600000001</v>
      </c>
      <c r="I56" s="17">
        <v>1145441.8740000001</v>
      </c>
      <c r="J56" s="19" t="s">
        <v>87</v>
      </c>
      <c r="K56" s="21">
        <v>0</v>
      </c>
      <c r="L56" s="23">
        <v>0</v>
      </c>
      <c r="M56" s="25">
        <v>2399.7979999999998</v>
      </c>
      <c r="N56" s="27">
        <v>3938.1529999999998</v>
      </c>
      <c r="O56" s="29">
        <v>4876.0450000000001</v>
      </c>
      <c r="P56" s="31">
        <v>13323.630999999999</v>
      </c>
      <c r="Q56" s="33">
        <v>10788.763999999999</v>
      </c>
      <c r="R56" s="35">
        <v>35326.391000000003</v>
      </c>
      <c r="S56" s="37" t="s">
        <v>87</v>
      </c>
      <c r="T56" s="39">
        <v>0</v>
      </c>
      <c r="U56" s="41">
        <v>0</v>
      </c>
      <c r="V56" s="43">
        <v>0</v>
      </c>
      <c r="W56" s="45">
        <v>0</v>
      </c>
      <c r="X56" s="47">
        <v>0</v>
      </c>
      <c r="Y56" s="49">
        <v>0</v>
      </c>
      <c r="Z56" s="51">
        <v>0</v>
      </c>
      <c r="AA56" s="53">
        <v>0</v>
      </c>
      <c r="AB56" s="55" t="s">
        <v>87</v>
      </c>
      <c r="AC56" s="57">
        <v>0</v>
      </c>
      <c r="AD56" s="59">
        <v>0</v>
      </c>
      <c r="AE56" s="61">
        <v>65536.781000000003</v>
      </c>
      <c r="AF56" s="63">
        <v>75577.175000000003</v>
      </c>
      <c r="AG56" s="65">
        <v>70677.232999999993</v>
      </c>
      <c r="AH56" s="67">
        <v>78516.608999999997</v>
      </c>
      <c r="AI56" s="69">
        <v>34175.712</v>
      </c>
      <c r="AJ56" s="71">
        <v>324483.51</v>
      </c>
      <c r="AK56" s="73" t="s">
        <v>87</v>
      </c>
      <c r="AL56" s="75">
        <v>96.048000000000002</v>
      </c>
      <c r="AM56" s="77">
        <v>0</v>
      </c>
      <c r="AN56" s="79">
        <v>8359.7520000000004</v>
      </c>
      <c r="AO56" s="81">
        <v>6004.8289999999997</v>
      </c>
      <c r="AP56" s="83">
        <v>7909.6329999999998</v>
      </c>
      <c r="AQ56" s="85">
        <v>9929.5570000000007</v>
      </c>
      <c r="AR56" s="87">
        <v>6069.7560000000003</v>
      </c>
      <c r="AS56" s="89">
        <v>38369.574999999997</v>
      </c>
      <c r="AT56" s="91" t="s">
        <v>87</v>
      </c>
      <c r="AU56" s="93">
        <v>1487.655</v>
      </c>
      <c r="AV56" s="95">
        <v>4012.5059999999999</v>
      </c>
      <c r="AW56" s="97">
        <v>27290.128000000001</v>
      </c>
      <c r="AX56" s="99">
        <v>37468.608</v>
      </c>
      <c r="AY56" s="101">
        <v>47420.440999999999</v>
      </c>
      <c r="AZ56" s="103">
        <v>53083.34</v>
      </c>
      <c r="BA56" s="105">
        <v>27557.449000000001</v>
      </c>
      <c r="BB56" s="107">
        <v>198320.12700000001</v>
      </c>
      <c r="BC56" s="109" t="s">
        <v>87</v>
      </c>
      <c r="BD56" s="111">
        <v>0</v>
      </c>
      <c r="BE56" s="113">
        <v>0</v>
      </c>
      <c r="BF56" s="115">
        <v>0</v>
      </c>
      <c r="BG56" s="117">
        <v>0</v>
      </c>
      <c r="BH56" s="119">
        <v>0</v>
      </c>
      <c r="BI56" s="121">
        <v>0</v>
      </c>
      <c r="BJ56" s="123">
        <v>0</v>
      </c>
      <c r="BK56" s="125">
        <v>0</v>
      </c>
      <c r="BL56" s="127" t="s">
        <v>87</v>
      </c>
      <c r="BM56" s="129">
        <v>0</v>
      </c>
      <c r="BN56" s="131">
        <v>1012.581</v>
      </c>
      <c r="BO56" s="133">
        <v>32607.179</v>
      </c>
      <c r="BP56" s="135">
        <v>63884.271999999997</v>
      </c>
      <c r="BQ56" s="137">
        <v>81023.758000000002</v>
      </c>
      <c r="BR56" s="139">
        <v>67914.736000000004</v>
      </c>
      <c r="BS56" s="141">
        <v>32019.611000000001</v>
      </c>
      <c r="BT56" s="143">
        <v>278462.13699999999</v>
      </c>
      <c r="BU56" s="145" t="s">
        <v>87</v>
      </c>
      <c r="BV56" s="147">
        <v>0</v>
      </c>
      <c r="BW56" s="149">
        <v>0</v>
      </c>
      <c r="BX56" s="151">
        <v>70.397999999999996</v>
      </c>
      <c r="BY56" s="153">
        <v>0</v>
      </c>
      <c r="BZ56" s="155">
        <v>48.087000000000003</v>
      </c>
      <c r="CA56" s="157">
        <v>120.59099999999999</v>
      </c>
      <c r="CB56" s="159">
        <v>0</v>
      </c>
      <c r="CC56" s="161">
        <v>239.07599999999999</v>
      </c>
      <c r="CD56" s="163" t="s">
        <v>87</v>
      </c>
      <c r="CE56" s="165">
        <v>0</v>
      </c>
      <c r="CF56" s="167">
        <v>0</v>
      </c>
      <c r="CG56" s="169">
        <v>4949.0540000000001</v>
      </c>
      <c r="CH56" s="171">
        <v>8678.4120000000003</v>
      </c>
      <c r="CI56" s="173">
        <v>15243.939</v>
      </c>
      <c r="CJ56" s="175">
        <v>16234.171</v>
      </c>
      <c r="CK56" s="177">
        <v>7501.7860000000001</v>
      </c>
      <c r="CL56" s="179">
        <v>52607.362000000001</v>
      </c>
      <c r="CM56" s="181" t="s">
        <v>87</v>
      </c>
      <c r="CN56" s="183">
        <v>0</v>
      </c>
      <c r="CO56" s="185">
        <v>0</v>
      </c>
      <c r="CP56" s="187">
        <v>0</v>
      </c>
      <c r="CQ56" s="189">
        <v>0</v>
      </c>
      <c r="CR56" s="191">
        <v>0</v>
      </c>
      <c r="CS56" s="193">
        <v>0</v>
      </c>
      <c r="CT56" s="195">
        <v>99.378</v>
      </c>
      <c r="CU56" s="197">
        <v>99.378</v>
      </c>
      <c r="CV56" s="199" t="s">
        <v>87</v>
      </c>
      <c r="CW56" s="201">
        <v>0</v>
      </c>
      <c r="CX56" s="203">
        <v>0</v>
      </c>
      <c r="CY56" s="205">
        <v>0</v>
      </c>
      <c r="CZ56" s="207">
        <v>210.13200000000001</v>
      </c>
      <c r="DA56" s="209">
        <v>36949.544000000002</v>
      </c>
      <c r="DB56" s="211">
        <v>84611.512000000002</v>
      </c>
      <c r="DC56" s="213">
        <v>40397.373</v>
      </c>
      <c r="DD56" s="215">
        <v>162168.56099999999</v>
      </c>
      <c r="DE56" s="217" t="s">
        <v>87</v>
      </c>
      <c r="DF56" s="219">
        <v>0</v>
      </c>
      <c r="DG56" s="221">
        <v>0</v>
      </c>
      <c r="DH56" s="223">
        <v>3269.2849999999999</v>
      </c>
      <c r="DI56" s="225">
        <v>8625.5550000000003</v>
      </c>
      <c r="DJ56" s="227">
        <v>12063.741</v>
      </c>
      <c r="DK56" s="229">
        <v>12223.97</v>
      </c>
      <c r="DL56" s="231">
        <v>19127.037</v>
      </c>
      <c r="DM56" s="233">
        <v>55309.588000000003</v>
      </c>
      <c r="DN56" s="235" t="s">
        <v>87</v>
      </c>
      <c r="DO56" s="237">
        <v>0</v>
      </c>
      <c r="DP56" s="239">
        <v>0</v>
      </c>
      <c r="DQ56" s="241">
        <v>0</v>
      </c>
      <c r="DR56" s="243">
        <v>0</v>
      </c>
      <c r="DS56" s="245">
        <v>0</v>
      </c>
      <c r="DT56" s="247">
        <v>56.168999999999997</v>
      </c>
      <c r="DU56" s="249">
        <v>0</v>
      </c>
      <c r="DV56" s="251">
        <v>56.168999999999997</v>
      </c>
    </row>
    <row r="57" spans="1:127" ht="13.5" customHeight="1" x14ac:dyDescent="0.15">
      <c r="A57" s="253"/>
      <c r="B57" s="254"/>
      <c r="C57" s="255"/>
      <c r="D57" s="256"/>
      <c r="E57" s="257"/>
      <c r="F57" s="258"/>
      <c r="G57" s="259"/>
      <c r="H57" s="260"/>
      <c r="I57" s="261"/>
      <c r="J57" s="262"/>
      <c r="K57" s="263"/>
      <c r="L57" s="264"/>
      <c r="M57" s="265"/>
      <c r="N57" s="266"/>
      <c r="O57" s="267"/>
      <c r="P57" s="268"/>
      <c r="Q57" s="269"/>
      <c r="R57" s="270"/>
      <c r="S57" s="271"/>
      <c r="T57" s="272"/>
      <c r="U57" s="273"/>
      <c r="V57" s="274"/>
      <c r="W57" s="275"/>
      <c r="X57" s="276"/>
      <c r="Y57" s="277"/>
      <c r="Z57" s="278"/>
      <c r="AA57" s="279"/>
      <c r="AB57" s="280"/>
      <c r="AC57" s="281"/>
      <c r="AD57" s="282"/>
      <c r="AE57" s="283"/>
      <c r="AF57" s="284"/>
      <c r="AG57" s="285"/>
      <c r="AH57" s="286"/>
      <c r="AI57" s="287"/>
      <c r="AJ57" s="288"/>
      <c r="AK57" s="289"/>
      <c r="AL57" s="290"/>
      <c r="AM57" s="291"/>
      <c r="AN57" s="292"/>
      <c r="AO57" s="293"/>
      <c r="AP57" s="294"/>
      <c r="AQ57" s="295"/>
      <c r="AR57" s="296"/>
      <c r="AS57" s="297"/>
      <c r="AT57" s="298"/>
      <c r="AU57" s="299"/>
      <c r="AV57" s="300"/>
      <c r="AW57" s="301"/>
      <c r="AX57" s="302"/>
      <c r="AY57" s="303"/>
      <c r="AZ57" s="304"/>
      <c r="BA57" s="305"/>
      <c r="BB57" s="306"/>
      <c r="BC57" s="307"/>
      <c r="BD57" s="308"/>
      <c r="BE57" s="309"/>
      <c r="BF57" s="310"/>
      <c r="BG57" s="311"/>
      <c r="BH57" s="312"/>
      <c r="BI57" s="313"/>
      <c r="BJ57" s="314"/>
      <c r="BK57" s="315"/>
      <c r="BL57" s="316"/>
      <c r="BM57" s="317"/>
      <c r="BN57" s="318"/>
      <c r="BO57" s="319"/>
      <c r="BP57" s="320"/>
      <c r="BQ57" s="321"/>
      <c r="BR57" s="322"/>
      <c r="BS57" s="323"/>
      <c r="BT57" s="324"/>
      <c r="BU57" s="325"/>
      <c r="BV57" s="326"/>
      <c r="BW57" s="327"/>
      <c r="BX57" s="328"/>
      <c r="BY57" s="329"/>
      <c r="BZ57" s="330"/>
      <c r="CA57" s="331"/>
      <c r="CB57" s="332"/>
      <c r="CC57" s="333"/>
      <c r="CD57" s="334"/>
      <c r="CE57" s="335"/>
      <c r="CF57" s="336"/>
      <c r="CG57" s="337"/>
      <c r="CH57" s="338"/>
      <c r="CI57" s="339"/>
      <c r="CJ57" s="340"/>
      <c r="CK57" s="341"/>
      <c r="CL57" s="342"/>
      <c r="CM57" s="343"/>
      <c r="CN57" s="344"/>
      <c r="CO57" s="345"/>
      <c r="CP57" s="346"/>
      <c r="CQ57" s="347"/>
      <c r="CR57" s="348"/>
      <c r="CS57" s="349"/>
      <c r="CT57" s="350"/>
      <c r="CU57" s="351"/>
      <c r="CV57" s="352"/>
      <c r="CW57" s="353"/>
      <c r="CX57" s="354"/>
      <c r="CY57" s="355"/>
      <c r="CZ57" s="356"/>
      <c r="DA57" s="357"/>
      <c r="DB57" s="358"/>
      <c r="DC57" s="359"/>
      <c r="DD57" s="360"/>
      <c r="DE57" s="361"/>
      <c r="DF57" s="362"/>
      <c r="DG57" s="363"/>
      <c r="DH57" s="364"/>
      <c r="DI57" s="365"/>
      <c r="DJ57" s="366"/>
      <c r="DK57" s="367"/>
      <c r="DL57" s="368"/>
      <c r="DM57" s="369"/>
      <c r="DN57" s="370"/>
      <c r="DO57" s="371"/>
      <c r="DP57" s="372"/>
      <c r="DQ57" s="373"/>
      <c r="DR57" s="374"/>
      <c r="DS57" s="375"/>
      <c r="DT57" s="376"/>
      <c r="DU57" s="377"/>
      <c r="DV57" s="378"/>
      <c r="DW57"/>
    </row>
  </sheetData>
  <mergeCells count="70">
    <mergeCell ref="A7:A8"/>
    <mergeCell ref="J7:J8"/>
    <mergeCell ref="S7:S8"/>
    <mergeCell ref="AB7:AB8"/>
    <mergeCell ref="AK7:AK8"/>
    <mergeCell ref="AU6:BB7"/>
    <mergeCell ref="G3:I3"/>
    <mergeCell ref="P3:R3"/>
    <mergeCell ref="Y3:AA3"/>
    <mergeCell ref="AH3:AJ3"/>
    <mergeCell ref="AQ3:AS3"/>
    <mergeCell ref="AZ3:BB3"/>
    <mergeCell ref="AT7:AT8"/>
    <mergeCell ref="B6:I7"/>
    <mergeCell ref="K6:R7"/>
    <mergeCell ref="T6:AA7"/>
    <mergeCell ref="AC6:AJ7"/>
    <mergeCell ref="AL6:AS7"/>
    <mergeCell ref="AZ2:BB2"/>
    <mergeCell ref="A1:I1"/>
    <mergeCell ref="J1:R1"/>
    <mergeCell ref="S1:AA1"/>
    <mergeCell ref="AB1:AJ1"/>
    <mergeCell ref="AK1:AS1"/>
    <mergeCell ref="AT1:BB1"/>
    <mergeCell ref="G2:I2"/>
    <mergeCell ref="P2:R2"/>
    <mergeCell ref="Y2:AA2"/>
    <mergeCell ref="AH2:AJ2"/>
    <mergeCell ref="AQ2:AS2"/>
    <mergeCell ref="BL7:BL8"/>
    <mergeCell ref="BM6:BT7"/>
    <mergeCell ref="BR3:BT3"/>
    <mergeCell ref="BR2:BT2"/>
    <mergeCell ref="BL1:BT1"/>
    <mergeCell ref="BC7:BC8"/>
    <mergeCell ref="BD6:BK7"/>
    <mergeCell ref="BI3:BK3"/>
    <mergeCell ref="BI2:BK2"/>
    <mergeCell ref="BC1:BK1"/>
    <mergeCell ref="CD7:CD8"/>
    <mergeCell ref="CE6:CL7"/>
    <mergeCell ref="CJ3:CL3"/>
    <mergeCell ref="CJ2:CL2"/>
    <mergeCell ref="CD1:CL1"/>
    <mergeCell ref="BU7:BU8"/>
    <mergeCell ref="BV6:CC7"/>
    <mergeCell ref="CA3:CC3"/>
    <mergeCell ref="CA2:CC2"/>
    <mergeCell ref="BU1:CC1"/>
    <mergeCell ref="DB2:DD2"/>
    <mergeCell ref="DK2:DM2"/>
    <mergeCell ref="CV1:DD1"/>
    <mergeCell ref="DE1:DM1"/>
    <mergeCell ref="CM7:CM8"/>
    <mergeCell ref="CN6:CU7"/>
    <mergeCell ref="CS3:CU3"/>
    <mergeCell ref="CS2:CU2"/>
    <mergeCell ref="CM1:CU1"/>
    <mergeCell ref="CV7:CV8"/>
    <mergeCell ref="DE7:DE8"/>
    <mergeCell ref="CW6:DD7"/>
    <mergeCell ref="DF6:DM7"/>
    <mergeCell ref="DB3:DD3"/>
    <mergeCell ref="DK3:DM3"/>
    <mergeCell ref="DN7:DN8"/>
    <mergeCell ref="DO6:DV7"/>
    <mergeCell ref="DT3:DV3"/>
    <mergeCell ref="DT2:DV2"/>
    <mergeCell ref="DN1:DV1"/>
  </mergeCells>
  <phoneticPr fontId="1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3D954F9-5E4E-404A-BB79-3885710AB95B}"/>
</file>

<file path=customXml/itemProps2.xml><?xml version="1.0" encoding="utf-8"?>
<ds:datastoreItem xmlns:ds="http://schemas.openxmlformats.org/officeDocument/2006/customXml" ds:itemID="{BAEB2F83-DFCA-43DB-A83D-A84B58D3C8BE}"/>
</file>

<file path=customXml/itemProps3.xml><?xml version="1.0" encoding="utf-8"?>
<ds:datastoreItem xmlns:ds="http://schemas.openxmlformats.org/officeDocument/2006/customXml" ds:itemID="{2D132AEE-BD8F-4CF9-860A-023F70C7D7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第６－３表T</vt:lpstr>
      <vt:lpstr>'第６－３表T'!Data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dcterms:modified xsi:type="dcterms:W3CDTF">2026-02-20T05:11:16Z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