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12\ヘルプデスク修正\kohyo\"/>
    </mc:Choice>
  </mc:AlternateContent>
  <xr:revisionPtr revIDLastSave="0" documentId="13_ncr:1_{589EFFB0-F68D-4AE3-9400-66B917F44679}" xr6:coauthVersionLast="47" xr6:coauthVersionMax="47" xr10:uidLastSave="{00000000-0000-0000-0000-000000000000}"/>
  <bookViews>
    <workbookView xWindow="17565" yWindow="900" windowWidth="10950" windowHeight="11535" tabRatio="810" xr2:uid="{00000000-000D-0000-FFFF-FFFF00000000}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'第６－１表T'!$A$9:$AS$9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" i="1" l="1"/>
  <c r="P3" i="1"/>
  <c r="AQ3" i="1" s="1"/>
  <c r="Y2" i="1"/>
  <c r="P2" i="1"/>
  <c r="AQ2" i="1" s="1"/>
  <c r="AH2" i="1" l="1"/>
  <c r="AH3" i="1"/>
</calcChain>
</file>

<file path=xl/sharedStrings.xml><?xml version="1.0" encoding="utf-8"?>
<sst xmlns="http://schemas.openxmlformats.org/spreadsheetml/2006/main" count="322" uniqueCount="71">
  <si>
    <t>第６－１表　都道府県別 保険給付　総数　－（給付費）－　（その１）　</t>
  </si>
  <si>
    <t>第６－１表　都道府県別 保険給付　総数　－（給付費）－　（その２）　</t>
  </si>
  <si>
    <t>第６－１表　都道府県別 保険給付　総数　－（給付費）－　（その３）　</t>
  </si>
  <si>
    <t>第６－１表　都道府県別 保険給付　総数　－（給付費）－　（その４）　</t>
  </si>
  <si>
    <t>第６－１表　都道府県別 保険給付　総数　－（給付費）－　（その５）　</t>
  </si>
  <si>
    <t>現物給付（10月サービス分）</t>
  </si>
  <si>
    <t>償還給付（11月支出決定分）</t>
  </si>
  <si>
    <t>（単位：千円）</t>
  </si>
  <si>
    <t>合計　－給付費－</t>
  </si>
  <si>
    <t>（再掲）　居宅（介護予防）サービス</t>
  </si>
  <si>
    <t>（再掲）介護予防支援・居宅介護支援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</si>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</sst>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1">
      <alignment vertical="center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</cellStyleXfs>
  <cellXfs count="163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80" fontId="4" fillId="0" borderId="3" xfId="8">
      <alignment horizontal="right" vertical="center" shrinkToFit="1"/>
    </xf>
    <xf numFmtId="180" fontId="4" fillId="0" borderId="4" xfId="9">
      <alignment horizontal="right" vertical="center" shrinkToFit="1"/>
    </xf>
    <xf numFmtId="180" fontId="4" fillId="0" borderId="0" xfId="10">
      <alignment horizontal="right" vertical="center" shrinkToFit="1"/>
    </xf>
    <xf numFmtId="180" fontId="4" fillId="0" borderId="5" xfId="11">
      <alignment horizontal="right" vertical="center" shrinkToFit="1"/>
    </xf>
    <xf numFmtId="180" fontId="4" fillId="0" borderId="6" xfId="12">
      <alignment horizontal="right" vertical="center" shrinkToFit="1"/>
    </xf>
    <xf numFmtId="180" fontId="4" fillId="0" borderId="7" xfId="13">
      <alignment horizontal="right" vertical="center" shrinkToFit="1"/>
    </xf>
    <xf numFmtId="180" fontId="4" fillId="0" borderId="3" xfId="14">
      <alignment horizontal="right" vertical="center" shrinkToFit="1"/>
    </xf>
    <xf numFmtId="180" fontId="4" fillId="0" borderId="4" xfId="15">
      <alignment horizontal="right" vertical="center" shrinkToFit="1"/>
    </xf>
    <xf numFmtId="180" fontId="4" fillId="0" borderId="0" xfId="16">
      <alignment horizontal="right" vertical="center" shrinkToFit="1"/>
    </xf>
    <xf numFmtId="180" fontId="4" fillId="0" borderId="5" xfId="17">
      <alignment horizontal="right" vertical="center" shrinkToFit="1"/>
    </xf>
    <xf numFmtId="180" fontId="4" fillId="0" borderId="3" xfId="18">
      <alignment horizontal="right" vertical="center" shrinkToFit="1"/>
    </xf>
    <xf numFmtId="180" fontId="4" fillId="0" borderId="4" xfId="19">
      <alignment horizontal="right" vertical="center" shrinkToFit="1"/>
    </xf>
    <xf numFmtId="180" fontId="4" fillId="0" borderId="0" xfId="20">
      <alignment horizontal="right" vertical="center" shrinkToFit="1"/>
    </xf>
    <xf numFmtId="180" fontId="4" fillId="0" borderId="5" xfId="21">
      <alignment horizontal="right" vertical="center" shrinkToFit="1"/>
    </xf>
    <xf numFmtId="180" fontId="4" fillId="0" borderId="8" xfId="22">
      <alignment horizontal="right" vertical="center" shrinkToFit="1"/>
    </xf>
    <xf numFmtId="180" fontId="4" fillId="0" borderId="9" xfId="23">
      <alignment horizontal="right" vertical="center" shrinkToFit="1"/>
    </xf>
    <xf numFmtId="0" fontId="3" fillId="0" borderId="1" xfId="24">
      <alignment horizontal="center" vertical="center"/>
    </xf>
    <xf numFmtId="0" fontId="3" fillId="0" borderId="2" xfId="25">
      <alignment horizontal="center" vertical="center"/>
    </xf>
    <xf numFmtId="180" fontId="4" fillId="0" borderId="3" xfId="26">
      <alignment horizontal="right" vertical="center" shrinkToFit="1"/>
    </xf>
    <xf numFmtId="180" fontId="4" fillId="0" borderId="4" xfId="27">
      <alignment horizontal="right" vertical="center" shrinkToFit="1"/>
    </xf>
    <xf numFmtId="180" fontId="4" fillId="0" borderId="0" xfId="28">
      <alignment horizontal="right" vertical="center" shrinkToFit="1"/>
    </xf>
    <xf numFmtId="180" fontId="4" fillId="0" borderId="5" xfId="29">
      <alignment horizontal="right" vertical="center" shrinkToFit="1"/>
    </xf>
    <xf numFmtId="180" fontId="4" fillId="0" borderId="6" xfId="30">
      <alignment horizontal="right" vertical="center" shrinkToFit="1"/>
    </xf>
    <xf numFmtId="180" fontId="4" fillId="0" borderId="7" xfId="31">
      <alignment horizontal="right" vertical="center" shrinkToFit="1"/>
    </xf>
    <xf numFmtId="180" fontId="4" fillId="0" borderId="3" xfId="32">
      <alignment horizontal="right" vertical="center" shrinkToFit="1"/>
    </xf>
    <xf numFmtId="180" fontId="4" fillId="0" borderId="4" xfId="33">
      <alignment horizontal="right" vertical="center" shrinkToFit="1"/>
    </xf>
    <xf numFmtId="180" fontId="4" fillId="0" borderId="0" xfId="34">
      <alignment horizontal="right" vertical="center" shrinkToFit="1"/>
    </xf>
    <xf numFmtId="180" fontId="4" fillId="0" borderId="5" xfId="35">
      <alignment horizontal="right" vertical="center" shrinkToFit="1"/>
    </xf>
    <xf numFmtId="180" fontId="4" fillId="0" borderId="3" xfId="36">
      <alignment horizontal="right" vertical="center" shrinkToFit="1"/>
    </xf>
    <xf numFmtId="180" fontId="4" fillId="0" borderId="4" xfId="37">
      <alignment horizontal="right" vertical="center" shrinkToFit="1"/>
    </xf>
    <xf numFmtId="180" fontId="4" fillId="0" borderId="0" xfId="38">
      <alignment horizontal="right" vertical="center" shrinkToFit="1"/>
    </xf>
    <xf numFmtId="180" fontId="4" fillId="0" borderId="5" xfId="39">
      <alignment horizontal="right" vertical="center" shrinkToFit="1"/>
    </xf>
    <xf numFmtId="180" fontId="4" fillId="0" borderId="8" xfId="40">
      <alignment horizontal="right" vertical="center" shrinkToFit="1"/>
    </xf>
    <xf numFmtId="180" fontId="4" fillId="0" borderId="9" xfId="41">
      <alignment horizontal="right" vertical="center" shrinkToFit="1"/>
    </xf>
    <xf numFmtId="0" fontId="3" fillId="0" borderId="1" xfId="42">
      <alignment horizontal="center" vertical="center"/>
    </xf>
    <xf numFmtId="0" fontId="3" fillId="0" borderId="2" xfId="43">
      <alignment horizontal="center" vertical="center"/>
    </xf>
    <xf numFmtId="180" fontId="4" fillId="0" borderId="3" xfId="44">
      <alignment horizontal="right" vertical="center" shrinkToFit="1"/>
    </xf>
    <xf numFmtId="180" fontId="4" fillId="0" borderId="4" xfId="45">
      <alignment horizontal="right" vertical="center" shrinkToFit="1"/>
    </xf>
    <xf numFmtId="180" fontId="4" fillId="0" borderId="0" xfId="46">
      <alignment horizontal="right" vertical="center" shrinkToFit="1"/>
    </xf>
    <xf numFmtId="180" fontId="4" fillId="0" borderId="5" xfId="47">
      <alignment horizontal="right" vertical="center" shrinkToFit="1"/>
    </xf>
    <xf numFmtId="180" fontId="4" fillId="0" borderId="6" xfId="48">
      <alignment horizontal="right" vertical="center" shrinkToFit="1"/>
    </xf>
    <xf numFmtId="180" fontId="4" fillId="0" borderId="7" xfId="49">
      <alignment horizontal="right" vertical="center" shrinkToFit="1"/>
    </xf>
    <xf numFmtId="180" fontId="4" fillId="0" borderId="3" xfId="50">
      <alignment horizontal="right" vertical="center" shrinkToFit="1"/>
    </xf>
    <xf numFmtId="180" fontId="4" fillId="0" borderId="4" xfId="51">
      <alignment horizontal="right" vertical="center" shrinkToFit="1"/>
    </xf>
    <xf numFmtId="180" fontId="4" fillId="0" borderId="0" xfId="52">
      <alignment horizontal="right" vertical="center" shrinkToFit="1"/>
    </xf>
    <xf numFmtId="180" fontId="4" fillId="0" borderId="5" xfId="53">
      <alignment horizontal="right" vertical="center" shrinkToFit="1"/>
    </xf>
    <xf numFmtId="180" fontId="4" fillId="0" borderId="3" xfId="54">
      <alignment horizontal="right" vertical="center" shrinkToFit="1"/>
    </xf>
    <xf numFmtId="180" fontId="4" fillId="0" borderId="4" xfId="55">
      <alignment horizontal="right" vertical="center" shrinkToFit="1"/>
    </xf>
    <xf numFmtId="180" fontId="4" fillId="0" borderId="0" xfId="56">
      <alignment horizontal="right" vertical="center" shrinkToFit="1"/>
    </xf>
    <xf numFmtId="180" fontId="4" fillId="0" borderId="5" xfId="57">
      <alignment horizontal="right" vertical="center" shrinkToFit="1"/>
    </xf>
    <xf numFmtId="180" fontId="4" fillId="0" borderId="8" xfId="58">
      <alignment horizontal="right" vertical="center" shrinkToFit="1"/>
    </xf>
    <xf numFmtId="180" fontId="4" fillId="0" borderId="9" xfId="59">
      <alignment horizontal="right" vertical="center" shrinkToFit="1"/>
    </xf>
    <xf numFmtId="0" fontId="3" fillId="0" borderId="1" xfId="60">
      <alignment horizontal="center" vertical="center"/>
    </xf>
    <xf numFmtId="0" fontId="3" fillId="0" borderId="2" xfId="61">
      <alignment horizontal="center" vertical="center"/>
    </xf>
    <xf numFmtId="180" fontId="4" fillId="0" borderId="3" xfId="62">
      <alignment horizontal="right" vertical="center" shrinkToFit="1"/>
    </xf>
    <xf numFmtId="180" fontId="4" fillId="0" borderId="4" xfId="63">
      <alignment horizontal="right" vertical="center" shrinkToFit="1"/>
    </xf>
    <xf numFmtId="180" fontId="4" fillId="0" borderId="0" xfId="64">
      <alignment horizontal="right" vertical="center" shrinkToFit="1"/>
    </xf>
    <xf numFmtId="180" fontId="4" fillId="0" borderId="5" xfId="65">
      <alignment horizontal="right" vertical="center" shrinkToFit="1"/>
    </xf>
    <xf numFmtId="180" fontId="4" fillId="0" borderId="6" xfId="66">
      <alignment horizontal="right" vertical="center" shrinkToFit="1"/>
    </xf>
    <xf numFmtId="180" fontId="4" fillId="0" borderId="7" xfId="67">
      <alignment horizontal="right" vertical="center" shrinkToFit="1"/>
    </xf>
    <xf numFmtId="180" fontId="4" fillId="0" borderId="3" xfId="68">
      <alignment horizontal="right" vertical="center" shrinkToFit="1"/>
    </xf>
    <xf numFmtId="180" fontId="4" fillId="0" borderId="4" xfId="69">
      <alignment horizontal="right" vertical="center" shrinkToFit="1"/>
    </xf>
    <xf numFmtId="180" fontId="4" fillId="0" borderId="0" xfId="70">
      <alignment horizontal="right" vertical="center" shrinkToFit="1"/>
    </xf>
    <xf numFmtId="180" fontId="4" fillId="0" borderId="5" xfId="71">
      <alignment horizontal="right" vertical="center" shrinkToFit="1"/>
    </xf>
    <xf numFmtId="180" fontId="4" fillId="0" borderId="3" xfId="72">
      <alignment horizontal="right" vertical="center" shrinkToFit="1"/>
    </xf>
    <xf numFmtId="180" fontId="4" fillId="0" borderId="4" xfId="73">
      <alignment horizontal="right" vertical="center" shrinkToFit="1"/>
    </xf>
    <xf numFmtId="180" fontId="4" fillId="0" borderId="0" xfId="74">
      <alignment horizontal="right" vertical="center" shrinkToFit="1"/>
    </xf>
    <xf numFmtId="180" fontId="4" fillId="0" borderId="5" xfId="75">
      <alignment horizontal="right" vertical="center" shrinkToFit="1"/>
    </xf>
    <xf numFmtId="180" fontId="4" fillId="0" borderId="8" xfId="76">
      <alignment horizontal="right" vertical="center" shrinkToFit="1"/>
    </xf>
    <xf numFmtId="180" fontId="4" fillId="0" borderId="9" xfId="77">
      <alignment horizontal="right" vertical="center" shrinkToFit="1"/>
    </xf>
    <xf numFmtId="0" fontId="3" fillId="0" borderId="1" xfId="78">
      <alignment horizontal="center" vertical="center"/>
    </xf>
    <xf numFmtId="0" fontId="3" fillId="0" borderId="2" xfId="79">
      <alignment horizontal="center" vertical="center"/>
    </xf>
    <xf numFmtId="180" fontId="4" fillId="0" borderId="3" xfId="80">
      <alignment horizontal="right" vertical="center" shrinkToFit="1"/>
    </xf>
    <xf numFmtId="180" fontId="4" fillId="0" borderId="4" xfId="81">
      <alignment horizontal="right" vertical="center" shrinkToFit="1"/>
    </xf>
    <xf numFmtId="180" fontId="4" fillId="0" borderId="0" xfId="82">
      <alignment horizontal="right" vertical="center" shrinkToFit="1"/>
    </xf>
    <xf numFmtId="180" fontId="4" fillId="0" borderId="5" xfId="83">
      <alignment horizontal="right" vertical="center" shrinkToFit="1"/>
    </xf>
    <xf numFmtId="180" fontId="4" fillId="0" borderId="6" xfId="84">
      <alignment horizontal="right" vertical="center" shrinkToFit="1"/>
    </xf>
    <xf numFmtId="180" fontId="4" fillId="0" borderId="7" xfId="85">
      <alignment horizontal="right" vertical="center" shrinkToFit="1"/>
    </xf>
    <xf numFmtId="180" fontId="4" fillId="0" borderId="3" xfId="86">
      <alignment horizontal="right" vertical="center" shrinkToFit="1"/>
    </xf>
    <xf numFmtId="180" fontId="4" fillId="0" borderId="4" xfId="87">
      <alignment horizontal="right" vertical="center" shrinkToFit="1"/>
    </xf>
    <xf numFmtId="180" fontId="4" fillId="0" borderId="0" xfId="88">
      <alignment horizontal="right" vertical="center" shrinkToFit="1"/>
    </xf>
    <xf numFmtId="180" fontId="4" fillId="0" borderId="5" xfId="89">
      <alignment horizontal="right" vertical="center" shrinkToFit="1"/>
    </xf>
    <xf numFmtId="180" fontId="4" fillId="0" borderId="3" xfId="90">
      <alignment horizontal="right" vertical="center" shrinkToFit="1"/>
    </xf>
    <xf numFmtId="180" fontId="4" fillId="0" borderId="4" xfId="91">
      <alignment horizontal="right" vertical="center" shrinkToFit="1"/>
    </xf>
    <xf numFmtId="180" fontId="4" fillId="0" borderId="0" xfId="92">
      <alignment horizontal="right" vertical="center" shrinkToFit="1"/>
    </xf>
    <xf numFmtId="180" fontId="4" fillId="0" borderId="5" xfId="93">
      <alignment horizontal="right" vertical="center" shrinkToFit="1"/>
    </xf>
    <xf numFmtId="180" fontId="4" fillId="0" borderId="8" xfId="94">
      <alignment horizontal="right" vertical="center" shrinkToFit="1"/>
    </xf>
    <xf numFmtId="180" fontId="4" fillId="0" borderId="9" xfId="95">
      <alignment horizontal="right" vertical="center" shrinkToFit="1"/>
    </xf>
    <xf numFmtId="0" fontId="5" fillId="0" borderId="10" xfId="96">
      <alignment vertical="center"/>
    </xf>
    <xf numFmtId="0" fontId="5" fillId="0" borderId="10" xfId="97">
      <alignment vertical="center"/>
    </xf>
    <xf numFmtId="0" fontId="5" fillId="0" borderId="10" xfId="98">
      <alignment vertical="center"/>
    </xf>
    <xf numFmtId="0" fontId="5" fillId="0" borderId="10" xfId="99">
      <alignment vertical="center"/>
    </xf>
    <xf numFmtId="0" fontId="5" fillId="0" borderId="10" xfId="100">
      <alignment vertical="center"/>
    </xf>
    <xf numFmtId="0" fontId="5" fillId="0" borderId="10" xfId="101">
      <alignment vertical="center"/>
    </xf>
    <xf numFmtId="0" fontId="5" fillId="0" borderId="10" xfId="102">
      <alignment vertical="center"/>
    </xf>
    <xf numFmtId="0" fontId="5" fillId="0" borderId="10" xfId="103">
      <alignment vertical="center"/>
    </xf>
    <xf numFmtId="0" fontId="5" fillId="0" borderId="10" xfId="104">
      <alignment vertical="center"/>
    </xf>
    <xf numFmtId="0" fontId="5" fillId="0" borderId="10" xfId="105">
      <alignment vertical="center"/>
    </xf>
    <xf numFmtId="0" fontId="5" fillId="0" borderId="10" xfId="106">
      <alignment vertical="center"/>
    </xf>
    <xf numFmtId="0" fontId="5" fillId="0" borderId="10" xfId="107">
      <alignment vertical="center"/>
    </xf>
    <xf numFmtId="0" fontId="5" fillId="0" borderId="10" xfId="108">
      <alignment vertical="center"/>
    </xf>
    <xf numFmtId="0" fontId="5" fillId="0" borderId="10" xfId="109">
      <alignment vertical="center"/>
    </xf>
    <xf numFmtId="0" fontId="5" fillId="0" borderId="10" xfId="110">
      <alignment vertical="center"/>
    </xf>
    <xf numFmtId="0" fontId="5" fillId="0" borderId="10" xfId="111">
      <alignment vertical="center"/>
    </xf>
    <xf numFmtId="0" fontId="5" fillId="0" borderId="10" xfId="112">
      <alignment vertical="center"/>
    </xf>
    <xf numFmtId="0" fontId="5" fillId="0" borderId="10" xfId="113">
      <alignment vertical="center"/>
    </xf>
    <xf numFmtId="0" fontId="5" fillId="0" borderId="10" xfId="114">
      <alignment vertical="center"/>
    </xf>
    <xf numFmtId="0" fontId="5" fillId="0" borderId="10" xfId="115">
      <alignment vertical="center"/>
    </xf>
    <xf numFmtId="0" fontId="5" fillId="0" borderId="10" xfId="116">
      <alignment vertical="center"/>
    </xf>
    <xf numFmtId="0" fontId="5" fillId="0" borderId="10" xfId="117">
      <alignment vertical="center"/>
    </xf>
    <xf numFmtId="0" fontId="5" fillId="0" borderId="10" xfId="118">
      <alignment vertical="center"/>
    </xf>
    <xf numFmtId="0" fontId="5" fillId="0" borderId="10" xfId="119">
      <alignment vertical="center"/>
    </xf>
    <xf numFmtId="0" fontId="5" fillId="0" borderId="10" xfId="120">
      <alignment vertical="center"/>
    </xf>
    <xf numFmtId="0" fontId="5" fillId="0" borderId="10" xfId="121">
      <alignment vertical="center"/>
    </xf>
    <xf numFmtId="0" fontId="5" fillId="0" borderId="10" xfId="122">
      <alignment vertical="center"/>
    </xf>
    <xf numFmtId="0" fontId="5" fillId="0" borderId="10" xfId="123">
      <alignment vertical="center"/>
    </xf>
    <xf numFmtId="0" fontId="5" fillId="0" borderId="10" xfId="124">
      <alignment vertical="center"/>
    </xf>
    <xf numFmtId="0" fontId="5" fillId="0" borderId="10" xfId="125">
      <alignment vertical="center"/>
    </xf>
    <xf numFmtId="0" fontId="5" fillId="0" borderId="10" xfId="126">
      <alignment vertical="center"/>
    </xf>
    <xf numFmtId="0" fontId="5" fillId="0" borderId="10" xfId="127">
      <alignment vertical="center"/>
    </xf>
    <xf numFmtId="0" fontId="5" fillId="0" borderId="10" xfId="128">
      <alignment vertical="center"/>
    </xf>
    <xf numFmtId="0" fontId="5" fillId="0" borderId="10" xfId="129">
      <alignment vertical="center"/>
    </xf>
    <xf numFmtId="0" fontId="5" fillId="0" borderId="10" xfId="130">
      <alignment vertical="center"/>
    </xf>
    <xf numFmtId="0" fontId="5" fillId="0" borderId="10" xfId="131">
      <alignment vertical="center"/>
    </xf>
    <xf numFmtId="0" fontId="5" fillId="0" borderId="11" xfId="132">
      <alignment vertical="center"/>
    </xf>
    <xf numFmtId="0" fontId="1" fillId="0" borderId="11" xfId="133">
      <alignment vertical="top"/>
    </xf>
    <xf numFmtId="0" fontId="1" fillId="0" borderId="11" xfId="134">
      <alignment vertical="top"/>
    </xf>
    <xf numFmtId="0" fontId="1" fillId="0" borderId="11" xfId="135">
      <alignment vertical="top"/>
    </xf>
    <xf numFmtId="0" fontId="1" fillId="0" borderId="11" xfId="136">
      <alignment vertical="top"/>
    </xf>
    <xf numFmtId="0" fontId="1" fillId="0" borderId="11" xfId="137">
      <alignment vertical="top"/>
    </xf>
    <xf numFmtId="0" fontId="1" fillId="0" borderId="11" xfId="138">
      <alignment vertical="top"/>
    </xf>
    <xf numFmtId="0" fontId="1" fillId="0" borderId="11" xfId="139">
      <alignment vertical="top"/>
    </xf>
    <xf numFmtId="0" fontId="1" fillId="0" borderId="11" xfId="140">
      <alignment vertical="top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2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3" xfId="0" applyFont="1" applyBorder="1" applyAlignment="1">
      <alignment horizontal="center" vertical="top" wrapText="1" inden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/>
    </xf>
    <xf numFmtId="180" fontId="4" fillId="0" borderId="27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7" fillId="0" borderId="17" xfId="0" applyFont="1" applyBorder="1" applyAlignment="1">
      <alignment horizontal="center" vertical="center" wrapText="1" indent="11"/>
    </xf>
    <xf numFmtId="0" fontId="7" fillId="0" borderId="18" xfId="0" applyFont="1" applyBorder="1" applyAlignment="1">
      <alignment horizontal="center" vertical="center" wrapText="1" indent="11"/>
    </xf>
    <xf numFmtId="0" fontId="7" fillId="0" borderId="19" xfId="0" applyFont="1" applyBorder="1" applyAlignment="1">
      <alignment horizontal="center" vertical="center" wrapText="1" indent="11"/>
    </xf>
    <xf numFmtId="0" fontId="7" fillId="0" borderId="17" xfId="0" applyFont="1" applyBorder="1" applyAlignment="1">
      <alignment horizontal="center" vertical="center" wrapText="1" indent="8"/>
    </xf>
    <xf numFmtId="0" fontId="7" fillId="0" borderId="18" xfId="0" applyFont="1" applyBorder="1" applyAlignment="1">
      <alignment horizontal="center" vertical="center" wrapText="1" indent="8"/>
    </xf>
    <xf numFmtId="0" fontId="7" fillId="0" borderId="19" xfId="0" applyFont="1" applyBorder="1" applyAlignment="1">
      <alignment horizontal="center" vertical="center" wrapText="1" indent="8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 applyProtection="1">
      <alignment horizontal="center" vertical="center" wrapText="1" shrinkToFit="1"/>
      <protection locked="0"/>
    </xf>
    <xf numFmtId="0" fontId="7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25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96" xr:uid="{00000000-0005-0000-0000-00008E000000}"/>
    <cellStyle name="l0ns0_1" xfId="97" xr:uid="{00000000-0005-0000-0000-00008F000000}"/>
    <cellStyle name="l0ns0_10" xfId="106" xr:uid="{00000000-0005-0000-0000-000098000000}"/>
    <cellStyle name="l0ns0_11" xfId="107" xr:uid="{00000000-0005-0000-0000-000099000000}"/>
    <cellStyle name="l0ns0_12" xfId="108" xr:uid="{00000000-0005-0000-0000-00009A000000}"/>
    <cellStyle name="l0ns0_13" xfId="109" xr:uid="{00000000-0005-0000-0000-00009B000000}"/>
    <cellStyle name="l0ns0_14" xfId="110" xr:uid="{00000000-0005-0000-0000-00009C000000}"/>
    <cellStyle name="l0ns0_15" xfId="111" xr:uid="{00000000-0005-0000-0000-00009D000000}"/>
    <cellStyle name="l0ns0_16" xfId="112" xr:uid="{00000000-0005-0000-0000-00009E000000}"/>
    <cellStyle name="l0ns0_17" xfId="113" xr:uid="{00000000-0005-0000-0000-00009F000000}"/>
    <cellStyle name="l0ns0_18" xfId="114" xr:uid="{00000000-0005-0000-0000-0000A0000000}"/>
    <cellStyle name="l0ns0_19" xfId="115" xr:uid="{00000000-0005-0000-0000-0000A1000000}"/>
    <cellStyle name="l0ns0_2" xfId="98" xr:uid="{00000000-0005-0000-0000-000090000000}"/>
    <cellStyle name="l0ns0_20" xfId="116" xr:uid="{00000000-0005-0000-0000-0000A2000000}"/>
    <cellStyle name="l0ns0_21" xfId="117" xr:uid="{00000000-0005-0000-0000-0000A3000000}"/>
    <cellStyle name="l0ns0_22" xfId="118" xr:uid="{00000000-0005-0000-0000-0000A4000000}"/>
    <cellStyle name="l0ns0_23" xfId="119" xr:uid="{00000000-0005-0000-0000-0000A5000000}"/>
    <cellStyle name="l0ns0_24" xfId="120" xr:uid="{00000000-0005-0000-0000-0000A6000000}"/>
    <cellStyle name="l0ns0_25" xfId="121" xr:uid="{00000000-0005-0000-0000-0000A7000000}"/>
    <cellStyle name="l0ns0_26" xfId="122" xr:uid="{00000000-0005-0000-0000-0000A8000000}"/>
    <cellStyle name="l0ns0_27" xfId="123" xr:uid="{00000000-0005-0000-0000-0000A9000000}"/>
    <cellStyle name="l0ns0_28" xfId="124" xr:uid="{00000000-0005-0000-0000-0000AA000000}"/>
    <cellStyle name="l0ns0_29" xfId="125" xr:uid="{00000000-0005-0000-0000-0000AB000000}"/>
    <cellStyle name="l0ns0_3" xfId="99" xr:uid="{00000000-0005-0000-0000-000091000000}"/>
    <cellStyle name="l0ns0_30" xfId="126" xr:uid="{00000000-0005-0000-0000-0000AC000000}"/>
    <cellStyle name="l0ns0_31" xfId="127" xr:uid="{00000000-0005-0000-0000-0000AD000000}"/>
    <cellStyle name="l0ns0_32" xfId="128" xr:uid="{00000000-0005-0000-0000-0000AE000000}"/>
    <cellStyle name="l0ns0_33" xfId="129" xr:uid="{00000000-0005-0000-0000-0000AF000000}"/>
    <cellStyle name="l0ns0_34" xfId="130" xr:uid="{00000000-0005-0000-0000-0000B0000000}"/>
    <cellStyle name="l0ns0_35" xfId="131" xr:uid="{00000000-0005-0000-0000-0000B1000000}"/>
    <cellStyle name="l0ns0_36" xfId="132" xr:uid="{00000000-0005-0000-0000-0000B2000000}"/>
    <cellStyle name="l0ns0_37" xfId="133" xr:uid="{00000000-0005-0000-0000-0000B3000000}"/>
    <cellStyle name="l0ns0_38" xfId="134" xr:uid="{00000000-0005-0000-0000-0000B4000000}"/>
    <cellStyle name="l0ns0_39" xfId="135" xr:uid="{00000000-0005-0000-0000-0000B5000000}"/>
    <cellStyle name="l0ns0_4" xfId="100" xr:uid="{00000000-0005-0000-0000-000092000000}"/>
    <cellStyle name="l0ns0_40" xfId="136" xr:uid="{00000000-0005-0000-0000-0000B6000000}"/>
    <cellStyle name="l0ns0_41" xfId="137" xr:uid="{00000000-0005-0000-0000-0000B7000000}"/>
    <cellStyle name="l0ns0_42" xfId="138" xr:uid="{00000000-0005-0000-0000-0000B8000000}"/>
    <cellStyle name="l0ns0_43" xfId="139" xr:uid="{00000000-0005-0000-0000-0000B9000000}"/>
    <cellStyle name="l0ns0_44" xfId="140" xr:uid="{00000000-0005-0000-0000-0000BA000000}"/>
    <cellStyle name="l0ns0_5" xfId="101" xr:uid="{00000000-0005-0000-0000-000093000000}"/>
    <cellStyle name="l0ns0_6" xfId="102" xr:uid="{00000000-0005-0000-0000-000094000000}"/>
    <cellStyle name="l0ns0_7" xfId="103" xr:uid="{00000000-0005-0000-0000-000095000000}"/>
    <cellStyle name="l0ns0_8" xfId="104" xr:uid="{00000000-0005-0000-0000-000096000000}"/>
    <cellStyle name="l0ns0_9" xfId="105" xr:uid="{00000000-0005-0000-0000-000097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56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15.875" style="137" customWidth="1"/>
    <col min="2" max="9" width="12.125" style="137" customWidth="1"/>
    <col min="10" max="10" width="15.875" style="137" customWidth="1"/>
    <col min="11" max="18" width="12" style="137" customWidth="1"/>
    <col min="19" max="19" width="15.875" style="137" customWidth="1"/>
    <col min="20" max="27" width="12" style="137" customWidth="1"/>
    <col min="28" max="28" width="15.875" style="137" customWidth="1"/>
    <col min="29" max="36" width="12" style="137" customWidth="1"/>
    <col min="37" max="37" width="15.875" style="137" customWidth="1"/>
    <col min="46" max="46" width="3.75" customWidth="1"/>
  </cols>
  <sheetData>
    <row r="1" spans="1:45" ht="15" customHeight="1" x14ac:dyDescent="0.15">
      <c r="A1" s="136" t="s">
        <v>0</v>
      </c>
      <c r="E1" s="142"/>
      <c r="J1" s="136" t="s">
        <v>1</v>
      </c>
      <c r="S1" s="136" t="s">
        <v>2</v>
      </c>
      <c r="AB1" s="136" t="s">
        <v>3</v>
      </c>
      <c r="AK1" s="136" t="s">
        <v>4</v>
      </c>
      <c r="AL1" s="137"/>
      <c r="AM1" s="137"/>
      <c r="AN1" s="137"/>
      <c r="AO1" s="137"/>
      <c r="AP1" s="137"/>
      <c r="AQ1" s="137"/>
      <c r="AR1" s="137"/>
      <c r="AS1" s="137"/>
    </row>
    <row r="2" spans="1:45" ht="15" customHeight="1" x14ac:dyDescent="0.15">
      <c r="A2" s="136"/>
      <c r="F2" s="141"/>
      <c r="G2" s="157" t="s">
        <v>5</v>
      </c>
      <c r="H2" s="158" t="s">
        <v>5</v>
      </c>
      <c r="I2" s="159" t="s">
        <v>5</v>
      </c>
      <c r="J2" s="136"/>
      <c r="O2" s="141"/>
      <c r="P2" s="157" t="str">
        <f>G2</f>
        <v>現物給付（10月サービス分）</v>
      </c>
      <c r="Q2" s="158" t="s">
        <v>5</v>
      </c>
      <c r="R2" s="159" t="s">
        <v>5</v>
      </c>
      <c r="S2" s="136"/>
      <c r="X2" s="141"/>
      <c r="Y2" s="157" t="str">
        <f>G2</f>
        <v>現物給付（10月サービス分）</v>
      </c>
      <c r="Z2" s="158" t="s">
        <v>5</v>
      </c>
      <c r="AA2" s="159" t="s">
        <v>5</v>
      </c>
      <c r="AB2" s="136"/>
      <c r="AG2" s="141"/>
      <c r="AH2" s="157" t="str">
        <f>P2</f>
        <v>現物給付（10月サービス分）</v>
      </c>
      <c r="AI2" s="158" t="s">
        <v>5</v>
      </c>
      <c r="AJ2" s="159" t="s">
        <v>5</v>
      </c>
      <c r="AK2" s="136"/>
      <c r="AL2" s="137"/>
      <c r="AM2" s="137"/>
      <c r="AN2" s="137"/>
      <c r="AO2" s="137"/>
      <c r="AP2" s="141"/>
      <c r="AQ2" s="157" t="str">
        <f>P2</f>
        <v>現物給付（10月サービス分）</v>
      </c>
      <c r="AR2" s="158" t="s">
        <v>5</v>
      </c>
      <c r="AS2" s="159" t="s">
        <v>5</v>
      </c>
    </row>
    <row r="3" spans="1:45" ht="15" customHeight="1" x14ac:dyDescent="0.15">
      <c r="A3" s="136"/>
      <c r="F3" s="138"/>
      <c r="G3" s="160" t="s">
        <v>6</v>
      </c>
      <c r="H3" s="161" t="s">
        <v>6</v>
      </c>
      <c r="I3" s="162" t="s">
        <v>6</v>
      </c>
      <c r="J3" s="136"/>
      <c r="O3" s="138"/>
      <c r="P3" s="160" t="str">
        <f>G3</f>
        <v>償還給付（11月支出決定分）</v>
      </c>
      <c r="Q3" s="161" t="s">
        <v>6</v>
      </c>
      <c r="R3" s="162" t="s">
        <v>6</v>
      </c>
      <c r="S3" s="136"/>
      <c r="X3" s="138"/>
      <c r="Y3" s="160" t="str">
        <f>G3</f>
        <v>償還給付（11月支出決定分）</v>
      </c>
      <c r="Z3" s="161" t="s">
        <v>6</v>
      </c>
      <c r="AA3" s="162" t="s">
        <v>6</v>
      </c>
      <c r="AB3" s="136"/>
      <c r="AG3" s="138"/>
      <c r="AH3" s="160" t="str">
        <f>P3</f>
        <v>償還給付（11月支出決定分）</v>
      </c>
      <c r="AI3" s="161" t="s">
        <v>6</v>
      </c>
      <c r="AJ3" s="162" t="s">
        <v>6</v>
      </c>
      <c r="AK3" s="136"/>
      <c r="AL3" s="137"/>
      <c r="AM3" s="137"/>
      <c r="AN3" s="137"/>
      <c r="AO3" s="137"/>
      <c r="AP3" s="138"/>
      <c r="AQ3" s="160" t="str">
        <f>P3</f>
        <v>償還給付（11月支出決定分）</v>
      </c>
      <c r="AR3" s="161" t="s">
        <v>6</v>
      </c>
      <c r="AS3" s="162" t="s">
        <v>6</v>
      </c>
    </row>
    <row r="4" spans="1:45" ht="15" customHeight="1" x14ac:dyDescent="0.15">
      <c r="A4" s="136"/>
      <c r="F4" s="138"/>
      <c r="G4" s="141"/>
      <c r="H4" s="141"/>
      <c r="I4" s="141"/>
      <c r="J4" s="136"/>
      <c r="O4" s="138"/>
      <c r="P4" s="141"/>
      <c r="Q4" s="141"/>
      <c r="R4" s="141"/>
      <c r="S4" s="136"/>
      <c r="X4" s="138"/>
      <c r="Y4" s="141"/>
      <c r="Z4" s="141"/>
      <c r="AA4" s="141"/>
      <c r="AB4" s="136"/>
      <c r="AG4" s="138"/>
      <c r="AH4" s="141"/>
      <c r="AI4" s="141"/>
      <c r="AJ4" s="141"/>
      <c r="AK4" s="136"/>
      <c r="AL4" s="137"/>
      <c r="AM4" s="137"/>
      <c r="AN4" s="137"/>
      <c r="AO4" s="137"/>
      <c r="AP4" s="138"/>
      <c r="AQ4" s="141"/>
      <c r="AR4" s="141"/>
      <c r="AS4" s="141"/>
    </row>
    <row r="5" spans="1:45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L5" s="137"/>
      <c r="AM5" s="137"/>
      <c r="AN5" s="137"/>
      <c r="AO5" s="137"/>
      <c r="AP5" s="137"/>
      <c r="AQ5" s="137"/>
      <c r="AR5" s="137"/>
      <c r="AS5" s="139" t="s">
        <v>7</v>
      </c>
    </row>
    <row r="6" spans="1:45" ht="13.5" customHeight="1" x14ac:dyDescent="0.15">
      <c r="A6" s="140"/>
      <c r="B6" s="151" t="s">
        <v>8</v>
      </c>
      <c r="C6" s="152"/>
      <c r="D6" s="152"/>
      <c r="E6" s="152"/>
      <c r="F6" s="152"/>
      <c r="G6" s="152"/>
      <c r="H6" s="152"/>
      <c r="I6" s="153"/>
      <c r="J6" s="140"/>
      <c r="K6" s="154" t="s">
        <v>9</v>
      </c>
      <c r="L6" s="155"/>
      <c r="M6" s="155"/>
      <c r="N6" s="155"/>
      <c r="O6" s="155"/>
      <c r="P6" s="155"/>
      <c r="Q6" s="155"/>
      <c r="R6" s="156"/>
      <c r="S6" s="140"/>
      <c r="T6" s="154" t="s">
        <v>10</v>
      </c>
      <c r="U6" s="155"/>
      <c r="V6" s="155"/>
      <c r="W6" s="155"/>
      <c r="X6" s="155"/>
      <c r="Y6" s="155"/>
      <c r="Z6" s="155"/>
      <c r="AA6" s="156"/>
      <c r="AB6" s="140"/>
      <c r="AC6" s="154" t="s">
        <v>11</v>
      </c>
      <c r="AD6" s="155"/>
      <c r="AE6" s="155"/>
      <c r="AF6" s="155"/>
      <c r="AG6" s="155"/>
      <c r="AH6" s="155"/>
      <c r="AI6" s="155"/>
      <c r="AJ6" s="156"/>
      <c r="AK6" s="140"/>
      <c r="AL6" s="154" t="s">
        <v>12</v>
      </c>
      <c r="AM6" s="155"/>
      <c r="AN6" s="155"/>
      <c r="AO6" s="155"/>
      <c r="AP6" s="155"/>
      <c r="AQ6" s="155"/>
      <c r="AR6" s="155"/>
      <c r="AS6" s="156"/>
    </row>
    <row r="7" spans="1:45" ht="24.75" customHeight="1" x14ac:dyDescent="0.15">
      <c r="A7" s="143" t="s">
        <v>13</v>
      </c>
      <c r="B7" s="144" t="s">
        <v>14</v>
      </c>
      <c r="C7" s="144" t="s">
        <v>15</v>
      </c>
      <c r="D7" s="144" t="s">
        <v>16</v>
      </c>
      <c r="E7" s="144" t="s">
        <v>17</v>
      </c>
      <c r="F7" s="144" t="s">
        <v>18</v>
      </c>
      <c r="G7" s="145" t="s">
        <v>19</v>
      </c>
      <c r="H7" s="144" t="s">
        <v>20</v>
      </c>
      <c r="I7" s="146" t="s">
        <v>21</v>
      </c>
      <c r="J7" s="143" t="s">
        <v>13</v>
      </c>
      <c r="K7" s="144" t="s">
        <v>14</v>
      </c>
      <c r="L7" s="144" t="s">
        <v>15</v>
      </c>
      <c r="M7" s="144" t="s">
        <v>16</v>
      </c>
      <c r="N7" s="144" t="s">
        <v>17</v>
      </c>
      <c r="O7" s="144" t="s">
        <v>18</v>
      </c>
      <c r="P7" s="145" t="s">
        <v>19</v>
      </c>
      <c r="Q7" s="144" t="s">
        <v>20</v>
      </c>
      <c r="R7" s="146" t="s">
        <v>22</v>
      </c>
      <c r="S7" s="143" t="s">
        <v>13</v>
      </c>
      <c r="T7" s="144" t="s">
        <v>14</v>
      </c>
      <c r="U7" s="144" t="s">
        <v>15</v>
      </c>
      <c r="V7" s="144" t="s">
        <v>16</v>
      </c>
      <c r="W7" s="144" t="s">
        <v>17</v>
      </c>
      <c r="X7" s="144" t="s">
        <v>18</v>
      </c>
      <c r="Y7" s="145" t="s">
        <v>19</v>
      </c>
      <c r="Z7" s="144" t="s">
        <v>20</v>
      </c>
      <c r="AA7" s="146" t="s">
        <v>22</v>
      </c>
      <c r="AB7" s="143" t="s">
        <v>13</v>
      </c>
      <c r="AC7" s="144" t="s">
        <v>14</v>
      </c>
      <c r="AD7" s="144" t="s">
        <v>15</v>
      </c>
      <c r="AE7" s="144" t="s">
        <v>16</v>
      </c>
      <c r="AF7" s="144" t="s">
        <v>17</v>
      </c>
      <c r="AG7" s="144" t="s">
        <v>18</v>
      </c>
      <c r="AH7" s="145" t="s">
        <v>19</v>
      </c>
      <c r="AI7" s="144" t="s">
        <v>20</v>
      </c>
      <c r="AJ7" s="146" t="s">
        <v>22</v>
      </c>
      <c r="AK7" s="143" t="s">
        <v>13</v>
      </c>
      <c r="AL7" s="144" t="s">
        <v>14</v>
      </c>
      <c r="AM7" s="144" t="s">
        <v>15</v>
      </c>
      <c r="AN7" s="144" t="s">
        <v>16</v>
      </c>
      <c r="AO7" s="144" t="s">
        <v>17</v>
      </c>
      <c r="AP7" s="144" t="s">
        <v>18</v>
      </c>
      <c r="AQ7" s="145" t="s">
        <v>19</v>
      </c>
      <c r="AR7" s="144" t="s">
        <v>20</v>
      </c>
      <c r="AS7" s="146" t="s">
        <v>22</v>
      </c>
    </row>
    <row r="8" spans="1:45" ht="13.5" customHeight="1" x14ac:dyDescent="0.15">
      <c r="A8" s="147" t="s">
        <v>23</v>
      </c>
      <c r="B8" s="148">
        <v>9112798.8599999994</v>
      </c>
      <c r="C8" s="149">
        <v>18407792.419</v>
      </c>
      <c r="D8" s="149">
        <v>142275996.80599999</v>
      </c>
      <c r="E8" s="149">
        <v>168382272.97400001</v>
      </c>
      <c r="F8" s="149">
        <v>203157416.331</v>
      </c>
      <c r="G8" s="149">
        <v>231121933.014</v>
      </c>
      <c r="H8" s="149">
        <v>162388127.82100001</v>
      </c>
      <c r="I8" s="150">
        <v>934846338.22500002</v>
      </c>
      <c r="J8" s="147" t="s">
        <v>23</v>
      </c>
      <c r="K8" s="148">
        <v>7127788.4680000003</v>
      </c>
      <c r="L8" s="149">
        <v>14915255.067</v>
      </c>
      <c r="M8" s="149">
        <v>84249705.894999996</v>
      </c>
      <c r="N8" s="149">
        <v>98256954.269999996</v>
      </c>
      <c r="O8" s="149">
        <v>86914157.355000004</v>
      </c>
      <c r="P8" s="149">
        <v>82081199.685000002</v>
      </c>
      <c r="Q8" s="149">
        <v>61035384.916000001</v>
      </c>
      <c r="R8" s="150">
        <v>434580445.65600002</v>
      </c>
      <c r="S8" s="147" t="s">
        <v>23</v>
      </c>
      <c r="T8" s="148">
        <v>1728577.73</v>
      </c>
      <c r="U8" s="149">
        <v>2622458.9279999998</v>
      </c>
      <c r="V8" s="149">
        <v>15188295.854</v>
      </c>
      <c r="W8" s="149">
        <v>12845853.775</v>
      </c>
      <c r="X8" s="149">
        <v>8882763.9639999997</v>
      </c>
      <c r="Y8" s="149">
        <v>6265770.6969999997</v>
      </c>
      <c r="Z8" s="149">
        <v>3716776.3130000001</v>
      </c>
      <c r="AA8" s="150">
        <v>51250497.261</v>
      </c>
      <c r="AB8" s="147" t="s">
        <v>23</v>
      </c>
      <c r="AC8" s="148">
        <v>256133.00200000001</v>
      </c>
      <c r="AD8" s="149">
        <v>869690.86</v>
      </c>
      <c r="AE8" s="149">
        <v>30024816.088</v>
      </c>
      <c r="AF8" s="149">
        <v>33951747.338</v>
      </c>
      <c r="AG8" s="149">
        <v>37061565.784999996</v>
      </c>
      <c r="AH8" s="149">
        <v>32616183.965</v>
      </c>
      <c r="AI8" s="149">
        <v>22441037.704</v>
      </c>
      <c r="AJ8" s="150">
        <v>157221174.74200001</v>
      </c>
      <c r="AK8" s="147" t="s">
        <v>23</v>
      </c>
      <c r="AL8" s="148">
        <v>299.66000000000003</v>
      </c>
      <c r="AM8" s="149">
        <v>387.56400000000002</v>
      </c>
      <c r="AN8" s="149">
        <v>12813178.969000001</v>
      </c>
      <c r="AO8" s="149">
        <v>23327717.590999998</v>
      </c>
      <c r="AP8" s="149">
        <v>70298929.226999998</v>
      </c>
      <c r="AQ8" s="149">
        <v>110158778.667</v>
      </c>
      <c r="AR8" s="149">
        <v>75194928.887999997</v>
      </c>
      <c r="AS8" s="150">
        <v>291794220.56599998</v>
      </c>
    </row>
    <row r="9" spans="1:45" ht="14.25" customHeight="1" x14ac:dyDescent="0.15">
      <c r="A9" s="1" t="s">
        <v>24</v>
      </c>
      <c r="B9" s="3">
        <v>474085.78100000002</v>
      </c>
      <c r="C9" s="5">
        <v>796062.20900000003</v>
      </c>
      <c r="D9" s="7">
        <v>7915505.6660000002</v>
      </c>
      <c r="E9" s="9">
        <v>7589469.5920000002</v>
      </c>
      <c r="F9" s="11">
        <v>7845806.3940000003</v>
      </c>
      <c r="G9" s="13">
        <v>8743992.5280000009</v>
      </c>
      <c r="H9" s="15">
        <v>6199266.0259999996</v>
      </c>
      <c r="I9" s="17">
        <v>39564188.196000002</v>
      </c>
      <c r="J9" s="19" t="s">
        <v>24</v>
      </c>
      <c r="K9" s="21">
        <v>370399.696</v>
      </c>
      <c r="L9" s="23">
        <v>633127.41200000001</v>
      </c>
      <c r="M9" s="25">
        <v>4185100.6919999998</v>
      </c>
      <c r="N9" s="27">
        <v>3660698.47</v>
      </c>
      <c r="O9" s="29">
        <v>2529920.7620000001</v>
      </c>
      <c r="P9" s="31">
        <v>2297127.5010000002</v>
      </c>
      <c r="Q9" s="33">
        <v>1749074.5109999999</v>
      </c>
      <c r="R9" s="35">
        <v>15425449.044</v>
      </c>
      <c r="S9" s="37" t="s">
        <v>24</v>
      </c>
      <c r="T9" s="39">
        <v>85121.951000000001</v>
      </c>
      <c r="U9" s="41">
        <v>112400.959</v>
      </c>
      <c r="V9" s="43">
        <v>776496.56799999997</v>
      </c>
      <c r="W9" s="45">
        <v>509452.598</v>
      </c>
      <c r="X9" s="47">
        <v>268034.848</v>
      </c>
      <c r="Y9" s="49">
        <v>181109.03899999999</v>
      </c>
      <c r="Z9" s="51">
        <v>111785.49099999999</v>
      </c>
      <c r="AA9" s="53">
        <v>2044401.4539999999</v>
      </c>
      <c r="AB9" s="55" t="s">
        <v>24</v>
      </c>
      <c r="AC9" s="57">
        <v>18564.133999999998</v>
      </c>
      <c r="AD9" s="59">
        <v>50533.838000000003</v>
      </c>
      <c r="AE9" s="61">
        <v>2076985.7520000001</v>
      </c>
      <c r="AF9" s="63">
        <v>2226109.6370000001</v>
      </c>
      <c r="AG9" s="65">
        <v>2097181.6439999999</v>
      </c>
      <c r="AH9" s="67">
        <v>1830489.561</v>
      </c>
      <c r="AI9" s="69">
        <v>1261863.375</v>
      </c>
      <c r="AJ9" s="71">
        <v>9561727.9409999996</v>
      </c>
      <c r="AK9" s="73" t="s">
        <v>24</v>
      </c>
      <c r="AL9" s="75">
        <v>0</v>
      </c>
      <c r="AM9" s="77">
        <v>0</v>
      </c>
      <c r="AN9" s="79">
        <v>876922.65399999998</v>
      </c>
      <c r="AO9" s="81">
        <v>1193208.8870000001</v>
      </c>
      <c r="AP9" s="83">
        <v>2950669.14</v>
      </c>
      <c r="AQ9" s="85">
        <v>4435266.4270000001</v>
      </c>
      <c r="AR9" s="87">
        <v>3076542.6490000002</v>
      </c>
      <c r="AS9" s="89">
        <v>12532609.756999999</v>
      </c>
    </row>
    <row r="10" spans="1:45" ht="14.25" customHeight="1" x14ac:dyDescent="0.15">
      <c r="A10" s="1" t="s">
        <v>25</v>
      </c>
      <c r="B10" s="3">
        <v>42715.406000000003</v>
      </c>
      <c r="C10" s="5">
        <v>99472.322</v>
      </c>
      <c r="D10" s="7">
        <v>1483892.719</v>
      </c>
      <c r="E10" s="9">
        <v>2125756.7080000001</v>
      </c>
      <c r="F10" s="11">
        <v>2263592.2179999999</v>
      </c>
      <c r="G10" s="13">
        <v>2891102.003</v>
      </c>
      <c r="H10" s="15">
        <v>2343243.878</v>
      </c>
      <c r="I10" s="17">
        <v>11249775.254000001</v>
      </c>
      <c r="J10" s="19" t="s">
        <v>25</v>
      </c>
      <c r="K10" s="21">
        <v>31156.623</v>
      </c>
      <c r="L10" s="23">
        <v>75349.058000000005</v>
      </c>
      <c r="M10" s="25">
        <v>795172.18799999997</v>
      </c>
      <c r="N10" s="27">
        <v>1105979.0819999999</v>
      </c>
      <c r="O10" s="29">
        <v>1002127.916</v>
      </c>
      <c r="P10" s="31">
        <v>1101840.3629999999</v>
      </c>
      <c r="Q10" s="33">
        <v>973316</v>
      </c>
      <c r="R10" s="35">
        <v>5084941.2300000004</v>
      </c>
      <c r="S10" s="37" t="s">
        <v>25</v>
      </c>
      <c r="T10" s="39">
        <v>8482.7749999999996</v>
      </c>
      <c r="U10" s="41">
        <v>14986.215</v>
      </c>
      <c r="V10" s="43">
        <v>171696.00200000001</v>
      </c>
      <c r="W10" s="45">
        <v>161480.70300000001</v>
      </c>
      <c r="X10" s="47">
        <v>107148.542</v>
      </c>
      <c r="Y10" s="49">
        <v>87213.801000000007</v>
      </c>
      <c r="Z10" s="51">
        <v>62144.27</v>
      </c>
      <c r="AA10" s="53">
        <v>613152.30799999996</v>
      </c>
      <c r="AB10" s="55" t="s">
        <v>25</v>
      </c>
      <c r="AC10" s="57">
        <v>3076.0079999999998</v>
      </c>
      <c r="AD10" s="59">
        <v>9137.0490000000009</v>
      </c>
      <c r="AE10" s="61">
        <v>358150.53100000002</v>
      </c>
      <c r="AF10" s="63">
        <v>570082.60499999998</v>
      </c>
      <c r="AG10" s="65">
        <v>556511.06499999994</v>
      </c>
      <c r="AH10" s="67">
        <v>479722.217</v>
      </c>
      <c r="AI10" s="69">
        <v>332945.315</v>
      </c>
      <c r="AJ10" s="71">
        <v>2309624.79</v>
      </c>
      <c r="AK10" s="73" t="s">
        <v>25</v>
      </c>
      <c r="AL10" s="75">
        <v>0</v>
      </c>
      <c r="AM10" s="77">
        <v>0</v>
      </c>
      <c r="AN10" s="79">
        <v>158873.99799999999</v>
      </c>
      <c r="AO10" s="81">
        <v>288214.31800000003</v>
      </c>
      <c r="AP10" s="83">
        <v>597804.69499999995</v>
      </c>
      <c r="AQ10" s="85">
        <v>1222325.622</v>
      </c>
      <c r="AR10" s="87">
        <v>974838.29299999995</v>
      </c>
      <c r="AS10" s="89">
        <v>3242056.926</v>
      </c>
    </row>
    <row r="11" spans="1:45" ht="14.25" customHeight="1" x14ac:dyDescent="0.15">
      <c r="A11" s="1" t="s">
        <v>26</v>
      </c>
      <c r="B11" s="3">
        <v>73206.656000000003</v>
      </c>
      <c r="C11" s="5">
        <v>154749.20600000001</v>
      </c>
      <c r="D11" s="7">
        <v>1380334.7679999999</v>
      </c>
      <c r="E11" s="9">
        <v>1972764.3089999999</v>
      </c>
      <c r="F11" s="11">
        <v>2353138.5649999999</v>
      </c>
      <c r="G11" s="13">
        <v>2756130.3530000001</v>
      </c>
      <c r="H11" s="15">
        <v>1987643.26</v>
      </c>
      <c r="I11" s="17">
        <v>10677967.117000001</v>
      </c>
      <c r="J11" s="19" t="s">
        <v>26</v>
      </c>
      <c r="K11" s="21">
        <v>52813.7</v>
      </c>
      <c r="L11" s="23">
        <v>118650.302</v>
      </c>
      <c r="M11" s="25">
        <v>745776.74600000004</v>
      </c>
      <c r="N11" s="27">
        <v>1037880.769</v>
      </c>
      <c r="O11" s="29">
        <v>851665.60900000005</v>
      </c>
      <c r="P11" s="31">
        <v>709799.11699999997</v>
      </c>
      <c r="Q11" s="33">
        <v>528572.72600000002</v>
      </c>
      <c r="R11" s="35">
        <v>4045158.969</v>
      </c>
      <c r="S11" s="37" t="s">
        <v>26</v>
      </c>
      <c r="T11" s="39">
        <v>14615.124</v>
      </c>
      <c r="U11" s="41">
        <v>22314.145</v>
      </c>
      <c r="V11" s="43">
        <v>162006.96599999999</v>
      </c>
      <c r="W11" s="45">
        <v>156587.913</v>
      </c>
      <c r="X11" s="47">
        <v>97612.854000000007</v>
      </c>
      <c r="Y11" s="49">
        <v>63964.576000000001</v>
      </c>
      <c r="Z11" s="51">
        <v>36511.462</v>
      </c>
      <c r="AA11" s="53">
        <v>553613.04</v>
      </c>
      <c r="AB11" s="55" t="s">
        <v>26</v>
      </c>
      <c r="AC11" s="57">
        <v>5777.8320000000003</v>
      </c>
      <c r="AD11" s="59">
        <v>13784.759</v>
      </c>
      <c r="AE11" s="61">
        <v>329568.848</v>
      </c>
      <c r="AF11" s="63">
        <v>449295.29499999998</v>
      </c>
      <c r="AG11" s="65">
        <v>493928.18</v>
      </c>
      <c r="AH11" s="67">
        <v>439341.61300000001</v>
      </c>
      <c r="AI11" s="69">
        <v>294661.98800000001</v>
      </c>
      <c r="AJ11" s="71">
        <v>2026358.5149999999</v>
      </c>
      <c r="AK11" s="73" t="s">
        <v>26</v>
      </c>
      <c r="AL11" s="75">
        <v>0</v>
      </c>
      <c r="AM11" s="77">
        <v>0</v>
      </c>
      <c r="AN11" s="79">
        <v>142982.20800000001</v>
      </c>
      <c r="AO11" s="81">
        <v>329000.33199999999</v>
      </c>
      <c r="AP11" s="83">
        <v>909931.92200000002</v>
      </c>
      <c r="AQ11" s="85">
        <v>1543025.047</v>
      </c>
      <c r="AR11" s="87">
        <v>1127897.084</v>
      </c>
      <c r="AS11" s="89">
        <v>4052836.5929999999</v>
      </c>
    </row>
    <row r="12" spans="1:45" ht="14.25" customHeight="1" x14ac:dyDescent="0.15">
      <c r="A12" s="1" t="s">
        <v>27</v>
      </c>
      <c r="B12" s="3">
        <v>171551.823</v>
      </c>
      <c r="C12" s="5">
        <v>268585.39600000001</v>
      </c>
      <c r="D12" s="7">
        <v>2478706.787</v>
      </c>
      <c r="E12" s="9">
        <v>2837364.67</v>
      </c>
      <c r="F12" s="11">
        <v>3386934.2570000002</v>
      </c>
      <c r="G12" s="13">
        <v>4310745.7029999997</v>
      </c>
      <c r="H12" s="15">
        <v>2758179.1009999998</v>
      </c>
      <c r="I12" s="17">
        <v>16212067.737</v>
      </c>
      <c r="J12" s="19" t="s">
        <v>27</v>
      </c>
      <c r="K12" s="21">
        <v>129949.38099999999</v>
      </c>
      <c r="L12" s="23">
        <v>208870.14799999999</v>
      </c>
      <c r="M12" s="25">
        <v>1310181.3999999999</v>
      </c>
      <c r="N12" s="27">
        <v>1427067.2009999999</v>
      </c>
      <c r="O12" s="29">
        <v>1197242.7039999999</v>
      </c>
      <c r="P12" s="31">
        <v>1305108.1399999999</v>
      </c>
      <c r="Q12" s="33">
        <v>892973.826</v>
      </c>
      <c r="R12" s="35">
        <v>6471392.7999999998</v>
      </c>
      <c r="S12" s="37" t="s">
        <v>27</v>
      </c>
      <c r="T12" s="39">
        <v>35399.998</v>
      </c>
      <c r="U12" s="41">
        <v>41345.595000000001</v>
      </c>
      <c r="V12" s="43">
        <v>256417.77</v>
      </c>
      <c r="W12" s="45">
        <v>200946.47399999999</v>
      </c>
      <c r="X12" s="47">
        <v>141130.997</v>
      </c>
      <c r="Y12" s="49">
        <v>115029.216</v>
      </c>
      <c r="Z12" s="51">
        <v>61696.635000000002</v>
      </c>
      <c r="AA12" s="53">
        <v>851966.68500000006</v>
      </c>
      <c r="AB12" s="55" t="s">
        <v>27</v>
      </c>
      <c r="AC12" s="57">
        <v>6202.4440000000004</v>
      </c>
      <c r="AD12" s="59">
        <v>18369.652999999998</v>
      </c>
      <c r="AE12" s="61">
        <v>623400.821</v>
      </c>
      <c r="AF12" s="63">
        <v>661532.48400000005</v>
      </c>
      <c r="AG12" s="65">
        <v>679673.92799999996</v>
      </c>
      <c r="AH12" s="67">
        <v>684633.83499999996</v>
      </c>
      <c r="AI12" s="69">
        <v>455403.88699999999</v>
      </c>
      <c r="AJ12" s="71">
        <v>3129217.0520000001</v>
      </c>
      <c r="AK12" s="73" t="s">
        <v>27</v>
      </c>
      <c r="AL12" s="75">
        <v>0</v>
      </c>
      <c r="AM12" s="77">
        <v>0</v>
      </c>
      <c r="AN12" s="79">
        <v>288706.79599999997</v>
      </c>
      <c r="AO12" s="81">
        <v>547818.51100000006</v>
      </c>
      <c r="AP12" s="83">
        <v>1368886.628</v>
      </c>
      <c r="AQ12" s="85">
        <v>2205974.5120000001</v>
      </c>
      <c r="AR12" s="87">
        <v>1348104.753</v>
      </c>
      <c r="AS12" s="89">
        <v>5759491.2000000002</v>
      </c>
    </row>
    <row r="13" spans="1:45" ht="14.25" customHeight="1" x14ac:dyDescent="0.15">
      <c r="A13" s="2" t="s">
        <v>28</v>
      </c>
      <c r="B13" s="4">
        <v>65045.059000000001</v>
      </c>
      <c r="C13" s="6">
        <v>108726.94</v>
      </c>
      <c r="D13" s="8">
        <v>1388074.433</v>
      </c>
      <c r="E13" s="10">
        <v>1695356.4110000001</v>
      </c>
      <c r="F13" s="12">
        <v>2215923.9989999998</v>
      </c>
      <c r="G13" s="14">
        <v>2523714.0619999999</v>
      </c>
      <c r="H13" s="16">
        <v>1650301.219</v>
      </c>
      <c r="I13" s="18">
        <v>9647142.1229999997</v>
      </c>
      <c r="J13" s="20" t="s">
        <v>28</v>
      </c>
      <c r="K13" s="22">
        <v>47140.718000000001</v>
      </c>
      <c r="L13" s="24">
        <v>78370.12</v>
      </c>
      <c r="M13" s="26">
        <v>708229.18700000003</v>
      </c>
      <c r="N13" s="28">
        <v>877014.67799999996</v>
      </c>
      <c r="O13" s="30">
        <v>948016.52800000005</v>
      </c>
      <c r="P13" s="32">
        <v>825899.21600000001</v>
      </c>
      <c r="Q13" s="34">
        <v>442909.04499999998</v>
      </c>
      <c r="R13" s="36">
        <v>3927579.4920000001</v>
      </c>
      <c r="S13" s="38" t="s">
        <v>28</v>
      </c>
      <c r="T13" s="40">
        <v>13322.195</v>
      </c>
      <c r="U13" s="42">
        <v>17693.153999999999</v>
      </c>
      <c r="V13" s="44">
        <v>155152.81599999999</v>
      </c>
      <c r="W13" s="46">
        <v>128904.79399999999</v>
      </c>
      <c r="X13" s="48">
        <v>100374.925</v>
      </c>
      <c r="Y13" s="50">
        <v>69037.593999999997</v>
      </c>
      <c r="Z13" s="52">
        <v>32597.975999999999</v>
      </c>
      <c r="AA13" s="54">
        <v>517083.45400000003</v>
      </c>
      <c r="AB13" s="56" t="s">
        <v>28</v>
      </c>
      <c r="AC13" s="58">
        <v>4582.1459999999997</v>
      </c>
      <c r="AD13" s="60">
        <v>12663.665999999999</v>
      </c>
      <c r="AE13" s="62">
        <v>349544.64399999997</v>
      </c>
      <c r="AF13" s="64">
        <v>392961.16200000001</v>
      </c>
      <c r="AG13" s="66">
        <v>386066.77100000001</v>
      </c>
      <c r="AH13" s="68">
        <v>303063.71899999998</v>
      </c>
      <c r="AI13" s="70">
        <v>184583.48</v>
      </c>
      <c r="AJ13" s="72">
        <v>1633465.588</v>
      </c>
      <c r="AK13" s="74" t="s">
        <v>28</v>
      </c>
      <c r="AL13" s="76">
        <v>0</v>
      </c>
      <c r="AM13" s="78">
        <v>0</v>
      </c>
      <c r="AN13" s="80">
        <v>175147.78599999999</v>
      </c>
      <c r="AO13" s="82">
        <v>296475.777</v>
      </c>
      <c r="AP13" s="84">
        <v>781465.77500000002</v>
      </c>
      <c r="AQ13" s="86">
        <v>1325713.5330000001</v>
      </c>
      <c r="AR13" s="88">
        <v>990210.71799999999</v>
      </c>
      <c r="AS13" s="90">
        <v>3569013.5890000002</v>
      </c>
    </row>
    <row r="14" spans="1:45" ht="14.25" customHeight="1" x14ac:dyDescent="0.15">
      <c r="A14" s="1" t="s">
        <v>29</v>
      </c>
      <c r="B14" s="3">
        <v>65718.615000000005</v>
      </c>
      <c r="C14" s="5">
        <v>153996.86499999999</v>
      </c>
      <c r="D14" s="7">
        <v>1309929.46</v>
      </c>
      <c r="E14" s="9">
        <v>1683114.307</v>
      </c>
      <c r="F14" s="11">
        <v>2000959.4550000001</v>
      </c>
      <c r="G14" s="13">
        <v>2303527.5809999998</v>
      </c>
      <c r="H14" s="15">
        <v>1574131.676</v>
      </c>
      <c r="I14" s="17">
        <v>9091377.9590000007</v>
      </c>
      <c r="J14" s="19" t="s">
        <v>29</v>
      </c>
      <c r="K14" s="21">
        <v>48008.144999999997</v>
      </c>
      <c r="L14" s="23">
        <v>117317.23</v>
      </c>
      <c r="M14" s="25">
        <v>723233.08</v>
      </c>
      <c r="N14" s="27">
        <v>884648.23300000001</v>
      </c>
      <c r="O14" s="29">
        <v>647852.30700000003</v>
      </c>
      <c r="P14" s="31">
        <v>563866.64300000004</v>
      </c>
      <c r="Q14" s="33">
        <v>340990.47499999998</v>
      </c>
      <c r="R14" s="35">
        <v>3325916.1129999999</v>
      </c>
      <c r="S14" s="37" t="s">
        <v>29</v>
      </c>
      <c r="T14" s="39">
        <v>11629.936</v>
      </c>
      <c r="U14" s="41">
        <v>19045.927</v>
      </c>
      <c r="V14" s="43">
        <v>130431.976</v>
      </c>
      <c r="W14" s="45">
        <v>119332.78200000001</v>
      </c>
      <c r="X14" s="47">
        <v>71495.892999999996</v>
      </c>
      <c r="Y14" s="49">
        <v>48268.552000000003</v>
      </c>
      <c r="Z14" s="51">
        <v>24630.784</v>
      </c>
      <c r="AA14" s="53">
        <v>424835.85</v>
      </c>
      <c r="AB14" s="55" t="s">
        <v>29</v>
      </c>
      <c r="AC14" s="57">
        <v>6080.5339999999997</v>
      </c>
      <c r="AD14" s="59">
        <v>17633.707999999999</v>
      </c>
      <c r="AE14" s="61">
        <v>322165.76699999999</v>
      </c>
      <c r="AF14" s="63">
        <v>412387.522</v>
      </c>
      <c r="AG14" s="65">
        <v>472621.41700000002</v>
      </c>
      <c r="AH14" s="67">
        <v>447818.196</v>
      </c>
      <c r="AI14" s="69">
        <v>277444.36200000002</v>
      </c>
      <c r="AJ14" s="71">
        <v>1956151.5060000001</v>
      </c>
      <c r="AK14" s="73" t="s">
        <v>29</v>
      </c>
      <c r="AL14" s="75">
        <v>0</v>
      </c>
      <c r="AM14" s="77">
        <v>0</v>
      </c>
      <c r="AN14" s="79">
        <v>134098.63699999999</v>
      </c>
      <c r="AO14" s="81">
        <v>266745.77</v>
      </c>
      <c r="AP14" s="83">
        <v>808989.83799999999</v>
      </c>
      <c r="AQ14" s="85">
        <v>1243574.19</v>
      </c>
      <c r="AR14" s="87">
        <v>931066.05500000005</v>
      </c>
      <c r="AS14" s="89">
        <v>3384474.49</v>
      </c>
    </row>
    <row r="15" spans="1:45" ht="14.25" customHeight="1" x14ac:dyDescent="0.15">
      <c r="A15" s="1" t="s">
        <v>30</v>
      </c>
      <c r="B15" s="3">
        <v>111233.171</v>
      </c>
      <c r="C15" s="5">
        <v>225534.31</v>
      </c>
      <c r="D15" s="7">
        <v>2006056.237</v>
      </c>
      <c r="E15" s="9">
        <v>2610242.2200000002</v>
      </c>
      <c r="F15" s="11">
        <v>3384516.023</v>
      </c>
      <c r="G15" s="13">
        <v>3999283.6869999999</v>
      </c>
      <c r="H15" s="15">
        <v>2703504.9169999999</v>
      </c>
      <c r="I15" s="17">
        <v>15040370.564999999</v>
      </c>
      <c r="J15" s="19" t="s">
        <v>30</v>
      </c>
      <c r="K15" s="21">
        <v>83968.009000000005</v>
      </c>
      <c r="L15" s="23">
        <v>175220.91200000001</v>
      </c>
      <c r="M15" s="25">
        <v>1101677.568</v>
      </c>
      <c r="N15" s="27">
        <v>1376183.3389999999</v>
      </c>
      <c r="O15" s="29">
        <v>1190382.8700000001</v>
      </c>
      <c r="P15" s="31">
        <v>1077421.9709999999</v>
      </c>
      <c r="Q15" s="33">
        <v>700367.21699999995</v>
      </c>
      <c r="R15" s="35">
        <v>5705221.8859999999</v>
      </c>
      <c r="S15" s="37" t="s">
        <v>30</v>
      </c>
      <c r="T15" s="39">
        <v>22490.097000000002</v>
      </c>
      <c r="U15" s="41">
        <v>34492.101000000002</v>
      </c>
      <c r="V15" s="43">
        <v>232571.33199999999</v>
      </c>
      <c r="W15" s="45">
        <v>215944.67499999999</v>
      </c>
      <c r="X15" s="47">
        <v>149139.962</v>
      </c>
      <c r="Y15" s="49">
        <v>98288.547000000006</v>
      </c>
      <c r="Z15" s="51">
        <v>50991.250999999997</v>
      </c>
      <c r="AA15" s="53">
        <v>803917.96499999997</v>
      </c>
      <c r="AB15" s="55" t="s">
        <v>30</v>
      </c>
      <c r="AC15" s="57">
        <v>4775.0649999999996</v>
      </c>
      <c r="AD15" s="59">
        <v>15821.297</v>
      </c>
      <c r="AE15" s="61">
        <v>459367.185</v>
      </c>
      <c r="AF15" s="63">
        <v>609894.28399999999</v>
      </c>
      <c r="AG15" s="65">
        <v>684683.37600000005</v>
      </c>
      <c r="AH15" s="67">
        <v>593459.05200000003</v>
      </c>
      <c r="AI15" s="69">
        <v>373368.63699999999</v>
      </c>
      <c r="AJ15" s="71">
        <v>2741368.8960000002</v>
      </c>
      <c r="AK15" s="73" t="s">
        <v>30</v>
      </c>
      <c r="AL15" s="75">
        <v>0</v>
      </c>
      <c r="AM15" s="77">
        <v>0</v>
      </c>
      <c r="AN15" s="79">
        <v>212440.152</v>
      </c>
      <c r="AO15" s="81">
        <v>408219.92200000002</v>
      </c>
      <c r="AP15" s="83">
        <v>1360309.8149999999</v>
      </c>
      <c r="AQ15" s="85">
        <v>2230114.1170000001</v>
      </c>
      <c r="AR15" s="87">
        <v>1578777.8119999999</v>
      </c>
      <c r="AS15" s="89">
        <v>5789861.818</v>
      </c>
    </row>
    <row r="16" spans="1:45" ht="14.25" customHeight="1" x14ac:dyDescent="0.15">
      <c r="A16" s="1" t="s">
        <v>31</v>
      </c>
      <c r="B16" s="3">
        <v>141433.94399999999</v>
      </c>
      <c r="C16" s="5">
        <v>298228.78100000002</v>
      </c>
      <c r="D16" s="7">
        <v>3051960.6230000001</v>
      </c>
      <c r="E16" s="9">
        <v>3365344.8089999999</v>
      </c>
      <c r="F16" s="11">
        <v>4448610.6950000003</v>
      </c>
      <c r="G16" s="13">
        <v>4831554.0460000001</v>
      </c>
      <c r="H16" s="15">
        <v>2938975.426</v>
      </c>
      <c r="I16" s="17">
        <v>19076108.324000001</v>
      </c>
      <c r="J16" s="19" t="s">
        <v>31</v>
      </c>
      <c r="K16" s="21">
        <v>110039.27800000001</v>
      </c>
      <c r="L16" s="23">
        <v>242203.75899999999</v>
      </c>
      <c r="M16" s="25">
        <v>1689377.6980000001</v>
      </c>
      <c r="N16" s="27">
        <v>1770365.452</v>
      </c>
      <c r="O16" s="29">
        <v>1551677.2509999999</v>
      </c>
      <c r="P16" s="31">
        <v>1285921.8540000001</v>
      </c>
      <c r="Q16" s="33">
        <v>781542.05</v>
      </c>
      <c r="R16" s="35">
        <v>7431127.3420000002</v>
      </c>
      <c r="S16" s="37" t="s">
        <v>31</v>
      </c>
      <c r="T16" s="39">
        <v>27795.530999999999</v>
      </c>
      <c r="U16" s="41">
        <v>43132.413999999997</v>
      </c>
      <c r="V16" s="43">
        <v>333712.90899999999</v>
      </c>
      <c r="W16" s="45">
        <v>249166.49600000001</v>
      </c>
      <c r="X16" s="47">
        <v>174792.64300000001</v>
      </c>
      <c r="Y16" s="49">
        <v>116235.41800000001</v>
      </c>
      <c r="Z16" s="51">
        <v>56305.936000000002</v>
      </c>
      <c r="AA16" s="53">
        <v>1001141.347</v>
      </c>
      <c r="AB16" s="55" t="s">
        <v>31</v>
      </c>
      <c r="AC16" s="57">
        <v>3599.1350000000002</v>
      </c>
      <c r="AD16" s="59">
        <v>12892.608</v>
      </c>
      <c r="AE16" s="61">
        <v>607595.54099999997</v>
      </c>
      <c r="AF16" s="63">
        <v>664510.86499999999</v>
      </c>
      <c r="AG16" s="65">
        <v>722100.26899999997</v>
      </c>
      <c r="AH16" s="67">
        <v>550228.91</v>
      </c>
      <c r="AI16" s="69">
        <v>329512.18099999998</v>
      </c>
      <c r="AJ16" s="71">
        <v>2890439.5090000001</v>
      </c>
      <c r="AK16" s="73" t="s">
        <v>31</v>
      </c>
      <c r="AL16" s="75">
        <v>0</v>
      </c>
      <c r="AM16" s="77">
        <v>0</v>
      </c>
      <c r="AN16" s="79">
        <v>421274.47499999998</v>
      </c>
      <c r="AO16" s="81">
        <v>681301.99600000004</v>
      </c>
      <c r="AP16" s="83">
        <v>2000040.5319999999</v>
      </c>
      <c r="AQ16" s="85">
        <v>2879167.8640000001</v>
      </c>
      <c r="AR16" s="87">
        <v>1771615.2590000001</v>
      </c>
      <c r="AS16" s="89">
        <v>7753400.1260000002</v>
      </c>
    </row>
    <row r="17" spans="1:45" ht="14.25" customHeight="1" x14ac:dyDescent="0.15">
      <c r="A17" s="1" t="s">
        <v>32</v>
      </c>
      <c r="B17" s="3">
        <v>126420.056</v>
      </c>
      <c r="C17" s="5">
        <v>270616.64299999998</v>
      </c>
      <c r="D17" s="7">
        <v>1852638.334</v>
      </c>
      <c r="E17" s="9">
        <v>2133794.7749999999</v>
      </c>
      <c r="F17" s="11">
        <v>2708255.0410000002</v>
      </c>
      <c r="G17" s="13">
        <v>3414609.145</v>
      </c>
      <c r="H17" s="15">
        <v>2033803.371</v>
      </c>
      <c r="I17" s="17">
        <v>12540137.365</v>
      </c>
      <c r="J17" s="19" t="s">
        <v>32</v>
      </c>
      <c r="K17" s="21">
        <v>97261.375</v>
      </c>
      <c r="L17" s="23">
        <v>213630.87299999999</v>
      </c>
      <c r="M17" s="25">
        <v>1093654.2760000001</v>
      </c>
      <c r="N17" s="27">
        <v>1273316.0900000001</v>
      </c>
      <c r="O17" s="29">
        <v>1078986.273</v>
      </c>
      <c r="P17" s="31">
        <v>1102871.9839999999</v>
      </c>
      <c r="Q17" s="33">
        <v>615153.01</v>
      </c>
      <c r="R17" s="35">
        <v>5474873.8810000001</v>
      </c>
      <c r="S17" s="37" t="s">
        <v>32</v>
      </c>
      <c r="T17" s="39">
        <v>23452.148000000001</v>
      </c>
      <c r="U17" s="41">
        <v>38488.438999999998</v>
      </c>
      <c r="V17" s="43">
        <v>195644.598</v>
      </c>
      <c r="W17" s="45">
        <v>165888.50200000001</v>
      </c>
      <c r="X17" s="47">
        <v>114276.719</v>
      </c>
      <c r="Y17" s="49">
        <v>92794.324999999997</v>
      </c>
      <c r="Z17" s="51">
        <v>42062.048999999999</v>
      </c>
      <c r="AA17" s="53">
        <v>672606.78</v>
      </c>
      <c r="AB17" s="55" t="s">
        <v>32</v>
      </c>
      <c r="AC17" s="57">
        <v>5706.5330000000004</v>
      </c>
      <c r="AD17" s="59">
        <v>18243.255000000001</v>
      </c>
      <c r="AE17" s="61">
        <v>381745.033</v>
      </c>
      <c r="AF17" s="63">
        <v>399333.087</v>
      </c>
      <c r="AG17" s="65">
        <v>547022.05799999996</v>
      </c>
      <c r="AH17" s="67">
        <v>591470.60499999998</v>
      </c>
      <c r="AI17" s="69">
        <v>327787.19900000002</v>
      </c>
      <c r="AJ17" s="71">
        <v>2271307.77</v>
      </c>
      <c r="AK17" s="73" t="s">
        <v>32</v>
      </c>
      <c r="AL17" s="75">
        <v>0</v>
      </c>
      <c r="AM17" s="77">
        <v>254.07599999999999</v>
      </c>
      <c r="AN17" s="79">
        <v>181594.427</v>
      </c>
      <c r="AO17" s="81">
        <v>295257.09600000002</v>
      </c>
      <c r="AP17" s="83">
        <v>967969.99100000004</v>
      </c>
      <c r="AQ17" s="85">
        <v>1627472.2309999999</v>
      </c>
      <c r="AR17" s="87">
        <v>1048801.1129999999</v>
      </c>
      <c r="AS17" s="89">
        <v>4121348.9339999999</v>
      </c>
    </row>
    <row r="18" spans="1:45" ht="14.25" customHeight="1" x14ac:dyDescent="0.15">
      <c r="A18" s="2" t="s">
        <v>33</v>
      </c>
      <c r="B18" s="4">
        <v>121592.023</v>
      </c>
      <c r="C18" s="6">
        <v>231468.867</v>
      </c>
      <c r="D18" s="8">
        <v>2084185.0930000001</v>
      </c>
      <c r="E18" s="10">
        <v>2476148.1549999998</v>
      </c>
      <c r="F18" s="12">
        <v>3220182.5070000002</v>
      </c>
      <c r="G18" s="14">
        <v>3991566.55</v>
      </c>
      <c r="H18" s="16">
        <v>2784457.7579999999</v>
      </c>
      <c r="I18" s="18">
        <v>14909600.953</v>
      </c>
      <c r="J18" s="20" t="s">
        <v>33</v>
      </c>
      <c r="K18" s="22">
        <v>95046.376000000004</v>
      </c>
      <c r="L18" s="24">
        <v>187010.78599999999</v>
      </c>
      <c r="M18" s="26">
        <v>1240277.102</v>
      </c>
      <c r="N18" s="28">
        <v>1441768.037</v>
      </c>
      <c r="O18" s="30">
        <v>1368529.88</v>
      </c>
      <c r="P18" s="32">
        <v>1417840.47</v>
      </c>
      <c r="Q18" s="34">
        <v>958261.65800000005</v>
      </c>
      <c r="R18" s="36">
        <v>6708734.3090000004</v>
      </c>
      <c r="S18" s="38" t="s">
        <v>33</v>
      </c>
      <c r="T18" s="40">
        <v>23125.228999999999</v>
      </c>
      <c r="U18" s="42">
        <v>34577.317999999999</v>
      </c>
      <c r="V18" s="44">
        <v>224212.193</v>
      </c>
      <c r="W18" s="46">
        <v>182134.802</v>
      </c>
      <c r="X18" s="48">
        <v>135469.66899999999</v>
      </c>
      <c r="Y18" s="50">
        <v>105507.03</v>
      </c>
      <c r="Z18" s="52">
        <v>58804.478000000003</v>
      </c>
      <c r="AA18" s="54">
        <v>763830.71900000004</v>
      </c>
      <c r="AB18" s="56" t="s">
        <v>33</v>
      </c>
      <c r="AC18" s="58">
        <v>3420.4180000000001</v>
      </c>
      <c r="AD18" s="60">
        <v>9747.2749999999996</v>
      </c>
      <c r="AE18" s="62">
        <v>389157.04700000002</v>
      </c>
      <c r="AF18" s="64">
        <v>469307.62300000002</v>
      </c>
      <c r="AG18" s="66">
        <v>599234.65399999998</v>
      </c>
      <c r="AH18" s="68">
        <v>601210.44900000002</v>
      </c>
      <c r="AI18" s="70">
        <v>431312.755</v>
      </c>
      <c r="AJ18" s="72">
        <v>2503390.2209999999</v>
      </c>
      <c r="AK18" s="74" t="s">
        <v>33</v>
      </c>
      <c r="AL18" s="76">
        <v>0</v>
      </c>
      <c r="AM18" s="78">
        <v>133.488</v>
      </c>
      <c r="AN18" s="80">
        <v>230538.75099999999</v>
      </c>
      <c r="AO18" s="82">
        <v>382937.69300000003</v>
      </c>
      <c r="AP18" s="84">
        <v>1116948.304</v>
      </c>
      <c r="AQ18" s="86">
        <v>1867008.601</v>
      </c>
      <c r="AR18" s="88">
        <v>1336078.8670000001</v>
      </c>
      <c r="AS18" s="90">
        <v>4933645.7039999999</v>
      </c>
    </row>
    <row r="19" spans="1:45" ht="14.25" customHeight="1" x14ac:dyDescent="0.15">
      <c r="A19" s="1" t="s">
        <v>34</v>
      </c>
      <c r="B19" s="3">
        <v>392292.91200000001</v>
      </c>
      <c r="C19" s="5">
        <v>721927.46299999999</v>
      </c>
      <c r="D19" s="7">
        <v>7398693.8770000003</v>
      </c>
      <c r="E19" s="9">
        <v>8341492.5</v>
      </c>
      <c r="F19" s="11">
        <v>10943704.153999999</v>
      </c>
      <c r="G19" s="13">
        <v>11338915.942</v>
      </c>
      <c r="H19" s="15">
        <v>7593802.8389999997</v>
      </c>
      <c r="I19" s="17">
        <v>46730829.686999999</v>
      </c>
      <c r="J19" s="19" t="s">
        <v>34</v>
      </c>
      <c r="K19" s="21">
        <v>321846.32500000001</v>
      </c>
      <c r="L19" s="23">
        <v>595944.32700000005</v>
      </c>
      <c r="M19" s="25">
        <v>4885241.8109999998</v>
      </c>
      <c r="N19" s="27">
        <v>5251371.4759999998</v>
      </c>
      <c r="O19" s="29">
        <v>4843132.7139999997</v>
      </c>
      <c r="P19" s="31">
        <v>4441042.2019999996</v>
      </c>
      <c r="Q19" s="33">
        <v>3099850.7719999999</v>
      </c>
      <c r="R19" s="35">
        <v>23438429.627</v>
      </c>
      <c r="S19" s="37" t="s">
        <v>34</v>
      </c>
      <c r="T19" s="39">
        <v>66409.274999999994</v>
      </c>
      <c r="U19" s="41">
        <v>103269.67600000001</v>
      </c>
      <c r="V19" s="43">
        <v>862782.83900000004</v>
      </c>
      <c r="W19" s="45">
        <v>660373.43999999994</v>
      </c>
      <c r="X19" s="47">
        <v>465878.4</v>
      </c>
      <c r="Y19" s="49">
        <v>309929.03000000003</v>
      </c>
      <c r="Z19" s="51">
        <v>171579.15400000001</v>
      </c>
      <c r="AA19" s="53">
        <v>2640221.8139999998</v>
      </c>
      <c r="AB19" s="55" t="s">
        <v>34</v>
      </c>
      <c r="AC19" s="57">
        <v>4037.3119999999999</v>
      </c>
      <c r="AD19" s="59">
        <v>22713.46</v>
      </c>
      <c r="AE19" s="61">
        <v>1022485.157</v>
      </c>
      <c r="AF19" s="63">
        <v>1174908.629</v>
      </c>
      <c r="AG19" s="65">
        <v>1288876.3030000001</v>
      </c>
      <c r="AH19" s="67">
        <v>960029.04</v>
      </c>
      <c r="AI19" s="69">
        <v>649309.83400000003</v>
      </c>
      <c r="AJ19" s="71">
        <v>5122359.7350000003</v>
      </c>
      <c r="AK19" s="73" t="s">
        <v>34</v>
      </c>
      <c r="AL19" s="75">
        <v>0</v>
      </c>
      <c r="AM19" s="77">
        <v>0</v>
      </c>
      <c r="AN19" s="79">
        <v>628184.06999999995</v>
      </c>
      <c r="AO19" s="81">
        <v>1254838.9550000001</v>
      </c>
      <c r="AP19" s="83">
        <v>4345816.7369999997</v>
      </c>
      <c r="AQ19" s="85">
        <v>5627915.6699999999</v>
      </c>
      <c r="AR19" s="87">
        <v>3673063.0789999999</v>
      </c>
      <c r="AS19" s="89">
        <v>15529818.511</v>
      </c>
    </row>
    <row r="20" spans="1:45" ht="14.25" customHeight="1" x14ac:dyDescent="0.15">
      <c r="A20" s="1" t="s">
        <v>35</v>
      </c>
      <c r="B20" s="3">
        <v>309802.46999999997</v>
      </c>
      <c r="C20" s="5">
        <v>603550.22900000005</v>
      </c>
      <c r="D20" s="7">
        <v>5920403.3380000005</v>
      </c>
      <c r="E20" s="9">
        <v>7278708.1430000002</v>
      </c>
      <c r="F20" s="11">
        <v>9719618.341</v>
      </c>
      <c r="G20" s="13">
        <v>10558279.267000001</v>
      </c>
      <c r="H20" s="15">
        <v>7170039.2419999996</v>
      </c>
      <c r="I20" s="17">
        <v>41560401.030000001</v>
      </c>
      <c r="J20" s="19" t="s">
        <v>35</v>
      </c>
      <c r="K20" s="21">
        <v>250515.231</v>
      </c>
      <c r="L20" s="23">
        <v>498558.745</v>
      </c>
      <c r="M20" s="25">
        <v>3691629.764</v>
      </c>
      <c r="N20" s="27">
        <v>4484029.3660000004</v>
      </c>
      <c r="O20" s="29">
        <v>4278296.4380000001</v>
      </c>
      <c r="P20" s="31">
        <v>3891130.986</v>
      </c>
      <c r="Q20" s="33">
        <v>2868172.9750000001</v>
      </c>
      <c r="R20" s="35">
        <v>19962333.504999999</v>
      </c>
      <c r="S20" s="37" t="s">
        <v>35</v>
      </c>
      <c r="T20" s="39">
        <v>54844.332000000002</v>
      </c>
      <c r="U20" s="41">
        <v>90108.67</v>
      </c>
      <c r="V20" s="43">
        <v>721159.55099999998</v>
      </c>
      <c r="W20" s="45">
        <v>613881.05900000001</v>
      </c>
      <c r="X20" s="47">
        <v>446422.408</v>
      </c>
      <c r="Y20" s="49">
        <v>293820.00799999997</v>
      </c>
      <c r="Z20" s="51">
        <v>172767.16099999999</v>
      </c>
      <c r="AA20" s="53">
        <v>2393003.1889999998</v>
      </c>
      <c r="AB20" s="55" t="s">
        <v>35</v>
      </c>
      <c r="AC20" s="57">
        <v>4438.5550000000003</v>
      </c>
      <c r="AD20" s="59">
        <v>14882.814</v>
      </c>
      <c r="AE20" s="61">
        <v>1098318.6850000001</v>
      </c>
      <c r="AF20" s="63">
        <v>1272692.358</v>
      </c>
      <c r="AG20" s="65">
        <v>1463736.1070000001</v>
      </c>
      <c r="AH20" s="67">
        <v>1172614.4169999999</v>
      </c>
      <c r="AI20" s="69">
        <v>841699.31499999994</v>
      </c>
      <c r="AJ20" s="71">
        <v>5868382.2510000002</v>
      </c>
      <c r="AK20" s="73" t="s">
        <v>35</v>
      </c>
      <c r="AL20" s="75">
        <v>4.3520000000000003</v>
      </c>
      <c r="AM20" s="77">
        <v>0</v>
      </c>
      <c r="AN20" s="79">
        <v>409295.33799999999</v>
      </c>
      <c r="AO20" s="81">
        <v>908105.36</v>
      </c>
      <c r="AP20" s="83">
        <v>3531163.3879999998</v>
      </c>
      <c r="AQ20" s="85">
        <v>5200713.8559999997</v>
      </c>
      <c r="AR20" s="87">
        <v>3287399.7910000002</v>
      </c>
      <c r="AS20" s="89">
        <v>13336682.085000001</v>
      </c>
    </row>
    <row r="21" spans="1:45" ht="14.25" customHeight="1" x14ac:dyDescent="0.15">
      <c r="A21" s="1" t="s">
        <v>36</v>
      </c>
      <c r="B21" s="3">
        <v>859555.28599999996</v>
      </c>
      <c r="C21" s="5">
        <v>1557249.4839999999</v>
      </c>
      <c r="D21" s="7">
        <v>12763131.163000001</v>
      </c>
      <c r="E21" s="9">
        <v>15896681.729</v>
      </c>
      <c r="F21" s="11">
        <v>18799202.052000001</v>
      </c>
      <c r="G21" s="13">
        <v>21520801.874000002</v>
      </c>
      <c r="H21" s="15">
        <v>16036038.092</v>
      </c>
      <c r="I21" s="17">
        <v>87432659.680000007</v>
      </c>
      <c r="J21" s="19" t="s">
        <v>36</v>
      </c>
      <c r="K21" s="21">
        <v>708609.24</v>
      </c>
      <c r="L21" s="23">
        <v>1316966.6510000001</v>
      </c>
      <c r="M21" s="25">
        <v>8559078.1610000003</v>
      </c>
      <c r="N21" s="27">
        <v>10727835.364</v>
      </c>
      <c r="O21" s="29">
        <v>9570451.6610000003</v>
      </c>
      <c r="P21" s="31">
        <v>9332725.5820000004</v>
      </c>
      <c r="Q21" s="33">
        <v>7556006.977</v>
      </c>
      <c r="R21" s="35">
        <v>47771673.636</v>
      </c>
      <c r="S21" s="37" t="s">
        <v>36</v>
      </c>
      <c r="T21" s="39">
        <v>142071.13099999999</v>
      </c>
      <c r="U21" s="41">
        <v>215427.08100000001</v>
      </c>
      <c r="V21" s="43">
        <v>1461574.673</v>
      </c>
      <c r="W21" s="45">
        <v>1312338.7390000001</v>
      </c>
      <c r="X21" s="47">
        <v>901915.69</v>
      </c>
      <c r="Y21" s="49">
        <v>625526.32900000003</v>
      </c>
      <c r="Z21" s="51">
        <v>408890.26699999999</v>
      </c>
      <c r="AA21" s="53">
        <v>5067743.91</v>
      </c>
      <c r="AB21" s="55" t="s">
        <v>36</v>
      </c>
      <c r="AC21" s="57">
        <v>8874.9150000000009</v>
      </c>
      <c r="AD21" s="59">
        <v>24855.752</v>
      </c>
      <c r="AE21" s="61">
        <v>2050677.7309999999</v>
      </c>
      <c r="AF21" s="63">
        <v>2351860.5759999999</v>
      </c>
      <c r="AG21" s="65">
        <v>2506124.2769999998</v>
      </c>
      <c r="AH21" s="67">
        <v>1834989.7930000001</v>
      </c>
      <c r="AI21" s="69">
        <v>1303026.804</v>
      </c>
      <c r="AJ21" s="71">
        <v>10080409.847999999</v>
      </c>
      <c r="AK21" s="73" t="s">
        <v>36</v>
      </c>
      <c r="AL21" s="75">
        <v>0</v>
      </c>
      <c r="AM21" s="77">
        <v>0</v>
      </c>
      <c r="AN21" s="79">
        <v>691800.598</v>
      </c>
      <c r="AO21" s="81">
        <v>1504647.05</v>
      </c>
      <c r="AP21" s="83">
        <v>5820710.4239999996</v>
      </c>
      <c r="AQ21" s="85">
        <v>9727560.1699999999</v>
      </c>
      <c r="AR21" s="87">
        <v>6768114.0439999998</v>
      </c>
      <c r="AS21" s="89">
        <v>24512832.285999998</v>
      </c>
    </row>
    <row r="22" spans="1:45" ht="14.25" customHeight="1" x14ac:dyDescent="0.15">
      <c r="A22" s="1" t="s">
        <v>37</v>
      </c>
      <c r="B22" s="3">
        <v>478793.826</v>
      </c>
      <c r="C22" s="5">
        <v>1043354.379</v>
      </c>
      <c r="D22" s="7">
        <v>8570577.693</v>
      </c>
      <c r="E22" s="9">
        <v>12351704.866</v>
      </c>
      <c r="F22" s="11">
        <v>13930827.044</v>
      </c>
      <c r="G22" s="13">
        <v>15176335.969000001</v>
      </c>
      <c r="H22" s="15">
        <v>10265289.518999999</v>
      </c>
      <c r="I22" s="17">
        <v>61816883.295999996</v>
      </c>
      <c r="J22" s="19" t="s">
        <v>37</v>
      </c>
      <c r="K22" s="21">
        <v>386302.51400000002</v>
      </c>
      <c r="L22" s="23">
        <v>840761.99300000002</v>
      </c>
      <c r="M22" s="25">
        <v>5128536.5889999997</v>
      </c>
      <c r="N22" s="27">
        <v>7366258.3949999996</v>
      </c>
      <c r="O22" s="29">
        <v>6125659.7189999996</v>
      </c>
      <c r="P22" s="31">
        <v>5954986.3279999997</v>
      </c>
      <c r="Q22" s="33">
        <v>4379167.6440000003</v>
      </c>
      <c r="R22" s="35">
        <v>30181673.182</v>
      </c>
      <c r="S22" s="37" t="s">
        <v>37</v>
      </c>
      <c r="T22" s="39">
        <v>83872.123999999996</v>
      </c>
      <c r="U22" s="41">
        <v>166002.49</v>
      </c>
      <c r="V22" s="43">
        <v>963195.049</v>
      </c>
      <c r="W22" s="45">
        <v>1034166.794</v>
      </c>
      <c r="X22" s="47">
        <v>637850.85600000003</v>
      </c>
      <c r="Y22" s="49">
        <v>442020.88199999998</v>
      </c>
      <c r="Z22" s="51">
        <v>266669.77899999998</v>
      </c>
      <c r="AA22" s="53">
        <v>3593777.9739999999</v>
      </c>
      <c r="AB22" s="55" t="s">
        <v>37</v>
      </c>
      <c r="AC22" s="57">
        <v>8619.1880000000001</v>
      </c>
      <c r="AD22" s="59">
        <v>36589.896000000001</v>
      </c>
      <c r="AE22" s="61">
        <v>1851520.689</v>
      </c>
      <c r="AF22" s="63">
        <v>2478128.3659999999</v>
      </c>
      <c r="AG22" s="65">
        <v>2527947.375</v>
      </c>
      <c r="AH22" s="67">
        <v>1899222.2279999999</v>
      </c>
      <c r="AI22" s="69">
        <v>1330244.71</v>
      </c>
      <c r="AJ22" s="71">
        <v>10132272.452</v>
      </c>
      <c r="AK22" s="73" t="s">
        <v>37</v>
      </c>
      <c r="AL22" s="75">
        <v>0</v>
      </c>
      <c r="AM22" s="77">
        <v>0</v>
      </c>
      <c r="AN22" s="79">
        <v>627325.36600000004</v>
      </c>
      <c r="AO22" s="81">
        <v>1473151.311</v>
      </c>
      <c r="AP22" s="83">
        <v>4639369.0939999996</v>
      </c>
      <c r="AQ22" s="85">
        <v>6880106.5310000004</v>
      </c>
      <c r="AR22" s="87">
        <v>4289207.3859999999</v>
      </c>
      <c r="AS22" s="89">
        <v>17909159.688000001</v>
      </c>
    </row>
    <row r="23" spans="1:45" ht="14.25" customHeight="1" x14ac:dyDescent="0.15">
      <c r="A23" s="2" t="s">
        <v>38</v>
      </c>
      <c r="B23" s="4">
        <v>152769.59</v>
      </c>
      <c r="C23" s="6">
        <v>396711.77100000001</v>
      </c>
      <c r="D23" s="8">
        <v>2569402.5929999999</v>
      </c>
      <c r="E23" s="10">
        <v>3208928.548</v>
      </c>
      <c r="F23" s="12">
        <v>4440730.773</v>
      </c>
      <c r="G23" s="14">
        <v>4978475.59</v>
      </c>
      <c r="H23" s="16">
        <v>3531188.2140000002</v>
      </c>
      <c r="I23" s="18">
        <v>19278207.079</v>
      </c>
      <c r="J23" s="20" t="s">
        <v>38</v>
      </c>
      <c r="K23" s="22">
        <v>113078.277</v>
      </c>
      <c r="L23" s="24">
        <v>299332.04200000002</v>
      </c>
      <c r="M23" s="26">
        <v>1357453.7649999999</v>
      </c>
      <c r="N23" s="28">
        <v>1655588.0009999999</v>
      </c>
      <c r="O23" s="30">
        <v>1528722.5190000001</v>
      </c>
      <c r="P23" s="32">
        <v>1160438.8230000001</v>
      </c>
      <c r="Q23" s="34">
        <v>651700.36399999994</v>
      </c>
      <c r="R23" s="36">
        <v>6766313.7910000002</v>
      </c>
      <c r="S23" s="38" t="s">
        <v>38</v>
      </c>
      <c r="T23" s="40">
        <v>29994.248</v>
      </c>
      <c r="U23" s="42">
        <v>56927.654999999999</v>
      </c>
      <c r="V23" s="44">
        <v>255172.98699999999</v>
      </c>
      <c r="W23" s="46">
        <v>216988.679</v>
      </c>
      <c r="X23" s="48">
        <v>161142.96100000001</v>
      </c>
      <c r="Y23" s="50">
        <v>95465.676999999996</v>
      </c>
      <c r="Z23" s="52">
        <v>45124.292000000001</v>
      </c>
      <c r="AA23" s="54">
        <v>860816.49899999995</v>
      </c>
      <c r="AB23" s="56" t="s">
        <v>38</v>
      </c>
      <c r="AC23" s="58">
        <v>9697.0650000000005</v>
      </c>
      <c r="AD23" s="60">
        <v>40452.074000000001</v>
      </c>
      <c r="AE23" s="62">
        <v>662515.03899999999</v>
      </c>
      <c r="AF23" s="64">
        <v>767660.397</v>
      </c>
      <c r="AG23" s="66">
        <v>901123.103</v>
      </c>
      <c r="AH23" s="68">
        <v>784562.68400000001</v>
      </c>
      <c r="AI23" s="70">
        <v>505110.89299999998</v>
      </c>
      <c r="AJ23" s="72">
        <v>3671121.2549999999</v>
      </c>
      <c r="AK23" s="74" t="s">
        <v>38</v>
      </c>
      <c r="AL23" s="76">
        <v>0</v>
      </c>
      <c r="AM23" s="78">
        <v>0</v>
      </c>
      <c r="AN23" s="80">
        <v>294260.80200000003</v>
      </c>
      <c r="AO23" s="82">
        <v>568691.47100000002</v>
      </c>
      <c r="AP23" s="84">
        <v>1849742.19</v>
      </c>
      <c r="AQ23" s="86">
        <v>2938008.406</v>
      </c>
      <c r="AR23" s="88">
        <v>2329252.665</v>
      </c>
      <c r="AS23" s="90">
        <v>7979955.534</v>
      </c>
    </row>
    <row r="24" spans="1:45" ht="14.25" customHeight="1" x14ac:dyDescent="0.15">
      <c r="A24" s="1" t="s">
        <v>39</v>
      </c>
      <c r="B24" s="3">
        <v>66652.615000000005</v>
      </c>
      <c r="C24" s="5">
        <v>120548.677</v>
      </c>
      <c r="D24" s="7">
        <v>1348757.2649999999</v>
      </c>
      <c r="E24" s="9">
        <v>1654145.42</v>
      </c>
      <c r="F24" s="11">
        <v>2124587.0580000002</v>
      </c>
      <c r="G24" s="13">
        <v>2235602.443</v>
      </c>
      <c r="H24" s="15">
        <v>1546445.3389999999</v>
      </c>
      <c r="I24" s="17">
        <v>9096738.8169999998</v>
      </c>
      <c r="J24" s="19" t="s">
        <v>39</v>
      </c>
      <c r="K24" s="21">
        <v>48839.349000000002</v>
      </c>
      <c r="L24" s="23">
        <v>93530.438999999998</v>
      </c>
      <c r="M24" s="25">
        <v>740859.397</v>
      </c>
      <c r="N24" s="27">
        <v>911662.28200000001</v>
      </c>
      <c r="O24" s="29">
        <v>789587.14</v>
      </c>
      <c r="P24" s="31">
        <v>552615.80700000003</v>
      </c>
      <c r="Q24" s="33">
        <v>355181.64199999999</v>
      </c>
      <c r="R24" s="35">
        <v>3492276.0559999999</v>
      </c>
      <c r="S24" s="37" t="s">
        <v>39</v>
      </c>
      <c r="T24" s="39">
        <v>15544.968000000001</v>
      </c>
      <c r="U24" s="41">
        <v>20991.809000000001</v>
      </c>
      <c r="V24" s="43">
        <v>155233.516</v>
      </c>
      <c r="W24" s="45">
        <v>127424.905</v>
      </c>
      <c r="X24" s="47">
        <v>87628.183000000005</v>
      </c>
      <c r="Y24" s="49">
        <v>47214.843999999997</v>
      </c>
      <c r="Z24" s="51">
        <v>25610.704000000002</v>
      </c>
      <c r="AA24" s="53">
        <v>479648.929</v>
      </c>
      <c r="AB24" s="55" t="s">
        <v>39</v>
      </c>
      <c r="AC24" s="57">
        <v>2268.2979999999998</v>
      </c>
      <c r="AD24" s="59">
        <v>6026.4290000000001</v>
      </c>
      <c r="AE24" s="61">
        <v>345108.05200000003</v>
      </c>
      <c r="AF24" s="63">
        <v>414657.63099999999</v>
      </c>
      <c r="AG24" s="65">
        <v>464296.27600000001</v>
      </c>
      <c r="AH24" s="67">
        <v>342081.98700000002</v>
      </c>
      <c r="AI24" s="69">
        <v>195757.93599999999</v>
      </c>
      <c r="AJ24" s="71">
        <v>1770196.6089999999</v>
      </c>
      <c r="AK24" s="73" t="s">
        <v>39</v>
      </c>
      <c r="AL24" s="75">
        <v>0</v>
      </c>
      <c r="AM24" s="77">
        <v>0</v>
      </c>
      <c r="AN24" s="79">
        <v>107556.3</v>
      </c>
      <c r="AO24" s="81">
        <v>200400.60200000001</v>
      </c>
      <c r="AP24" s="83">
        <v>783075.45900000003</v>
      </c>
      <c r="AQ24" s="85">
        <v>1293689.8049999999</v>
      </c>
      <c r="AR24" s="87">
        <v>969895.05700000003</v>
      </c>
      <c r="AS24" s="89">
        <v>3354617.2230000002</v>
      </c>
    </row>
    <row r="25" spans="1:45" ht="14.25" customHeight="1" x14ac:dyDescent="0.15">
      <c r="A25" s="1" t="s">
        <v>40</v>
      </c>
      <c r="B25" s="3">
        <v>64532.063999999998</v>
      </c>
      <c r="C25" s="5">
        <v>167817.26699999999</v>
      </c>
      <c r="D25" s="7">
        <v>1529240.9240000001</v>
      </c>
      <c r="E25" s="9">
        <v>1685935.173</v>
      </c>
      <c r="F25" s="11">
        <v>1940065.172</v>
      </c>
      <c r="G25" s="13">
        <v>1927513.0519999999</v>
      </c>
      <c r="H25" s="15">
        <v>1355762.46</v>
      </c>
      <c r="I25" s="17">
        <v>8670866.1119999997</v>
      </c>
      <c r="J25" s="19" t="s">
        <v>40</v>
      </c>
      <c r="K25" s="21">
        <v>47300.644</v>
      </c>
      <c r="L25" s="23">
        <v>128084.73</v>
      </c>
      <c r="M25" s="25">
        <v>825329.68400000001</v>
      </c>
      <c r="N25" s="27">
        <v>902473.97699999996</v>
      </c>
      <c r="O25" s="29">
        <v>692892.97100000002</v>
      </c>
      <c r="P25" s="31">
        <v>592163.93900000001</v>
      </c>
      <c r="Q25" s="33">
        <v>364467.50199999998</v>
      </c>
      <c r="R25" s="35">
        <v>3552713.4470000002</v>
      </c>
      <c r="S25" s="37" t="s">
        <v>40</v>
      </c>
      <c r="T25" s="39">
        <v>13338.55</v>
      </c>
      <c r="U25" s="41">
        <v>23305.621999999999</v>
      </c>
      <c r="V25" s="43">
        <v>135394.54999999999</v>
      </c>
      <c r="W25" s="45">
        <v>104253.24</v>
      </c>
      <c r="X25" s="47">
        <v>65147.777000000002</v>
      </c>
      <c r="Y25" s="49">
        <v>40392.294999999998</v>
      </c>
      <c r="Z25" s="51">
        <v>22146.063999999998</v>
      </c>
      <c r="AA25" s="53">
        <v>403978.098</v>
      </c>
      <c r="AB25" s="55" t="s">
        <v>40</v>
      </c>
      <c r="AC25" s="57">
        <v>3892.87</v>
      </c>
      <c r="AD25" s="59">
        <v>16426.915000000001</v>
      </c>
      <c r="AE25" s="61">
        <v>410459.25199999998</v>
      </c>
      <c r="AF25" s="63">
        <v>414321.31699999998</v>
      </c>
      <c r="AG25" s="65">
        <v>435793.696</v>
      </c>
      <c r="AH25" s="67">
        <v>336350.65</v>
      </c>
      <c r="AI25" s="69">
        <v>225306.09400000001</v>
      </c>
      <c r="AJ25" s="71">
        <v>1842550.794</v>
      </c>
      <c r="AK25" s="73" t="s">
        <v>40</v>
      </c>
      <c r="AL25" s="75">
        <v>0</v>
      </c>
      <c r="AM25" s="77">
        <v>0</v>
      </c>
      <c r="AN25" s="79">
        <v>158057.43799999999</v>
      </c>
      <c r="AO25" s="81">
        <v>264886.63900000002</v>
      </c>
      <c r="AP25" s="83">
        <v>746230.728</v>
      </c>
      <c r="AQ25" s="85">
        <v>958606.16799999995</v>
      </c>
      <c r="AR25" s="87">
        <v>743842.8</v>
      </c>
      <c r="AS25" s="89">
        <v>2871623.773</v>
      </c>
    </row>
    <row r="26" spans="1:45" ht="14.25" customHeight="1" x14ac:dyDescent="0.15">
      <c r="A26" s="1" t="s">
        <v>41</v>
      </c>
      <c r="B26" s="3">
        <v>54577.364999999998</v>
      </c>
      <c r="C26" s="5">
        <v>129382.41899999999</v>
      </c>
      <c r="D26" s="7">
        <v>913452.38800000004</v>
      </c>
      <c r="E26" s="9">
        <v>1103352.4850000001</v>
      </c>
      <c r="F26" s="11">
        <v>1365545.6340000001</v>
      </c>
      <c r="G26" s="13">
        <v>1521894.834</v>
      </c>
      <c r="H26" s="15">
        <v>1002298.9449999999</v>
      </c>
      <c r="I26" s="17">
        <v>6090504.0700000003</v>
      </c>
      <c r="J26" s="19" t="s">
        <v>41</v>
      </c>
      <c r="K26" s="21">
        <v>38362.688000000002</v>
      </c>
      <c r="L26" s="23">
        <v>99675.437000000005</v>
      </c>
      <c r="M26" s="25">
        <v>516517.223</v>
      </c>
      <c r="N26" s="27">
        <v>592787.06900000002</v>
      </c>
      <c r="O26" s="29">
        <v>492025.42</v>
      </c>
      <c r="P26" s="31">
        <v>373700.36499999999</v>
      </c>
      <c r="Q26" s="33">
        <v>204146.62100000001</v>
      </c>
      <c r="R26" s="35">
        <v>2317214.8229999999</v>
      </c>
      <c r="S26" s="37" t="s">
        <v>41</v>
      </c>
      <c r="T26" s="39">
        <v>11191.620999999999</v>
      </c>
      <c r="U26" s="41">
        <v>18064.457999999999</v>
      </c>
      <c r="V26" s="43">
        <v>86581.293999999994</v>
      </c>
      <c r="W26" s="45">
        <v>71460.395000000004</v>
      </c>
      <c r="X26" s="47">
        <v>49350.696000000004</v>
      </c>
      <c r="Y26" s="49">
        <v>30198.12</v>
      </c>
      <c r="Z26" s="51">
        <v>14062.951999999999</v>
      </c>
      <c r="AA26" s="53">
        <v>280909.53600000002</v>
      </c>
      <c r="AB26" s="55" t="s">
        <v>41</v>
      </c>
      <c r="AC26" s="57">
        <v>5023.0559999999996</v>
      </c>
      <c r="AD26" s="59">
        <v>11642.523999999999</v>
      </c>
      <c r="AE26" s="61">
        <v>230682.55100000001</v>
      </c>
      <c r="AF26" s="63">
        <v>275059.19099999999</v>
      </c>
      <c r="AG26" s="65">
        <v>307612.75900000002</v>
      </c>
      <c r="AH26" s="67">
        <v>284278.60700000002</v>
      </c>
      <c r="AI26" s="69">
        <v>187614.55799999999</v>
      </c>
      <c r="AJ26" s="71">
        <v>1301913.246</v>
      </c>
      <c r="AK26" s="73" t="s">
        <v>41</v>
      </c>
      <c r="AL26" s="75">
        <v>0</v>
      </c>
      <c r="AM26" s="77">
        <v>0</v>
      </c>
      <c r="AN26" s="79">
        <v>79671.320000000007</v>
      </c>
      <c r="AO26" s="81">
        <v>164045.82999999999</v>
      </c>
      <c r="AP26" s="83">
        <v>516556.75900000002</v>
      </c>
      <c r="AQ26" s="85">
        <v>833717.74199999997</v>
      </c>
      <c r="AR26" s="87">
        <v>596474.81400000001</v>
      </c>
      <c r="AS26" s="89">
        <v>2190466.4649999999</v>
      </c>
    </row>
    <row r="27" spans="1:45" ht="14.25" customHeight="1" x14ac:dyDescent="0.15">
      <c r="A27" s="1" t="s">
        <v>42</v>
      </c>
      <c r="B27" s="3">
        <v>20563.423999999999</v>
      </c>
      <c r="C27" s="5">
        <v>66838.066999999995</v>
      </c>
      <c r="D27" s="7">
        <v>698493.66399999999</v>
      </c>
      <c r="E27" s="9">
        <v>1198880.145</v>
      </c>
      <c r="F27" s="11">
        <v>1730096.702</v>
      </c>
      <c r="G27" s="13">
        <v>1686644.5349999999</v>
      </c>
      <c r="H27" s="15">
        <v>1078204.3840000001</v>
      </c>
      <c r="I27" s="17">
        <v>6479720.9210000001</v>
      </c>
      <c r="J27" s="19" t="s">
        <v>42</v>
      </c>
      <c r="K27" s="21">
        <v>15577.447</v>
      </c>
      <c r="L27" s="23">
        <v>54196.031000000003</v>
      </c>
      <c r="M27" s="25">
        <v>388158.17</v>
      </c>
      <c r="N27" s="27">
        <v>681692.71900000004</v>
      </c>
      <c r="O27" s="29">
        <v>709796.96799999999</v>
      </c>
      <c r="P27" s="31">
        <v>525062.41500000004</v>
      </c>
      <c r="Q27" s="33">
        <v>317132.91800000001</v>
      </c>
      <c r="R27" s="35">
        <v>2691616.6680000001</v>
      </c>
      <c r="S27" s="37" t="s">
        <v>42</v>
      </c>
      <c r="T27" s="39">
        <v>4632.2049999999999</v>
      </c>
      <c r="U27" s="41">
        <v>11138.914000000001</v>
      </c>
      <c r="V27" s="43">
        <v>82648.77</v>
      </c>
      <c r="W27" s="45">
        <v>101680.864</v>
      </c>
      <c r="X27" s="47">
        <v>79788.692999999999</v>
      </c>
      <c r="Y27" s="49">
        <v>46005.197</v>
      </c>
      <c r="Z27" s="51">
        <v>22658.444</v>
      </c>
      <c r="AA27" s="53">
        <v>348553.087</v>
      </c>
      <c r="AB27" s="55" t="s">
        <v>42</v>
      </c>
      <c r="AC27" s="57">
        <v>353.77199999999999</v>
      </c>
      <c r="AD27" s="59">
        <v>1503.1220000000001</v>
      </c>
      <c r="AE27" s="61">
        <v>166264.13500000001</v>
      </c>
      <c r="AF27" s="63">
        <v>263660.48499999999</v>
      </c>
      <c r="AG27" s="65">
        <v>425698.147</v>
      </c>
      <c r="AH27" s="67">
        <v>384742.23300000001</v>
      </c>
      <c r="AI27" s="69">
        <v>245974.611</v>
      </c>
      <c r="AJ27" s="71">
        <v>1488196.5049999999</v>
      </c>
      <c r="AK27" s="73" t="s">
        <v>42</v>
      </c>
      <c r="AL27" s="75">
        <v>0</v>
      </c>
      <c r="AM27" s="77">
        <v>0</v>
      </c>
      <c r="AN27" s="79">
        <v>61422.589</v>
      </c>
      <c r="AO27" s="81">
        <v>151846.07699999999</v>
      </c>
      <c r="AP27" s="83">
        <v>514812.89399999997</v>
      </c>
      <c r="AQ27" s="85">
        <v>730834.69</v>
      </c>
      <c r="AR27" s="87">
        <v>492438.41100000002</v>
      </c>
      <c r="AS27" s="89">
        <v>1951354.6610000001</v>
      </c>
    </row>
    <row r="28" spans="1:45" ht="14.25" customHeight="1" x14ac:dyDescent="0.15">
      <c r="A28" s="2" t="s">
        <v>43</v>
      </c>
      <c r="B28" s="4">
        <v>123588.073</v>
      </c>
      <c r="C28" s="6">
        <v>298417.815</v>
      </c>
      <c r="D28" s="8">
        <v>2656424.0320000001</v>
      </c>
      <c r="E28" s="10">
        <v>2691475.8330000001</v>
      </c>
      <c r="F28" s="12">
        <v>3298810.3450000002</v>
      </c>
      <c r="G28" s="14">
        <v>4290341.1310000001</v>
      </c>
      <c r="H28" s="16">
        <v>2936419.3339999998</v>
      </c>
      <c r="I28" s="18">
        <v>16295476.562999999</v>
      </c>
      <c r="J28" s="20" t="s">
        <v>43</v>
      </c>
      <c r="K28" s="22">
        <v>91184.778999999995</v>
      </c>
      <c r="L28" s="24">
        <v>234342.06</v>
      </c>
      <c r="M28" s="26">
        <v>1414316.121</v>
      </c>
      <c r="N28" s="28">
        <v>1432508.9990000001</v>
      </c>
      <c r="O28" s="30">
        <v>1201569.628</v>
      </c>
      <c r="P28" s="32">
        <v>1236262.699</v>
      </c>
      <c r="Q28" s="34">
        <v>843796.21900000004</v>
      </c>
      <c r="R28" s="36">
        <v>6453980.5049999999</v>
      </c>
      <c r="S28" s="38" t="s">
        <v>43</v>
      </c>
      <c r="T28" s="40">
        <v>28539.937000000002</v>
      </c>
      <c r="U28" s="42">
        <v>50076.053</v>
      </c>
      <c r="V28" s="44">
        <v>280628.26699999999</v>
      </c>
      <c r="W28" s="46">
        <v>190062.497</v>
      </c>
      <c r="X28" s="48">
        <v>129358.16</v>
      </c>
      <c r="Y28" s="50">
        <v>97664.247000000003</v>
      </c>
      <c r="Z28" s="52">
        <v>55839.107000000004</v>
      </c>
      <c r="AA28" s="54">
        <v>832168.26800000004</v>
      </c>
      <c r="AB28" s="56" t="s">
        <v>43</v>
      </c>
      <c r="AC28" s="58">
        <v>3863.357</v>
      </c>
      <c r="AD28" s="60">
        <v>13999.701999999999</v>
      </c>
      <c r="AE28" s="62">
        <v>722137.049</v>
      </c>
      <c r="AF28" s="64">
        <v>665161.321</v>
      </c>
      <c r="AG28" s="66">
        <v>707558.95200000005</v>
      </c>
      <c r="AH28" s="68">
        <v>703681.16200000001</v>
      </c>
      <c r="AI28" s="70">
        <v>488008.27100000001</v>
      </c>
      <c r="AJ28" s="72">
        <v>3304409.8139999998</v>
      </c>
      <c r="AK28" s="74" t="s">
        <v>43</v>
      </c>
      <c r="AL28" s="76">
        <v>0</v>
      </c>
      <c r="AM28" s="78">
        <v>0</v>
      </c>
      <c r="AN28" s="80">
        <v>239342.595</v>
      </c>
      <c r="AO28" s="82">
        <v>403743.016</v>
      </c>
      <c r="AP28" s="84">
        <v>1260323.605</v>
      </c>
      <c r="AQ28" s="86">
        <v>2252733.023</v>
      </c>
      <c r="AR28" s="88">
        <v>1548775.737</v>
      </c>
      <c r="AS28" s="90">
        <v>5704917.9759999998</v>
      </c>
    </row>
    <row r="29" spans="1:45" ht="14.25" customHeight="1" x14ac:dyDescent="0.15">
      <c r="A29" s="1" t="s">
        <v>44</v>
      </c>
      <c r="B29" s="3">
        <v>116051.329</v>
      </c>
      <c r="C29" s="5">
        <v>314110.68</v>
      </c>
      <c r="D29" s="7">
        <v>2071663.068</v>
      </c>
      <c r="E29" s="9">
        <v>2812645.9649999999</v>
      </c>
      <c r="F29" s="11">
        <v>3534518.8870000001</v>
      </c>
      <c r="G29" s="13">
        <v>3872476.2540000002</v>
      </c>
      <c r="H29" s="15">
        <v>2794079.1370000001</v>
      </c>
      <c r="I29" s="17">
        <v>15515545.32</v>
      </c>
      <c r="J29" s="19" t="s">
        <v>44</v>
      </c>
      <c r="K29" s="21">
        <v>85593.876999999993</v>
      </c>
      <c r="L29" s="23">
        <v>247480.465</v>
      </c>
      <c r="M29" s="25">
        <v>1179426.338</v>
      </c>
      <c r="N29" s="27">
        <v>1595826.8910000001</v>
      </c>
      <c r="O29" s="29">
        <v>1550975.8130000001</v>
      </c>
      <c r="P29" s="31">
        <v>1481394.4950000001</v>
      </c>
      <c r="Q29" s="33">
        <v>1185042.365</v>
      </c>
      <c r="R29" s="35">
        <v>7325740.2439999999</v>
      </c>
      <c r="S29" s="37" t="s">
        <v>44</v>
      </c>
      <c r="T29" s="39">
        <v>26899.321</v>
      </c>
      <c r="U29" s="41">
        <v>50323.87</v>
      </c>
      <c r="V29" s="43">
        <v>222650.364</v>
      </c>
      <c r="W29" s="45">
        <v>216413.745</v>
      </c>
      <c r="X29" s="47">
        <v>164386.16</v>
      </c>
      <c r="Y29" s="49">
        <v>119775.425</v>
      </c>
      <c r="Z29" s="51">
        <v>74286.354000000007</v>
      </c>
      <c r="AA29" s="53">
        <v>874735.23899999994</v>
      </c>
      <c r="AB29" s="55" t="s">
        <v>44</v>
      </c>
      <c r="AC29" s="57">
        <v>3558.1309999999999</v>
      </c>
      <c r="AD29" s="59">
        <v>16306.344999999999</v>
      </c>
      <c r="AE29" s="61">
        <v>493209.35700000002</v>
      </c>
      <c r="AF29" s="63">
        <v>609227.49600000004</v>
      </c>
      <c r="AG29" s="65">
        <v>619834.27099999995</v>
      </c>
      <c r="AH29" s="67">
        <v>538009.86600000004</v>
      </c>
      <c r="AI29" s="69">
        <v>361183.01899999997</v>
      </c>
      <c r="AJ29" s="71">
        <v>2641328.4849999999</v>
      </c>
      <c r="AK29" s="73" t="s">
        <v>44</v>
      </c>
      <c r="AL29" s="75">
        <v>0</v>
      </c>
      <c r="AM29" s="77">
        <v>0</v>
      </c>
      <c r="AN29" s="79">
        <v>176377.00899999999</v>
      </c>
      <c r="AO29" s="81">
        <v>391177.83299999998</v>
      </c>
      <c r="AP29" s="83">
        <v>1199322.6429999999</v>
      </c>
      <c r="AQ29" s="85">
        <v>1733296.4680000001</v>
      </c>
      <c r="AR29" s="87">
        <v>1173567.399</v>
      </c>
      <c r="AS29" s="89">
        <v>4673741.352</v>
      </c>
    </row>
    <row r="30" spans="1:45" ht="14.25" customHeight="1" x14ac:dyDescent="0.15">
      <c r="A30" s="1" t="s">
        <v>45</v>
      </c>
      <c r="B30" s="3">
        <v>263412.04499999998</v>
      </c>
      <c r="C30" s="5">
        <v>535257.33600000001</v>
      </c>
      <c r="D30" s="7">
        <v>5053403.835</v>
      </c>
      <c r="E30" s="9">
        <v>4927219.324</v>
      </c>
      <c r="F30" s="11">
        <v>5946764.449</v>
      </c>
      <c r="G30" s="13">
        <v>6367111.7199999997</v>
      </c>
      <c r="H30" s="15">
        <v>3866995.4929999998</v>
      </c>
      <c r="I30" s="17">
        <v>26960164.202</v>
      </c>
      <c r="J30" s="19" t="s">
        <v>45</v>
      </c>
      <c r="K30" s="21">
        <v>208784.68400000001</v>
      </c>
      <c r="L30" s="23">
        <v>439076.48200000002</v>
      </c>
      <c r="M30" s="25">
        <v>2901517.5639999998</v>
      </c>
      <c r="N30" s="27">
        <v>2694000.5780000002</v>
      </c>
      <c r="O30" s="29">
        <v>2231643.5619999999</v>
      </c>
      <c r="P30" s="31">
        <v>1956916.7350000001</v>
      </c>
      <c r="Q30" s="33">
        <v>1220053.6470000001</v>
      </c>
      <c r="R30" s="35">
        <v>11651993.252</v>
      </c>
      <c r="S30" s="37" t="s">
        <v>45</v>
      </c>
      <c r="T30" s="39">
        <v>50214.3</v>
      </c>
      <c r="U30" s="41">
        <v>77897.866999999998</v>
      </c>
      <c r="V30" s="43">
        <v>509473.40700000001</v>
      </c>
      <c r="W30" s="45">
        <v>345236.94099999999</v>
      </c>
      <c r="X30" s="47">
        <v>231639.97399999999</v>
      </c>
      <c r="Y30" s="49">
        <v>156941.166</v>
      </c>
      <c r="Z30" s="51">
        <v>78258.096000000005</v>
      </c>
      <c r="AA30" s="53">
        <v>1449661.7509999999</v>
      </c>
      <c r="AB30" s="55" t="s">
        <v>45</v>
      </c>
      <c r="AC30" s="57">
        <v>4413.0609999999997</v>
      </c>
      <c r="AD30" s="59">
        <v>18282.987000000001</v>
      </c>
      <c r="AE30" s="61">
        <v>978110.44099999999</v>
      </c>
      <c r="AF30" s="63">
        <v>969396.37600000005</v>
      </c>
      <c r="AG30" s="65">
        <v>1024884.5870000001</v>
      </c>
      <c r="AH30" s="67">
        <v>856336.94200000004</v>
      </c>
      <c r="AI30" s="69">
        <v>526378.30200000003</v>
      </c>
      <c r="AJ30" s="71">
        <v>4377802.6960000005</v>
      </c>
      <c r="AK30" s="73" t="s">
        <v>45</v>
      </c>
      <c r="AL30" s="75">
        <v>0</v>
      </c>
      <c r="AM30" s="77">
        <v>0</v>
      </c>
      <c r="AN30" s="79">
        <v>664302.42299999995</v>
      </c>
      <c r="AO30" s="81">
        <v>918585.429</v>
      </c>
      <c r="AP30" s="83">
        <v>2458596.3259999999</v>
      </c>
      <c r="AQ30" s="85">
        <v>3396916.8769999999</v>
      </c>
      <c r="AR30" s="87">
        <v>2042305.4480000001</v>
      </c>
      <c r="AS30" s="89">
        <v>9480706.5030000005</v>
      </c>
    </row>
    <row r="31" spans="1:45" ht="14.25" customHeight="1" x14ac:dyDescent="0.15">
      <c r="A31" s="1" t="s">
        <v>46</v>
      </c>
      <c r="B31" s="3">
        <v>502136.47399999999</v>
      </c>
      <c r="C31" s="5">
        <v>1321070.9609999999</v>
      </c>
      <c r="D31" s="7">
        <v>6806653.4289999995</v>
      </c>
      <c r="E31" s="9">
        <v>8588611.9859999996</v>
      </c>
      <c r="F31" s="11">
        <v>10389463.58</v>
      </c>
      <c r="G31" s="13">
        <v>11551213.131999999</v>
      </c>
      <c r="H31" s="15">
        <v>7923143.3550000004</v>
      </c>
      <c r="I31" s="17">
        <v>47082292.917000003</v>
      </c>
      <c r="J31" s="19" t="s">
        <v>46</v>
      </c>
      <c r="K31" s="21">
        <v>392114.81800000003</v>
      </c>
      <c r="L31" s="23">
        <v>1090241.2109999999</v>
      </c>
      <c r="M31" s="25">
        <v>4017570.56</v>
      </c>
      <c r="N31" s="27">
        <v>5154443.5259999996</v>
      </c>
      <c r="O31" s="29">
        <v>4604013.8169999998</v>
      </c>
      <c r="P31" s="31">
        <v>4864355.466</v>
      </c>
      <c r="Q31" s="33">
        <v>3945740.8509999998</v>
      </c>
      <c r="R31" s="35">
        <v>24068480.249000002</v>
      </c>
      <c r="S31" s="37" t="s">
        <v>46</v>
      </c>
      <c r="T31" s="39">
        <v>100557.389</v>
      </c>
      <c r="U31" s="41">
        <v>185990.09700000001</v>
      </c>
      <c r="V31" s="43">
        <v>683847.85199999996</v>
      </c>
      <c r="W31" s="45">
        <v>660507.04299999995</v>
      </c>
      <c r="X31" s="47">
        <v>466444.02899999998</v>
      </c>
      <c r="Y31" s="49">
        <v>362959.51799999998</v>
      </c>
      <c r="Z31" s="51">
        <v>234936.587</v>
      </c>
      <c r="AA31" s="53">
        <v>2695242.5150000001</v>
      </c>
      <c r="AB31" s="55" t="s">
        <v>46</v>
      </c>
      <c r="AC31" s="57">
        <v>9464.2669999999998</v>
      </c>
      <c r="AD31" s="59">
        <v>44839.652999999998</v>
      </c>
      <c r="AE31" s="61">
        <v>1503712.693</v>
      </c>
      <c r="AF31" s="63">
        <v>1566257.514</v>
      </c>
      <c r="AG31" s="65">
        <v>1667350.4369999999</v>
      </c>
      <c r="AH31" s="67">
        <v>1446151.7679999999</v>
      </c>
      <c r="AI31" s="69">
        <v>961746.88199999998</v>
      </c>
      <c r="AJ31" s="71">
        <v>7199523.2139999997</v>
      </c>
      <c r="AK31" s="73" t="s">
        <v>46</v>
      </c>
      <c r="AL31" s="75">
        <v>0</v>
      </c>
      <c r="AM31" s="77">
        <v>0</v>
      </c>
      <c r="AN31" s="79">
        <v>601522.32400000002</v>
      </c>
      <c r="AO31" s="81">
        <v>1207403.9029999999</v>
      </c>
      <c r="AP31" s="83">
        <v>3651655.2969999998</v>
      </c>
      <c r="AQ31" s="85">
        <v>4877746.38</v>
      </c>
      <c r="AR31" s="87">
        <v>2780719.0350000001</v>
      </c>
      <c r="AS31" s="89">
        <v>13119046.938999999</v>
      </c>
    </row>
    <row r="32" spans="1:45" ht="14.25" customHeight="1" x14ac:dyDescent="0.15">
      <c r="A32" s="1" t="s">
        <v>47</v>
      </c>
      <c r="B32" s="3">
        <v>136234.95699999999</v>
      </c>
      <c r="C32" s="5">
        <v>230507.00700000001</v>
      </c>
      <c r="D32" s="7">
        <v>2329047.1770000001</v>
      </c>
      <c r="E32" s="9">
        <v>2327119.0750000002</v>
      </c>
      <c r="F32" s="11">
        <v>2975311.4330000002</v>
      </c>
      <c r="G32" s="13">
        <v>3627610.6490000002</v>
      </c>
      <c r="H32" s="15">
        <v>2413092.5469999998</v>
      </c>
      <c r="I32" s="17">
        <v>14038922.845000001</v>
      </c>
      <c r="J32" s="19" t="s">
        <v>47</v>
      </c>
      <c r="K32" s="21">
        <v>104114.52</v>
      </c>
      <c r="L32" s="23">
        <v>186033.443</v>
      </c>
      <c r="M32" s="25">
        <v>1400333.075</v>
      </c>
      <c r="N32" s="27">
        <v>1368148.08</v>
      </c>
      <c r="O32" s="29">
        <v>1292122.0859999999</v>
      </c>
      <c r="P32" s="31">
        <v>1291804.3219999999</v>
      </c>
      <c r="Q32" s="33">
        <v>924195.46499999997</v>
      </c>
      <c r="R32" s="35">
        <v>6566750.9910000004</v>
      </c>
      <c r="S32" s="37" t="s">
        <v>47</v>
      </c>
      <c r="T32" s="39">
        <v>28775.706999999999</v>
      </c>
      <c r="U32" s="41">
        <v>36398.425999999999</v>
      </c>
      <c r="V32" s="43">
        <v>250366.52799999999</v>
      </c>
      <c r="W32" s="45">
        <v>180591.261</v>
      </c>
      <c r="X32" s="47">
        <v>134309.22099999999</v>
      </c>
      <c r="Y32" s="49">
        <v>105799.548</v>
      </c>
      <c r="Z32" s="51">
        <v>58940.572</v>
      </c>
      <c r="AA32" s="53">
        <v>795181.26300000004</v>
      </c>
      <c r="AB32" s="55" t="s">
        <v>47</v>
      </c>
      <c r="AC32" s="57">
        <v>3344.73</v>
      </c>
      <c r="AD32" s="59">
        <v>8075.1379999999999</v>
      </c>
      <c r="AE32" s="61">
        <v>430309.77299999999</v>
      </c>
      <c r="AF32" s="63">
        <v>424435.92099999997</v>
      </c>
      <c r="AG32" s="65">
        <v>457130.50400000002</v>
      </c>
      <c r="AH32" s="67">
        <v>423197.69699999999</v>
      </c>
      <c r="AI32" s="69">
        <v>261651.27</v>
      </c>
      <c r="AJ32" s="71">
        <v>2008145.0330000001</v>
      </c>
      <c r="AK32" s="73" t="s">
        <v>47</v>
      </c>
      <c r="AL32" s="75">
        <v>0</v>
      </c>
      <c r="AM32" s="77">
        <v>0</v>
      </c>
      <c r="AN32" s="79">
        <v>248037.80100000001</v>
      </c>
      <c r="AO32" s="81">
        <v>353943.81300000002</v>
      </c>
      <c r="AP32" s="83">
        <v>1091749.622</v>
      </c>
      <c r="AQ32" s="85">
        <v>1806809.0819999999</v>
      </c>
      <c r="AR32" s="87">
        <v>1168305.24</v>
      </c>
      <c r="AS32" s="89">
        <v>4668845.5580000002</v>
      </c>
    </row>
    <row r="33" spans="1:45" ht="14.25" customHeight="1" x14ac:dyDescent="0.15">
      <c r="A33" s="2" t="s">
        <v>48</v>
      </c>
      <c r="B33" s="4">
        <v>94921.985000000001</v>
      </c>
      <c r="C33" s="6">
        <v>174945.19899999999</v>
      </c>
      <c r="D33" s="8">
        <v>1497321.29</v>
      </c>
      <c r="E33" s="10">
        <v>1780468.284</v>
      </c>
      <c r="F33" s="12">
        <v>2372848.3029999998</v>
      </c>
      <c r="G33" s="14">
        <v>2247914.2259999998</v>
      </c>
      <c r="H33" s="16">
        <v>1516252.425</v>
      </c>
      <c r="I33" s="18">
        <v>9684671.7119999994</v>
      </c>
      <c r="J33" s="20" t="s">
        <v>48</v>
      </c>
      <c r="K33" s="22">
        <v>69606.351999999999</v>
      </c>
      <c r="L33" s="24">
        <v>138112.50599999999</v>
      </c>
      <c r="M33" s="26">
        <v>849858.98600000003</v>
      </c>
      <c r="N33" s="28">
        <v>1003021.008</v>
      </c>
      <c r="O33" s="30">
        <v>871953.34900000005</v>
      </c>
      <c r="P33" s="32">
        <v>706099.89500000002</v>
      </c>
      <c r="Q33" s="34">
        <v>511517.913</v>
      </c>
      <c r="R33" s="36">
        <v>4150170.0090000001</v>
      </c>
      <c r="S33" s="38" t="s">
        <v>48</v>
      </c>
      <c r="T33" s="40">
        <v>21871.772000000001</v>
      </c>
      <c r="U33" s="42">
        <v>29077.085999999999</v>
      </c>
      <c r="V33" s="44">
        <v>172834.16500000001</v>
      </c>
      <c r="W33" s="46">
        <v>140995.00099999999</v>
      </c>
      <c r="X33" s="48">
        <v>96001.959000000003</v>
      </c>
      <c r="Y33" s="50">
        <v>58966.402999999998</v>
      </c>
      <c r="Z33" s="52">
        <v>33970.019999999997</v>
      </c>
      <c r="AA33" s="54">
        <v>553716.40599999996</v>
      </c>
      <c r="AB33" s="56" t="s">
        <v>48</v>
      </c>
      <c r="AC33" s="58">
        <v>3443.8609999999999</v>
      </c>
      <c r="AD33" s="60">
        <v>7755.607</v>
      </c>
      <c r="AE33" s="62">
        <v>386759.234</v>
      </c>
      <c r="AF33" s="64">
        <v>427780.087</v>
      </c>
      <c r="AG33" s="66">
        <v>490842.85800000001</v>
      </c>
      <c r="AH33" s="68">
        <v>373848.462</v>
      </c>
      <c r="AI33" s="70">
        <v>248134.215</v>
      </c>
      <c r="AJ33" s="72">
        <v>1938564.324</v>
      </c>
      <c r="AK33" s="74" t="s">
        <v>48</v>
      </c>
      <c r="AL33" s="76">
        <v>0</v>
      </c>
      <c r="AM33" s="78">
        <v>0</v>
      </c>
      <c r="AN33" s="80">
        <v>87868.904999999999</v>
      </c>
      <c r="AO33" s="82">
        <v>208672.18799999999</v>
      </c>
      <c r="AP33" s="84">
        <v>914050.13699999999</v>
      </c>
      <c r="AQ33" s="86">
        <v>1108999.466</v>
      </c>
      <c r="AR33" s="88">
        <v>722630.277</v>
      </c>
      <c r="AS33" s="90">
        <v>3042220.9730000002</v>
      </c>
    </row>
    <row r="34" spans="1:45" ht="14.25" customHeight="1" x14ac:dyDescent="0.15">
      <c r="A34" s="1" t="s">
        <v>49</v>
      </c>
      <c r="B34" s="3">
        <v>164555.16099999999</v>
      </c>
      <c r="C34" s="5">
        <v>398244.22399999999</v>
      </c>
      <c r="D34" s="7">
        <v>2599022.9210000001</v>
      </c>
      <c r="E34" s="9">
        <v>4167115.378</v>
      </c>
      <c r="F34" s="11">
        <v>5265875.8880000003</v>
      </c>
      <c r="G34" s="13">
        <v>5016092.4560000002</v>
      </c>
      <c r="H34" s="15">
        <v>3607865.0630000001</v>
      </c>
      <c r="I34" s="17">
        <v>21218771.090999998</v>
      </c>
      <c r="J34" s="19" t="s">
        <v>49</v>
      </c>
      <c r="K34" s="21">
        <v>123102.609</v>
      </c>
      <c r="L34" s="23">
        <v>312470.92300000001</v>
      </c>
      <c r="M34" s="25">
        <v>1604730.423</v>
      </c>
      <c r="N34" s="27">
        <v>2539225.9730000002</v>
      </c>
      <c r="O34" s="29">
        <v>2128335.0950000002</v>
      </c>
      <c r="P34" s="31">
        <v>1598368.6329999999</v>
      </c>
      <c r="Q34" s="33">
        <v>1246623.923</v>
      </c>
      <c r="R34" s="35">
        <v>9552857.5789999999</v>
      </c>
      <c r="S34" s="37" t="s">
        <v>49</v>
      </c>
      <c r="T34" s="39">
        <v>36873.964999999997</v>
      </c>
      <c r="U34" s="41">
        <v>70479.33</v>
      </c>
      <c r="V34" s="43">
        <v>354513.18900000001</v>
      </c>
      <c r="W34" s="45">
        <v>387385.22399999999</v>
      </c>
      <c r="X34" s="47">
        <v>230612.364</v>
      </c>
      <c r="Y34" s="49">
        <v>132157.573</v>
      </c>
      <c r="Z34" s="51">
        <v>77666.982000000004</v>
      </c>
      <c r="AA34" s="53">
        <v>1289688.6270000001</v>
      </c>
      <c r="AB34" s="55" t="s">
        <v>49</v>
      </c>
      <c r="AC34" s="57">
        <v>4578.5870000000004</v>
      </c>
      <c r="AD34" s="59">
        <v>15293.971</v>
      </c>
      <c r="AE34" s="61">
        <v>479472.27</v>
      </c>
      <c r="AF34" s="63">
        <v>779921.92500000005</v>
      </c>
      <c r="AG34" s="65">
        <v>971973.16799999995</v>
      </c>
      <c r="AH34" s="67">
        <v>728536.35499999998</v>
      </c>
      <c r="AI34" s="69">
        <v>481502.09399999998</v>
      </c>
      <c r="AJ34" s="71">
        <v>3461278.37</v>
      </c>
      <c r="AK34" s="73" t="s">
        <v>49</v>
      </c>
      <c r="AL34" s="75">
        <v>0</v>
      </c>
      <c r="AM34" s="77">
        <v>0</v>
      </c>
      <c r="AN34" s="79">
        <v>160307.03899999999</v>
      </c>
      <c r="AO34" s="81">
        <v>460582.25599999999</v>
      </c>
      <c r="AP34" s="83">
        <v>1934955.2609999999</v>
      </c>
      <c r="AQ34" s="85">
        <v>2557029.895</v>
      </c>
      <c r="AR34" s="87">
        <v>1802072.064</v>
      </c>
      <c r="AS34" s="89">
        <v>6914946.5149999997</v>
      </c>
    </row>
    <row r="35" spans="1:45" ht="14.25" customHeight="1" x14ac:dyDescent="0.15">
      <c r="A35" s="1" t="s">
        <v>50</v>
      </c>
      <c r="B35" s="3">
        <v>765750.27300000004</v>
      </c>
      <c r="C35" s="5">
        <v>1292437.764</v>
      </c>
      <c r="D35" s="7">
        <v>8749258.0920000002</v>
      </c>
      <c r="E35" s="9">
        <v>13422976.530999999</v>
      </c>
      <c r="F35" s="11">
        <v>15770795.971999999</v>
      </c>
      <c r="G35" s="13">
        <v>19084864.585999999</v>
      </c>
      <c r="H35" s="15">
        <v>15981222.471999999</v>
      </c>
      <c r="I35" s="17">
        <v>75067305.689999998</v>
      </c>
      <c r="J35" s="19" t="s">
        <v>50</v>
      </c>
      <c r="K35" s="21">
        <v>594740.93900000001</v>
      </c>
      <c r="L35" s="23">
        <v>1064185.1540000001</v>
      </c>
      <c r="M35" s="25">
        <v>5687989.6560000004</v>
      </c>
      <c r="N35" s="27">
        <v>9090793.2909999993</v>
      </c>
      <c r="O35" s="29">
        <v>8988630.6610000003</v>
      </c>
      <c r="P35" s="31">
        <v>9597589.1569999997</v>
      </c>
      <c r="Q35" s="33">
        <v>9238241.5030000005</v>
      </c>
      <c r="R35" s="35">
        <v>44262170.361000001</v>
      </c>
      <c r="S35" s="37" t="s">
        <v>50</v>
      </c>
      <c r="T35" s="39">
        <v>162143.122</v>
      </c>
      <c r="U35" s="41">
        <v>207298.35500000001</v>
      </c>
      <c r="V35" s="43">
        <v>1060037.7579999999</v>
      </c>
      <c r="W35" s="45">
        <v>1207027.959</v>
      </c>
      <c r="X35" s="47">
        <v>897381.62800000003</v>
      </c>
      <c r="Y35" s="49">
        <v>701206.33499999996</v>
      </c>
      <c r="Z35" s="51">
        <v>516865.853</v>
      </c>
      <c r="AA35" s="53">
        <v>4751961.01</v>
      </c>
      <c r="AB35" s="55" t="s">
        <v>50</v>
      </c>
      <c r="AC35" s="57">
        <v>8866.2119999999995</v>
      </c>
      <c r="AD35" s="59">
        <v>20954.255000000001</v>
      </c>
      <c r="AE35" s="61">
        <v>1467340.6569999999</v>
      </c>
      <c r="AF35" s="63">
        <v>1936593.773</v>
      </c>
      <c r="AG35" s="65">
        <v>2279424.017</v>
      </c>
      <c r="AH35" s="67">
        <v>2105872.4559999998</v>
      </c>
      <c r="AI35" s="69">
        <v>1715128.5009999999</v>
      </c>
      <c r="AJ35" s="71">
        <v>9534179.8709999993</v>
      </c>
      <c r="AK35" s="73" t="s">
        <v>50</v>
      </c>
      <c r="AL35" s="75">
        <v>0</v>
      </c>
      <c r="AM35" s="77">
        <v>0</v>
      </c>
      <c r="AN35" s="79">
        <v>533890.02099999995</v>
      </c>
      <c r="AO35" s="81">
        <v>1188561.5079999999</v>
      </c>
      <c r="AP35" s="83">
        <v>3605359.6660000002</v>
      </c>
      <c r="AQ35" s="85">
        <v>6680196.6380000003</v>
      </c>
      <c r="AR35" s="87">
        <v>4510986.6150000002</v>
      </c>
      <c r="AS35" s="89">
        <v>16518994.448000001</v>
      </c>
    </row>
    <row r="36" spans="1:45" ht="14.25" customHeight="1" x14ac:dyDescent="0.15">
      <c r="A36" s="1" t="s">
        <v>51</v>
      </c>
      <c r="B36" s="3">
        <v>671639.14599999995</v>
      </c>
      <c r="C36" s="5">
        <v>1289490.078</v>
      </c>
      <c r="D36" s="7">
        <v>6592701.5870000003</v>
      </c>
      <c r="E36" s="9">
        <v>7132426.6279999996</v>
      </c>
      <c r="F36" s="11">
        <v>8722428.5040000007</v>
      </c>
      <c r="G36" s="13">
        <v>10103380.98</v>
      </c>
      <c r="H36" s="15">
        <v>7106353.4419999998</v>
      </c>
      <c r="I36" s="17">
        <v>41618420.365000002</v>
      </c>
      <c r="J36" s="19" t="s">
        <v>51</v>
      </c>
      <c r="K36" s="21">
        <v>532704.33499999996</v>
      </c>
      <c r="L36" s="23">
        <v>1077647.8840000001</v>
      </c>
      <c r="M36" s="25">
        <v>4100779.7940000002</v>
      </c>
      <c r="N36" s="27">
        <v>4320949.7889999999</v>
      </c>
      <c r="O36" s="29">
        <v>3861926.3689999999</v>
      </c>
      <c r="P36" s="31">
        <v>3644753.9410000001</v>
      </c>
      <c r="Q36" s="33">
        <v>2792607.9219999998</v>
      </c>
      <c r="R36" s="35">
        <v>20331370.034000002</v>
      </c>
      <c r="S36" s="37" t="s">
        <v>51</v>
      </c>
      <c r="T36" s="39">
        <v>127424.052</v>
      </c>
      <c r="U36" s="41">
        <v>175143.215</v>
      </c>
      <c r="V36" s="43">
        <v>700247.23300000001</v>
      </c>
      <c r="W36" s="45">
        <v>515901.79</v>
      </c>
      <c r="X36" s="47">
        <v>376918.99800000002</v>
      </c>
      <c r="Y36" s="49">
        <v>276170.06400000001</v>
      </c>
      <c r="Z36" s="51">
        <v>166512.29999999999</v>
      </c>
      <c r="AA36" s="53">
        <v>2338317.6519999998</v>
      </c>
      <c r="AB36" s="55" t="s">
        <v>51</v>
      </c>
      <c r="AC36" s="57">
        <v>11510.759</v>
      </c>
      <c r="AD36" s="59">
        <v>36698.978999999999</v>
      </c>
      <c r="AE36" s="61">
        <v>1295475.0870000001</v>
      </c>
      <c r="AF36" s="63">
        <v>1283965.3640000001</v>
      </c>
      <c r="AG36" s="65">
        <v>1362707.6529999999</v>
      </c>
      <c r="AH36" s="67">
        <v>1338485.341</v>
      </c>
      <c r="AI36" s="69">
        <v>966728.99199999997</v>
      </c>
      <c r="AJ36" s="71">
        <v>6295572.1749999998</v>
      </c>
      <c r="AK36" s="73" t="s">
        <v>51</v>
      </c>
      <c r="AL36" s="75">
        <v>0</v>
      </c>
      <c r="AM36" s="77">
        <v>0</v>
      </c>
      <c r="AN36" s="79">
        <v>496199.473</v>
      </c>
      <c r="AO36" s="81">
        <v>1011609.6850000001</v>
      </c>
      <c r="AP36" s="83">
        <v>3120875.4840000002</v>
      </c>
      <c r="AQ36" s="85">
        <v>4843971.6339999996</v>
      </c>
      <c r="AR36" s="87">
        <v>3180504.2280000001</v>
      </c>
      <c r="AS36" s="89">
        <v>12653160.504000001</v>
      </c>
    </row>
    <row r="37" spans="1:45" ht="14.25" customHeight="1" x14ac:dyDescent="0.15">
      <c r="A37" s="1" t="s">
        <v>52</v>
      </c>
      <c r="B37" s="3">
        <v>102820.289</v>
      </c>
      <c r="C37" s="5">
        <v>253051.658</v>
      </c>
      <c r="D37" s="7">
        <v>1362970.311</v>
      </c>
      <c r="E37" s="9">
        <v>2087006.68</v>
      </c>
      <c r="F37" s="11">
        <v>2467743.4870000002</v>
      </c>
      <c r="G37" s="13">
        <v>2641223.7069999999</v>
      </c>
      <c r="H37" s="15">
        <v>1760880.527</v>
      </c>
      <c r="I37" s="17">
        <v>10675696.659</v>
      </c>
      <c r="J37" s="19" t="s">
        <v>52</v>
      </c>
      <c r="K37" s="21">
        <v>81704.479000000007</v>
      </c>
      <c r="L37" s="23">
        <v>205852.40400000001</v>
      </c>
      <c r="M37" s="25">
        <v>775024.54200000002</v>
      </c>
      <c r="N37" s="27">
        <v>1218151.9169999999</v>
      </c>
      <c r="O37" s="29">
        <v>1035708.79</v>
      </c>
      <c r="P37" s="31">
        <v>971448.54299999995</v>
      </c>
      <c r="Q37" s="33">
        <v>703019.82299999997</v>
      </c>
      <c r="R37" s="35">
        <v>4990910.4979999997</v>
      </c>
      <c r="S37" s="37" t="s">
        <v>52</v>
      </c>
      <c r="T37" s="39">
        <v>18596.183000000001</v>
      </c>
      <c r="U37" s="41">
        <v>36046.614999999998</v>
      </c>
      <c r="V37" s="43">
        <v>141306.49900000001</v>
      </c>
      <c r="W37" s="45">
        <v>162444.193</v>
      </c>
      <c r="X37" s="47">
        <v>108109.591</v>
      </c>
      <c r="Y37" s="49">
        <v>75018.847999999998</v>
      </c>
      <c r="Z37" s="51">
        <v>41932.391000000003</v>
      </c>
      <c r="AA37" s="53">
        <v>583454.31999999995</v>
      </c>
      <c r="AB37" s="55" t="s">
        <v>52</v>
      </c>
      <c r="AC37" s="57">
        <v>2519.627</v>
      </c>
      <c r="AD37" s="59">
        <v>11152.638999999999</v>
      </c>
      <c r="AE37" s="61">
        <v>268675.91100000002</v>
      </c>
      <c r="AF37" s="63">
        <v>339996.43900000001</v>
      </c>
      <c r="AG37" s="65">
        <v>332424.049</v>
      </c>
      <c r="AH37" s="67">
        <v>279232.97600000002</v>
      </c>
      <c r="AI37" s="69">
        <v>195813.88099999999</v>
      </c>
      <c r="AJ37" s="71">
        <v>1429815.5220000001</v>
      </c>
      <c r="AK37" s="73" t="s">
        <v>52</v>
      </c>
      <c r="AL37" s="75">
        <v>0</v>
      </c>
      <c r="AM37" s="77">
        <v>0</v>
      </c>
      <c r="AN37" s="79">
        <v>177963.359</v>
      </c>
      <c r="AO37" s="81">
        <v>366414.13099999999</v>
      </c>
      <c r="AP37" s="83">
        <v>991501.05700000003</v>
      </c>
      <c r="AQ37" s="85">
        <v>1315523.3400000001</v>
      </c>
      <c r="AR37" s="87">
        <v>820114.43200000003</v>
      </c>
      <c r="AS37" s="89">
        <v>3671516.3190000001</v>
      </c>
    </row>
    <row r="38" spans="1:45" ht="14.25" customHeight="1" x14ac:dyDescent="0.15">
      <c r="A38" s="2" t="s">
        <v>53</v>
      </c>
      <c r="B38" s="4">
        <v>98442.808999999994</v>
      </c>
      <c r="C38" s="6">
        <v>183569.33799999999</v>
      </c>
      <c r="D38" s="8">
        <v>1283424.1850000001</v>
      </c>
      <c r="E38" s="10">
        <v>1430624.2720000001</v>
      </c>
      <c r="F38" s="12">
        <v>1748488.5989999999</v>
      </c>
      <c r="G38" s="14">
        <v>2283870.2089999998</v>
      </c>
      <c r="H38" s="16">
        <v>1715403.0009999999</v>
      </c>
      <c r="I38" s="18">
        <v>8743822.4130000006</v>
      </c>
      <c r="J38" s="20" t="s">
        <v>53</v>
      </c>
      <c r="K38" s="22">
        <v>77794.370999999999</v>
      </c>
      <c r="L38" s="24">
        <v>153535.01</v>
      </c>
      <c r="M38" s="26">
        <v>754162.03099999996</v>
      </c>
      <c r="N38" s="28">
        <v>829119.92700000003</v>
      </c>
      <c r="O38" s="30">
        <v>788295.73300000001</v>
      </c>
      <c r="P38" s="32">
        <v>863678.73699999996</v>
      </c>
      <c r="Q38" s="34">
        <v>663322.53799999994</v>
      </c>
      <c r="R38" s="36">
        <v>4129908.3470000001</v>
      </c>
      <c r="S38" s="38" t="s">
        <v>53</v>
      </c>
      <c r="T38" s="40">
        <v>19324.467000000001</v>
      </c>
      <c r="U38" s="42">
        <v>24843.599999999999</v>
      </c>
      <c r="V38" s="44">
        <v>131656.19200000001</v>
      </c>
      <c r="W38" s="46">
        <v>103133.864</v>
      </c>
      <c r="X38" s="48">
        <v>81539.297000000006</v>
      </c>
      <c r="Y38" s="50">
        <v>67704.596999999994</v>
      </c>
      <c r="Z38" s="52">
        <v>41179.947</v>
      </c>
      <c r="AA38" s="54">
        <v>469381.96399999998</v>
      </c>
      <c r="AB38" s="56" t="s">
        <v>53</v>
      </c>
      <c r="AC38" s="58">
        <v>1323.971</v>
      </c>
      <c r="AD38" s="60">
        <v>5190.7280000000001</v>
      </c>
      <c r="AE38" s="62">
        <v>277031.44500000001</v>
      </c>
      <c r="AF38" s="64">
        <v>278941.07400000002</v>
      </c>
      <c r="AG38" s="66">
        <v>323500.71000000002</v>
      </c>
      <c r="AH38" s="68">
        <v>348052.473</v>
      </c>
      <c r="AI38" s="70">
        <v>247239.24600000001</v>
      </c>
      <c r="AJ38" s="72">
        <v>1481279.6470000001</v>
      </c>
      <c r="AK38" s="74" t="s">
        <v>53</v>
      </c>
      <c r="AL38" s="76">
        <v>0</v>
      </c>
      <c r="AM38" s="78">
        <v>0</v>
      </c>
      <c r="AN38" s="80">
        <v>120574.51700000001</v>
      </c>
      <c r="AO38" s="82">
        <v>219429.40700000001</v>
      </c>
      <c r="AP38" s="84">
        <v>555152.85900000005</v>
      </c>
      <c r="AQ38" s="86">
        <v>1004434.402</v>
      </c>
      <c r="AR38" s="88">
        <v>763661.27</v>
      </c>
      <c r="AS38" s="90">
        <v>2663252.4550000001</v>
      </c>
    </row>
    <row r="39" spans="1:45" ht="14.25" customHeight="1" x14ac:dyDescent="0.15">
      <c r="A39" s="1" t="s">
        <v>54</v>
      </c>
      <c r="B39" s="3">
        <v>45243.034</v>
      </c>
      <c r="C39" s="5">
        <v>131652.554</v>
      </c>
      <c r="D39" s="7">
        <v>634644.93000000005</v>
      </c>
      <c r="E39" s="9">
        <v>959703.18700000003</v>
      </c>
      <c r="F39" s="11">
        <v>1031225.253</v>
      </c>
      <c r="G39" s="13">
        <v>1234042.9140000001</v>
      </c>
      <c r="H39" s="15">
        <v>917619.16700000002</v>
      </c>
      <c r="I39" s="17">
        <v>4954131.0389999999</v>
      </c>
      <c r="J39" s="19" t="s">
        <v>54</v>
      </c>
      <c r="K39" s="21">
        <v>33273.606</v>
      </c>
      <c r="L39" s="23">
        <v>105529.274</v>
      </c>
      <c r="M39" s="25">
        <v>320539.342</v>
      </c>
      <c r="N39" s="27">
        <v>457706.89</v>
      </c>
      <c r="O39" s="29">
        <v>372950.48</v>
      </c>
      <c r="P39" s="31">
        <v>300834.48800000001</v>
      </c>
      <c r="Q39" s="33">
        <v>224584.334</v>
      </c>
      <c r="R39" s="35">
        <v>1815418.4140000001</v>
      </c>
      <c r="S39" s="37" t="s">
        <v>54</v>
      </c>
      <c r="T39" s="39">
        <v>7967.7259999999997</v>
      </c>
      <c r="U39" s="41">
        <v>16319.075999999999</v>
      </c>
      <c r="V39" s="43">
        <v>55941.91</v>
      </c>
      <c r="W39" s="45">
        <v>59016.985999999997</v>
      </c>
      <c r="X39" s="47">
        <v>39236.430999999997</v>
      </c>
      <c r="Y39" s="49">
        <v>24777.228999999999</v>
      </c>
      <c r="Z39" s="51">
        <v>15205.637000000001</v>
      </c>
      <c r="AA39" s="53">
        <v>218464.995</v>
      </c>
      <c r="AB39" s="55" t="s">
        <v>54</v>
      </c>
      <c r="AC39" s="57">
        <v>4001.7020000000002</v>
      </c>
      <c r="AD39" s="59">
        <v>9804.2039999999997</v>
      </c>
      <c r="AE39" s="61">
        <v>186797.41200000001</v>
      </c>
      <c r="AF39" s="63">
        <v>269134.79300000001</v>
      </c>
      <c r="AG39" s="65">
        <v>247047.97899999999</v>
      </c>
      <c r="AH39" s="67">
        <v>193286.99400000001</v>
      </c>
      <c r="AI39" s="69">
        <v>124866.461</v>
      </c>
      <c r="AJ39" s="71">
        <v>1034939.545</v>
      </c>
      <c r="AK39" s="73" t="s">
        <v>54</v>
      </c>
      <c r="AL39" s="75">
        <v>0</v>
      </c>
      <c r="AM39" s="77">
        <v>0</v>
      </c>
      <c r="AN39" s="79">
        <v>71366.266000000003</v>
      </c>
      <c r="AO39" s="81">
        <v>173844.51800000001</v>
      </c>
      <c r="AP39" s="83">
        <v>371990.36300000001</v>
      </c>
      <c r="AQ39" s="85">
        <v>715144.20299999998</v>
      </c>
      <c r="AR39" s="87">
        <v>552962.73499999999</v>
      </c>
      <c r="AS39" s="89">
        <v>1885308.085</v>
      </c>
    </row>
    <row r="40" spans="1:45" ht="14.25" customHeight="1" x14ac:dyDescent="0.15">
      <c r="A40" s="1" t="s">
        <v>55</v>
      </c>
      <c r="B40" s="3">
        <v>75781.903000000006</v>
      </c>
      <c r="C40" s="5">
        <v>153396.959</v>
      </c>
      <c r="D40" s="7">
        <v>1114203.253</v>
      </c>
      <c r="E40" s="9">
        <v>1185883.2069999999</v>
      </c>
      <c r="F40" s="11">
        <v>1271398.156</v>
      </c>
      <c r="G40" s="13">
        <v>1513634.493</v>
      </c>
      <c r="H40" s="15">
        <v>1107002.6680000001</v>
      </c>
      <c r="I40" s="17">
        <v>6421300.6390000004</v>
      </c>
      <c r="J40" s="19" t="s">
        <v>55</v>
      </c>
      <c r="K40" s="21">
        <v>56632.976000000002</v>
      </c>
      <c r="L40" s="23">
        <v>119642.992</v>
      </c>
      <c r="M40" s="25">
        <v>560842.598</v>
      </c>
      <c r="N40" s="27">
        <v>575713.10499999998</v>
      </c>
      <c r="O40" s="29">
        <v>442353.799</v>
      </c>
      <c r="P40" s="31">
        <v>369391.158</v>
      </c>
      <c r="Q40" s="33">
        <v>239143.28599999999</v>
      </c>
      <c r="R40" s="35">
        <v>2363719.9139999999</v>
      </c>
      <c r="S40" s="37" t="s">
        <v>55</v>
      </c>
      <c r="T40" s="39">
        <v>15128.438</v>
      </c>
      <c r="U40" s="41">
        <v>21869.045999999998</v>
      </c>
      <c r="V40" s="43">
        <v>105392.376</v>
      </c>
      <c r="W40" s="45">
        <v>73745.883000000002</v>
      </c>
      <c r="X40" s="47">
        <v>46336.754000000001</v>
      </c>
      <c r="Y40" s="49">
        <v>28138.565999999999</v>
      </c>
      <c r="Z40" s="51">
        <v>14400.324000000001</v>
      </c>
      <c r="AA40" s="53">
        <v>305011.38699999999</v>
      </c>
      <c r="AB40" s="55" t="s">
        <v>55</v>
      </c>
      <c r="AC40" s="57">
        <v>3725.181</v>
      </c>
      <c r="AD40" s="59">
        <v>11884.921</v>
      </c>
      <c r="AE40" s="61">
        <v>352432.95699999999</v>
      </c>
      <c r="AF40" s="63">
        <v>363363.03700000001</v>
      </c>
      <c r="AG40" s="65">
        <v>311616.217</v>
      </c>
      <c r="AH40" s="67">
        <v>250135.541</v>
      </c>
      <c r="AI40" s="69">
        <v>161818.709</v>
      </c>
      <c r="AJ40" s="71">
        <v>1454976.5630000001</v>
      </c>
      <c r="AK40" s="73" t="s">
        <v>55</v>
      </c>
      <c r="AL40" s="75">
        <v>295.30799999999999</v>
      </c>
      <c r="AM40" s="77">
        <v>0</v>
      </c>
      <c r="AN40" s="79">
        <v>95535.322</v>
      </c>
      <c r="AO40" s="81">
        <v>173061.182</v>
      </c>
      <c r="AP40" s="83">
        <v>471091.386</v>
      </c>
      <c r="AQ40" s="85">
        <v>865969.228</v>
      </c>
      <c r="AR40" s="87">
        <v>691640.34900000005</v>
      </c>
      <c r="AS40" s="89">
        <v>2297592.7749999999</v>
      </c>
    </row>
    <row r="41" spans="1:45" ht="14.25" customHeight="1" x14ac:dyDescent="0.15">
      <c r="A41" s="1" t="s">
        <v>56</v>
      </c>
      <c r="B41" s="3">
        <v>187240.359</v>
      </c>
      <c r="C41" s="5">
        <v>385561.65500000003</v>
      </c>
      <c r="D41" s="7">
        <v>2669058.4539999999</v>
      </c>
      <c r="E41" s="9">
        <v>2847547.0780000002</v>
      </c>
      <c r="F41" s="11">
        <v>3310490.9589999998</v>
      </c>
      <c r="G41" s="13">
        <v>3724449.057</v>
      </c>
      <c r="H41" s="15">
        <v>2790218.3280000002</v>
      </c>
      <c r="I41" s="17">
        <v>15914565.890000001</v>
      </c>
      <c r="J41" s="19" t="s">
        <v>56</v>
      </c>
      <c r="K41" s="21">
        <v>143455.505</v>
      </c>
      <c r="L41" s="23">
        <v>308158.42700000003</v>
      </c>
      <c r="M41" s="25">
        <v>1516595.594</v>
      </c>
      <c r="N41" s="27">
        <v>1535655.17</v>
      </c>
      <c r="O41" s="29">
        <v>1255486.8060000001</v>
      </c>
      <c r="P41" s="31">
        <v>1025287.698</v>
      </c>
      <c r="Q41" s="33">
        <v>715776.46</v>
      </c>
      <c r="R41" s="35">
        <v>6500415.6600000001</v>
      </c>
      <c r="S41" s="37" t="s">
        <v>56</v>
      </c>
      <c r="T41" s="39">
        <v>33566.468000000001</v>
      </c>
      <c r="U41" s="41">
        <v>48991.402000000002</v>
      </c>
      <c r="V41" s="43">
        <v>246658.285</v>
      </c>
      <c r="W41" s="45">
        <v>185456.701</v>
      </c>
      <c r="X41" s="47">
        <v>121864.764</v>
      </c>
      <c r="Y41" s="49">
        <v>75354.3</v>
      </c>
      <c r="Z41" s="51">
        <v>42531.677000000003</v>
      </c>
      <c r="AA41" s="53">
        <v>754423.59699999995</v>
      </c>
      <c r="AB41" s="55" t="s">
        <v>56</v>
      </c>
      <c r="AC41" s="57">
        <v>10218.386</v>
      </c>
      <c r="AD41" s="59">
        <v>28411.826000000001</v>
      </c>
      <c r="AE41" s="61">
        <v>683853.79200000002</v>
      </c>
      <c r="AF41" s="63">
        <v>726840.65700000001</v>
      </c>
      <c r="AG41" s="65">
        <v>843020.29700000002</v>
      </c>
      <c r="AH41" s="67">
        <v>796124.88600000006</v>
      </c>
      <c r="AI41" s="69">
        <v>545554.92599999998</v>
      </c>
      <c r="AJ41" s="71">
        <v>3634024.77</v>
      </c>
      <c r="AK41" s="73" t="s">
        <v>56</v>
      </c>
      <c r="AL41" s="75">
        <v>0</v>
      </c>
      <c r="AM41" s="77">
        <v>0</v>
      </c>
      <c r="AN41" s="79">
        <v>221950.783</v>
      </c>
      <c r="AO41" s="81">
        <v>399594.55</v>
      </c>
      <c r="AP41" s="83">
        <v>1090119.0919999999</v>
      </c>
      <c r="AQ41" s="85">
        <v>1827682.173</v>
      </c>
      <c r="AR41" s="87">
        <v>1486355.2649999999</v>
      </c>
      <c r="AS41" s="89">
        <v>5025701.8629999999</v>
      </c>
    </row>
    <row r="42" spans="1:45" ht="14.25" customHeight="1" x14ac:dyDescent="0.15">
      <c r="A42" s="1" t="s">
        <v>57</v>
      </c>
      <c r="B42" s="3">
        <v>355321.71100000001</v>
      </c>
      <c r="C42" s="5">
        <v>591012.58299999998</v>
      </c>
      <c r="D42" s="7">
        <v>3690589.88</v>
      </c>
      <c r="E42" s="9">
        <v>3753561.9530000002</v>
      </c>
      <c r="F42" s="11">
        <v>4426726.1169999996</v>
      </c>
      <c r="G42" s="13">
        <v>4745976.0439999998</v>
      </c>
      <c r="H42" s="15">
        <v>3728961.341</v>
      </c>
      <c r="I42" s="17">
        <v>21292149.629000001</v>
      </c>
      <c r="J42" s="19" t="s">
        <v>57</v>
      </c>
      <c r="K42" s="21">
        <v>275982.41800000001</v>
      </c>
      <c r="L42" s="23">
        <v>480156.37099999998</v>
      </c>
      <c r="M42" s="25">
        <v>2148545.4360000002</v>
      </c>
      <c r="N42" s="27">
        <v>2092901.382</v>
      </c>
      <c r="O42" s="29">
        <v>1816561</v>
      </c>
      <c r="P42" s="31">
        <v>1516138.632</v>
      </c>
      <c r="Q42" s="33">
        <v>1073040.274</v>
      </c>
      <c r="R42" s="35">
        <v>9403325.5130000003</v>
      </c>
      <c r="S42" s="37" t="s">
        <v>57</v>
      </c>
      <c r="T42" s="39">
        <v>64901.923000000003</v>
      </c>
      <c r="U42" s="41">
        <v>71587.097999999998</v>
      </c>
      <c r="V42" s="43">
        <v>354676.01299999998</v>
      </c>
      <c r="W42" s="45">
        <v>248725.71799999999</v>
      </c>
      <c r="X42" s="47">
        <v>177845.717</v>
      </c>
      <c r="Y42" s="49">
        <v>116145.69</v>
      </c>
      <c r="Z42" s="51">
        <v>69468.226999999999</v>
      </c>
      <c r="AA42" s="53">
        <v>1103350.3859999999</v>
      </c>
      <c r="AB42" s="55" t="s">
        <v>57</v>
      </c>
      <c r="AC42" s="57">
        <v>14437.37</v>
      </c>
      <c r="AD42" s="59">
        <v>39269.114000000001</v>
      </c>
      <c r="AE42" s="61">
        <v>818304.37399999995</v>
      </c>
      <c r="AF42" s="63">
        <v>847247.91599999997</v>
      </c>
      <c r="AG42" s="65">
        <v>953049.83600000001</v>
      </c>
      <c r="AH42" s="67">
        <v>904464.11600000004</v>
      </c>
      <c r="AI42" s="69">
        <v>713775.02899999998</v>
      </c>
      <c r="AJ42" s="71">
        <v>4290547.7549999999</v>
      </c>
      <c r="AK42" s="73" t="s">
        <v>57</v>
      </c>
      <c r="AL42" s="75">
        <v>0</v>
      </c>
      <c r="AM42" s="77">
        <v>0</v>
      </c>
      <c r="AN42" s="79">
        <v>369064.05699999997</v>
      </c>
      <c r="AO42" s="81">
        <v>564686.93700000003</v>
      </c>
      <c r="AP42" s="83">
        <v>1479269.564</v>
      </c>
      <c r="AQ42" s="85">
        <v>2209227.6060000001</v>
      </c>
      <c r="AR42" s="87">
        <v>1872677.811</v>
      </c>
      <c r="AS42" s="89">
        <v>6494925.9749999996</v>
      </c>
    </row>
    <row r="43" spans="1:45" ht="14.25" customHeight="1" x14ac:dyDescent="0.15">
      <c r="A43" s="2" t="s">
        <v>58</v>
      </c>
      <c r="B43" s="4">
        <v>120300.488</v>
      </c>
      <c r="C43" s="6">
        <v>196045.86</v>
      </c>
      <c r="D43" s="8">
        <v>2284690.9010000001</v>
      </c>
      <c r="E43" s="10">
        <v>1955078.8119999999</v>
      </c>
      <c r="F43" s="12">
        <v>2067045.4240000001</v>
      </c>
      <c r="G43" s="14">
        <v>2630590.6889999998</v>
      </c>
      <c r="H43" s="16">
        <v>1722985.976</v>
      </c>
      <c r="I43" s="18">
        <v>10976738.15</v>
      </c>
      <c r="J43" s="20" t="s">
        <v>58</v>
      </c>
      <c r="K43" s="22">
        <v>92626.975999999995</v>
      </c>
      <c r="L43" s="24">
        <v>158579.527</v>
      </c>
      <c r="M43" s="26">
        <v>1304636.0819999999</v>
      </c>
      <c r="N43" s="28">
        <v>1022638.314</v>
      </c>
      <c r="O43" s="30">
        <v>773931.10600000003</v>
      </c>
      <c r="P43" s="32">
        <v>705140.83200000005</v>
      </c>
      <c r="Q43" s="34">
        <v>415634.17099999997</v>
      </c>
      <c r="R43" s="36">
        <v>4473187.0080000004</v>
      </c>
      <c r="S43" s="38" t="s">
        <v>58</v>
      </c>
      <c r="T43" s="40">
        <v>23946.082999999999</v>
      </c>
      <c r="U43" s="42">
        <v>29636.584999999999</v>
      </c>
      <c r="V43" s="44">
        <v>220080.133</v>
      </c>
      <c r="W43" s="46">
        <v>128740.781</v>
      </c>
      <c r="X43" s="48">
        <v>80661.786999999997</v>
      </c>
      <c r="Y43" s="50">
        <v>60330.449000000001</v>
      </c>
      <c r="Z43" s="52">
        <v>29506.853999999999</v>
      </c>
      <c r="AA43" s="54">
        <v>572902.67200000002</v>
      </c>
      <c r="AB43" s="56" t="s">
        <v>58</v>
      </c>
      <c r="AC43" s="58">
        <v>3727.4290000000001</v>
      </c>
      <c r="AD43" s="60">
        <v>7829.7479999999996</v>
      </c>
      <c r="AE43" s="62">
        <v>498111.98499999999</v>
      </c>
      <c r="AF43" s="64">
        <v>482872.31</v>
      </c>
      <c r="AG43" s="66">
        <v>476584.21</v>
      </c>
      <c r="AH43" s="68">
        <v>529793.46600000001</v>
      </c>
      <c r="AI43" s="70">
        <v>367845.538</v>
      </c>
      <c r="AJ43" s="72">
        <v>2366764.6860000002</v>
      </c>
      <c r="AK43" s="74" t="s">
        <v>58</v>
      </c>
      <c r="AL43" s="76">
        <v>0</v>
      </c>
      <c r="AM43" s="78">
        <v>0</v>
      </c>
      <c r="AN43" s="80">
        <v>261862.701</v>
      </c>
      <c r="AO43" s="82">
        <v>320827.40700000001</v>
      </c>
      <c r="AP43" s="84">
        <v>735868.321</v>
      </c>
      <c r="AQ43" s="86">
        <v>1335325.942</v>
      </c>
      <c r="AR43" s="88">
        <v>909999.41299999994</v>
      </c>
      <c r="AS43" s="90">
        <v>3563883.784</v>
      </c>
    </row>
    <row r="44" spans="1:45" ht="14.25" customHeight="1" x14ac:dyDescent="0.15">
      <c r="A44" s="1" t="s">
        <v>59</v>
      </c>
      <c r="B44" s="3">
        <v>58054.966</v>
      </c>
      <c r="C44" s="5">
        <v>168590.71</v>
      </c>
      <c r="D44" s="7">
        <v>948627.51599999995</v>
      </c>
      <c r="E44" s="9">
        <v>1195515.8910000001</v>
      </c>
      <c r="F44" s="11">
        <v>1390006.2760000001</v>
      </c>
      <c r="G44" s="13">
        <v>1593130.257</v>
      </c>
      <c r="H44" s="15">
        <v>1128015.273</v>
      </c>
      <c r="I44" s="17">
        <v>6481940.8890000004</v>
      </c>
      <c r="J44" s="19" t="s">
        <v>59</v>
      </c>
      <c r="K44" s="21">
        <v>45599.235999999997</v>
      </c>
      <c r="L44" s="23">
        <v>138966.62400000001</v>
      </c>
      <c r="M44" s="25">
        <v>552086.34499999997</v>
      </c>
      <c r="N44" s="27">
        <v>652690.27599999995</v>
      </c>
      <c r="O44" s="29">
        <v>552582.83400000003</v>
      </c>
      <c r="P44" s="31">
        <v>445988.842</v>
      </c>
      <c r="Q44" s="33">
        <v>315876.56</v>
      </c>
      <c r="R44" s="35">
        <v>2703790.7170000002</v>
      </c>
      <c r="S44" s="37" t="s">
        <v>59</v>
      </c>
      <c r="T44" s="39">
        <v>10813.728999999999</v>
      </c>
      <c r="U44" s="41">
        <v>21111.866999999998</v>
      </c>
      <c r="V44" s="43">
        <v>106111.001</v>
      </c>
      <c r="W44" s="45">
        <v>89207.232999999993</v>
      </c>
      <c r="X44" s="47">
        <v>58645.042999999998</v>
      </c>
      <c r="Y44" s="49">
        <v>36977.911999999997</v>
      </c>
      <c r="Z44" s="51">
        <v>21153.644</v>
      </c>
      <c r="AA44" s="53">
        <v>344020.429</v>
      </c>
      <c r="AB44" s="55" t="s">
        <v>59</v>
      </c>
      <c r="AC44" s="57">
        <v>1642.001</v>
      </c>
      <c r="AD44" s="59">
        <v>8512.2189999999991</v>
      </c>
      <c r="AE44" s="61">
        <v>195907.024</v>
      </c>
      <c r="AF44" s="63">
        <v>261858.13800000001</v>
      </c>
      <c r="AG44" s="65">
        <v>291019.23200000002</v>
      </c>
      <c r="AH44" s="67">
        <v>223689.00700000001</v>
      </c>
      <c r="AI44" s="69">
        <v>143466.269</v>
      </c>
      <c r="AJ44" s="71">
        <v>1126093.8899999999</v>
      </c>
      <c r="AK44" s="73" t="s">
        <v>59</v>
      </c>
      <c r="AL44" s="75">
        <v>0</v>
      </c>
      <c r="AM44" s="77">
        <v>0</v>
      </c>
      <c r="AN44" s="79">
        <v>94523.145999999993</v>
      </c>
      <c r="AO44" s="81">
        <v>191760.24400000001</v>
      </c>
      <c r="AP44" s="83">
        <v>487759.16700000002</v>
      </c>
      <c r="AQ44" s="85">
        <v>886474.49600000004</v>
      </c>
      <c r="AR44" s="87">
        <v>647518.80000000005</v>
      </c>
      <c r="AS44" s="89">
        <v>2308035.8530000001</v>
      </c>
    </row>
    <row r="45" spans="1:45" ht="14.25" customHeight="1" x14ac:dyDescent="0.15">
      <c r="A45" s="1" t="s">
        <v>60</v>
      </c>
      <c r="B45" s="3">
        <v>78346.285999999993</v>
      </c>
      <c r="C45" s="5">
        <v>204309.307</v>
      </c>
      <c r="D45" s="7">
        <v>1242024.1159999999</v>
      </c>
      <c r="E45" s="9">
        <v>1481131.946</v>
      </c>
      <c r="F45" s="11">
        <v>1984893.6459999999</v>
      </c>
      <c r="G45" s="13">
        <v>1820997.719</v>
      </c>
      <c r="H45" s="15">
        <v>1245221.284</v>
      </c>
      <c r="I45" s="17">
        <v>8056924.3039999995</v>
      </c>
      <c r="J45" s="19" t="s">
        <v>60</v>
      </c>
      <c r="K45" s="21">
        <v>60624.468999999997</v>
      </c>
      <c r="L45" s="23">
        <v>166048.83100000001</v>
      </c>
      <c r="M45" s="25">
        <v>727142.26</v>
      </c>
      <c r="N45" s="27">
        <v>859874.88199999998</v>
      </c>
      <c r="O45" s="29">
        <v>849441.06799999997</v>
      </c>
      <c r="P45" s="31">
        <v>617125.95799999998</v>
      </c>
      <c r="Q45" s="33">
        <v>432641.64799999999</v>
      </c>
      <c r="R45" s="35">
        <v>3712899.1159999999</v>
      </c>
      <c r="S45" s="37" t="s">
        <v>60</v>
      </c>
      <c r="T45" s="39">
        <v>15453.058000000001</v>
      </c>
      <c r="U45" s="41">
        <v>27886.883999999998</v>
      </c>
      <c r="V45" s="43">
        <v>125171.49400000001</v>
      </c>
      <c r="W45" s="45">
        <v>111228.826</v>
      </c>
      <c r="X45" s="47">
        <v>82849.004000000001</v>
      </c>
      <c r="Y45" s="49">
        <v>47427.544000000002</v>
      </c>
      <c r="Z45" s="51">
        <v>27620.384999999998</v>
      </c>
      <c r="AA45" s="53">
        <v>437637.19500000001</v>
      </c>
      <c r="AB45" s="55" t="s">
        <v>60</v>
      </c>
      <c r="AC45" s="57">
        <v>2268.759</v>
      </c>
      <c r="AD45" s="59">
        <v>10373.592000000001</v>
      </c>
      <c r="AE45" s="61">
        <v>249551.79199999999</v>
      </c>
      <c r="AF45" s="63">
        <v>287567.09299999999</v>
      </c>
      <c r="AG45" s="65">
        <v>323235.53200000001</v>
      </c>
      <c r="AH45" s="67">
        <v>239233.89199999999</v>
      </c>
      <c r="AI45" s="69">
        <v>162071.016</v>
      </c>
      <c r="AJ45" s="71">
        <v>1274301.676</v>
      </c>
      <c r="AK45" s="73" t="s">
        <v>60</v>
      </c>
      <c r="AL45" s="75">
        <v>0</v>
      </c>
      <c r="AM45" s="77">
        <v>0</v>
      </c>
      <c r="AN45" s="79">
        <v>140158.57</v>
      </c>
      <c r="AO45" s="81">
        <v>222461.14499999999</v>
      </c>
      <c r="AP45" s="83">
        <v>729368.04200000002</v>
      </c>
      <c r="AQ45" s="85">
        <v>917210.32499999995</v>
      </c>
      <c r="AR45" s="87">
        <v>622888.23499999999</v>
      </c>
      <c r="AS45" s="89">
        <v>2632086.3169999998</v>
      </c>
    </row>
    <row r="46" spans="1:45" ht="14.25" customHeight="1" x14ac:dyDescent="0.15">
      <c r="A46" s="1" t="s">
        <v>61</v>
      </c>
      <c r="B46" s="3">
        <v>166900.902</v>
      </c>
      <c r="C46" s="5">
        <v>265717.12</v>
      </c>
      <c r="D46" s="7">
        <v>2060563.5049999999</v>
      </c>
      <c r="E46" s="9">
        <v>2015075.19</v>
      </c>
      <c r="F46" s="11">
        <v>2396167.0989999999</v>
      </c>
      <c r="G46" s="13">
        <v>2892146.676</v>
      </c>
      <c r="H46" s="15">
        <v>2246646.3429999999</v>
      </c>
      <c r="I46" s="17">
        <v>12043216.835000001</v>
      </c>
      <c r="J46" s="19" t="s">
        <v>61</v>
      </c>
      <c r="K46" s="21">
        <v>128433.55</v>
      </c>
      <c r="L46" s="23">
        <v>209749.24299999999</v>
      </c>
      <c r="M46" s="25">
        <v>1153541.6359999999</v>
      </c>
      <c r="N46" s="27">
        <v>1056748.828</v>
      </c>
      <c r="O46" s="29">
        <v>960419.745</v>
      </c>
      <c r="P46" s="31">
        <v>861561.62399999995</v>
      </c>
      <c r="Q46" s="33">
        <v>625137.01899999997</v>
      </c>
      <c r="R46" s="35">
        <v>4995591.6449999996</v>
      </c>
      <c r="S46" s="37" t="s">
        <v>61</v>
      </c>
      <c r="T46" s="39">
        <v>32886.881999999998</v>
      </c>
      <c r="U46" s="41">
        <v>36333.722999999998</v>
      </c>
      <c r="V46" s="43">
        <v>188442.467</v>
      </c>
      <c r="W46" s="45">
        <v>130367.102</v>
      </c>
      <c r="X46" s="47">
        <v>94787.679000000004</v>
      </c>
      <c r="Y46" s="49">
        <v>64543.709000000003</v>
      </c>
      <c r="Z46" s="51">
        <v>38308.517</v>
      </c>
      <c r="AA46" s="53">
        <v>585670.07900000003</v>
      </c>
      <c r="AB46" s="55" t="s">
        <v>61</v>
      </c>
      <c r="AC46" s="57">
        <v>5580.47</v>
      </c>
      <c r="AD46" s="59">
        <v>19634.153999999999</v>
      </c>
      <c r="AE46" s="61">
        <v>549455.52</v>
      </c>
      <c r="AF46" s="63">
        <v>557331.53899999999</v>
      </c>
      <c r="AG46" s="65">
        <v>658519.55700000003</v>
      </c>
      <c r="AH46" s="67">
        <v>656753.73</v>
      </c>
      <c r="AI46" s="69">
        <v>523460.78</v>
      </c>
      <c r="AJ46" s="71">
        <v>2970735.75</v>
      </c>
      <c r="AK46" s="73" t="s">
        <v>61</v>
      </c>
      <c r="AL46" s="75">
        <v>0</v>
      </c>
      <c r="AM46" s="77">
        <v>0</v>
      </c>
      <c r="AN46" s="79">
        <v>169123.88200000001</v>
      </c>
      <c r="AO46" s="81">
        <v>270627.72100000002</v>
      </c>
      <c r="AP46" s="83">
        <v>682440.11800000002</v>
      </c>
      <c r="AQ46" s="85">
        <v>1309287.6129999999</v>
      </c>
      <c r="AR46" s="87">
        <v>1059740.027</v>
      </c>
      <c r="AS46" s="89">
        <v>3491219.361</v>
      </c>
    </row>
    <row r="47" spans="1:45" ht="14.25" customHeight="1" x14ac:dyDescent="0.15">
      <c r="A47" s="1" t="s">
        <v>62</v>
      </c>
      <c r="B47" s="3">
        <v>50557.514999999999</v>
      </c>
      <c r="C47" s="5">
        <v>110951.21799999999</v>
      </c>
      <c r="D47" s="7">
        <v>1008118.4620000001</v>
      </c>
      <c r="E47" s="9">
        <v>1089863.594</v>
      </c>
      <c r="F47" s="11">
        <v>1226404.46</v>
      </c>
      <c r="G47" s="13">
        <v>1541440.6340000001</v>
      </c>
      <c r="H47" s="15">
        <v>1172913.004</v>
      </c>
      <c r="I47" s="17">
        <v>6200248.8870000001</v>
      </c>
      <c r="J47" s="19" t="s">
        <v>62</v>
      </c>
      <c r="K47" s="21">
        <v>39581.080999999998</v>
      </c>
      <c r="L47" s="23">
        <v>92637.104999999996</v>
      </c>
      <c r="M47" s="25">
        <v>513459.47899999999</v>
      </c>
      <c r="N47" s="27">
        <v>527420.29299999995</v>
      </c>
      <c r="O47" s="29">
        <v>398827.61700000003</v>
      </c>
      <c r="P47" s="31">
        <v>300773.55099999998</v>
      </c>
      <c r="Q47" s="33">
        <v>167596.24100000001</v>
      </c>
      <c r="R47" s="35">
        <v>2040295.3670000001</v>
      </c>
      <c r="S47" s="37" t="s">
        <v>62</v>
      </c>
      <c r="T47" s="39">
        <v>10235.518</v>
      </c>
      <c r="U47" s="41">
        <v>15111.474</v>
      </c>
      <c r="V47" s="43">
        <v>93915.501999999993</v>
      </c>
      <c r="W47" s="45">
        <v>68290.269</v>
      </c>
      <c r="X47" s="47">
        <v>46517.565000000002</v>
      </c>
      <c r="Y47" s="49">
        <v>27278.34</v>
      </c>
      <c r="Z47" s="51">
        <v>12833.656999999999</v>
      </c>
      <c r="AA47" s="53">
        <v>274182.32500000001</v>
      </c>
      <c r="AB47" s="55" t="s">
        <v>62</v>
      </c>
      <c r="AC47" s="57">
        <v>740.91600000000005</v>
      </c>
      <c r="AD47" s="59">
        <v>3202.6390000000001</v>
      </c>
      <c r="AE47" s="61">
        <v>331327.80699999997</v>
      </c>
      <c r="AF47" s="63">
        <v>373154.03200000001</v>
      </c>
      <c r="AG47" s="65">
        <v>368349.26400000002</v>
      </c>
      <c r="AH47" s="67">
        <v>271504.04399999999</v>
      </c>
      <c r="AI47" s="69">
        <v>158485.71599999999</v>
      </c>
      <c r="AJ47" s="71">
        <v>1506764.4180000001</v>
      </c>
      <c r="AK47" s="73" t="s">
        <v>62</v>
      </c>
      <c r="AL47" s="75">
        <v>0</v>
      </c>
      <c r="AM47" s="77">
        <v>0</v>
      </c>
      <c r="AN47" s="79">
        <v>69415.673999999999</v>
      </c>
      <c r="AO47" s="81">
        <v>120999</v>
      </c>
      <c r="AP47" s="83">
        <v>412710.01400000002</v>
      </c>
      <c r="AQ47" s="85">
        <v>941884.69900000002</v>
      </c>
      <c r="AR47" s="87">
        <v>833997.39</v>
      </c>
      <c r="AS47" s="89">
        <v>2379006.7769999998</v>
      </c>
    </row>
    <row r="48" spans="1:45" ht="14.25" customHeight="1" x14ac:dyDescent="0.15">
      <c r="A48" s="2" t="s">
        <v>63</v>
      </c>
      <c r="B48" s="4">
        <v>430495.24800000002</v>
      </c>
      <c r="C48" s="6">
        <v>869105.70600000001</v>
      </c>
      <c r="D48" s="8">
        <v>6562074.9289999995</v>
      </c>
      <c r="E48" s="10">
        <v>6662137.8119999999</v>
      </c>
      <c r="F48" s="12">
        <v>7726140.2699999996</v>
      </c>
      <c r="G48" s="14">
        <v>8794025.227</v>
      </c>
      <c r="H48" s="16">
        <v>5674140.2960000001</v>
      </c>
      <c r="I48" s="18">
        <v>36718119.487999998</v>
      </c>
      <c r="J48" s="20" t="s">
        <v>63</v>
      </c>
      <c r="K48" s="22">
        <v>337270.45799999998</v>
      </c>
      <c r="L48" s="24">
        <v>711809.21200000006</v>
      </c>
      <c r="M48" s="26">
        <v>3883609.3080000002</v>
      </c>
      <c r="N48" s="28">
        <v>3769309.0559999999</v>
      </c>
      <c r="O48" s="30">
        <v>3223599.5320000001</v>
      </c>
      <c r="P48" s="32">
        <v>2930231.1740000001</v>
      </c>
      <c r="Q48" s="34">
        <v>1862375.868</v>
      </c>
      <c r="R48" s="36">
        <v>16718204.607999999</v>
      </c>
      <c r="S48" s="38" t="s">
        <v>63</v>
      </c>
      <c r="T48" s="40">
        <v>78663.118000000002</v>
      </c>
      <c r="U48" s="42">
        <v>113319.863</v>
      </c>
      <c r="V48" s="44">
        <v>615230.43599999999</v>
      </c>
      <c r="W48" s="46">
        <v>458851.70600000001</v>
      </c>
      <c r="X48" s="48">
        <v>323223.10800000001</v>
      </c>
      <c r="Y48" s="50">
        <v>228010</v>
      </c>
      <c r="Z48" s="52">
        <v>121036.74800000001</v>
      </c>
      <c r="AA48" s="54">
        <v>1938334.9790000001</v>
      </c>
      <c r="AB48" s="56" t="s">
        <v>63</v>
      </c>
      <c r="AC48" s="58">
        <v>14561.672</v>
      </c>
      <c r="AD48" s="60">
        <v>43976.631000000001</v>
      </c>
      <c r="AE48" s="62">
        <v>1290529.308</v>
      </c>
      <c r="AF48" s="64">
        <v>1303400.1200000001</v>
      </c>
      <c r="AG48" s="66">
        <v>1541118.483</v>
      </c>
      <c r="AH48" s="68">
        <v>1528904.594</v>
      </c>
      <c r="AI48" s="70">
        <v>1055446.328</v>
      </c>
      <c r="AJ48" s="72">
        <v>6777937.1359999999</v>
      </c>
      <c r="AK48" s="74" t="s">
        <v>63</v>
      </c>
      <c r="AL48" s="76">
        <v>0</v>
      </c>
      <c r="AM48" s="78">
        <v>0</v>
      </c>
      <c r="AN48" s="80">
        <v>772705.87699999998</v>
      </c>
      <c r="AO48" s="82">
        <v>1130576.93</v>
      </c>
      <c r="AP48" s="84">
        <v>2638199.1469999999</v>
      </c>
      <c r="AQ48" s="86">
        <v>4106879.4589999998</v>
      </c>
      <c r="AR48" s="88">
        <v>2635281.352</v>
      </c>
      <c r="AS48" s="90">
        <v>11283642.765000001</v>
      </c>
    </row>
    <row r="49" spans="1:45" ht="14.25" customHeight="1" x14ac:dyDescent="0.15">
      <c r="A49" s="1" t="s">
        <v>64</v>
      </c>
      <c r="B49" s="3">
        <v>94839.14</v>
      </c>
      <c r="C49" s="5">
        <v>208358.128</v>
      </c>
      <c r="D49" s="7">
        <v>1445642.2439999999</v>
      </c>
      <c r="E49" s="9">
        <v>1068212.5660000001</v>
      </c>
      <c r="F49" s="11">
        <v>1275794.209</v>
      </c>
      <c r="G49" s="13">
        <v>1157994.92</v>
      </c>
      <c r="H49" s="15">
        <v>792507.83100000001</v>
      </c>
      <c r="I49" s="17">
        <v>6043349.0379999997</v>
      </c>
      <c r="J49" s="19" t="s">
        <v>64</v>
      </c>
      <c r="K49" s="21">
        <v>74786.02</v>
      </c>
      <c r="L49" s="23">
        <v>149196.47</v>
      </c>
      <c r="M49" s="25">
        <v>811181.10199999996</v>
      </c>
      <c r="N49" s="27">
        <v>544158.48199999996</v>
      </c>
      <c r="O49" s="29">
        <v>475702.67499999999</v>
      </c>
      <c r="P49" s="31">
        <v>328649.75400000002</v>
      </c>
      <c r="Q49" s="33">
        <v>182868.12700000001</v>
      </c>
      <c r="R49" s="35">
        <v>2566542.63</v>
      </c>
      <c r="S49" s="37" t="s">
        <v>64</v>
      </c>
      <c r="T49" s="39">
        <v>15540.191000000001</v>
      </c>
      <c r="U49" s="41">
        <v>19194.339</v>
      </c>
      <c r="V49" s="43">
        <v>110527.758</v>
      </c>
      <c r="W49" s="45">
        <v>56426.845000000001</v>
      </c>
      <c r="X49" s="47">
        <v>43398.620999999999</v>
      </c>
      <c r="Y49" s="49">
        <v>25664.679</v>
      </c>
      <c r="Z49" s="51">
        <v>13100.525</v>
      </c>
      <c r="AA49" s="53">
        <v>283852.95799999998</v>
      </c>
      <c r="AB49" s="55" t="s">
        <v>64</v>
      </c>
      <c r="AC49" s="57">
        <v>4512.9290000000001</v>
      </c>
      <c r="AD49" s="59">
        <v>39967.319000000003</v>
      </c>
      <c r="AE49" s="61">
        <v>371124.72399999999</v>
      </c>
      <c r="AF49" s="63">
        <v>287726.891</v>
      </c>
      <c r="AG49" s="65">
        <v>246354.016</v>
      </c>
      <c r="AH49" s="67">
        <v>218349.228</v>
      </c>
      <c r="AI49" s="69">
        <v>144208.117</v>
      </c>
      <c r="AJ49" s="71">
        <v>1312243.2239999999</v>
      </c>
      <c r="AK49" s="73" t="s">
        <v>64</v>
      </c>
      <c r="AL49" s="75">
        <v>0</v>
      </c>
      <c r="AM49" s="77">
        <v>0</v>
      </c>
      <c r="AN49" s="79">
        <v>152808.66</v>
      </c>
      <c r="AO49" s="81">
        <v>179900.348</v>
      </c>
      <c r="AP49" s="83">
        <v>510338.897</v>
      </c>
      <c r="AQ49" s="85">
        <v>585331.25899999996</v>
      </c>
      <c r="AR49" s="87">
        <v>452331.06199999998</v>
      </c>
      <c r="AS49" s="89">
        <v>1880710.226</v>
      </c>
    </row>
    <row r="50" spans="1:45" ht="14.25" customHeight="1" x14ac:dyDescent="0.15">
      <c r="A50" s="1" t="s">
        <v>65</v>
      </c>
      <c r="B50" s="3">
        <v>95988.351999999999</v>
      </c>
      <c r="C50" s="5">
        <v>257589.27100000001</v>
      </c>
      <c r="D50" s="7">
        <v>2159143.8530000001</v>
      </c>
      <c r="E50" s="9">
        <v>2058415.591</v>
      </c>
      <c r="F50" s="11">
        <v>2486970.9169999999</v>
      </c>
      <c r="G50" s="13">
        <v>2646692.963</v>
      </c>
      <c r="H50" s="15">
        <v>1553120.58</v>
      </c>
      <c r="I50" s="17">
        <v>11257921.527000001</v>
      </c>
      <c r="J50" s="19" t="s">
        <v>65</v>
      </c>
      <c r="K50" s="21">
        <v>75765.104000000007</v>
      </c>
      <c r="L50" s="23">
        <v>205945.81700000001</v>
      </c>
      <c r="M50" s="25">
        <v>1205134.355</v>
      </c>
      <c r="N50" s="27">
        <v>1059902.7960000001</v>
      </c>
      <c r="O50" s="29">
        <v>890769.95600000001</v>
      </c>
      <c r="P50" s="31">
        <v>736281.41899999999</v>
      </c>
      <c r="Q50" s="33">
        <v>358743.03700000001</v>
      </c>
      <c r="R50" s="35">
        <v>4532542.4840000002</v>
      </c>
      <c r="S50" s="37" t="s">
        <v>65</v>
      </c>
      <c r="T50" s="39">
        <v>15598.237999999999</v>
      </c>
      <c r="U50" s="41">
        <v>27969.438999999998</v>
      </c>
      <c r="V50" s="43">
        <v>214928.65100000001</v>
      </c>
      <c r="W50" s="45">
        <v>131647.853</v>
      </c>
      <c r="X50" s="47">
        <v>96171.195999999996</v>
      </c>
      <c r="Y50" s="49">
        <v>62141.11</v>
      </c>
      <c r="Z50" s="51">
        <v>25708.823</v>
      </c>
      <c r="AA50" s="53">
        <v>574165.31000000006</v>
      </c>
      <c r="AB50" s="55" t="s">
        <v>65</v>
      </c>
      <c r="AC50" s="57">
        <v>4625.01</v>
      </c>
      <c r="AD50" s="59">
        <v>23674.014999999999</v>
      </c>
      <c r="AE50" s="61">
        <v>557193.06900000002</v>
      </c>
      <c r="AF50" s="63">
        <v>581175.46299999999</v>
      </c>
      <c r="AG50" s="65">
        <v>690716.799</v>
      </c>
      <c r="AH50" s="67">
        <v>607862.11199999996</v>
      </c>
      <c r="AI50" s="69">
        <v>383516.31400000001</v>
      </c>
      <c r="AJ50" s="71">
        <v>2848762.7820000001</v>
      </c>
      <c r="AK50" s="73" t="s">
        <v>65</v>
      </c>
      <c r="AL50" s="75">
        <v>0</v>
      </c>
      <c r="AM50" s="77">
        <v>0</v>
      </c>
      <c r="AN50" s="79">
        <v>181887.77799999999</v>
      </c>
      <c r="AO50" s="81">
        <v>285689.47899999999</v>
      </c>
      <c r="AP50" s="83">
        <v>809312.96600000001</v>
      </c>
      <c r="AQ50" s="85">
        <v>1240408.3219999999</v>
      </c>
      <c r="AR50" s="87">
        <v>785152.40599999996</v>
      </c>
      <c r="AS50" s="89">
        <v>3302450.9509999999</v>
      </c>
    </row>
    <row r="51" spans="1:45" ht="14.25" customHeight="1" x14ac:dyDescent="0.15">
      <c r="A51" s="1" t="s">
        <v>66</v>
      </c>
      <c r="B51" s="3">
        <v>145495.99400000001</v>
      </c>
      <c r="C51" s="5">
        <v>341181.571</v>
      </c>
      <c r="D51" s="7">
        <v>2413210.7069999999</v>
      </c>
      <c r="E51" s="9">
        <v>2774427.45</v>
      </c>
      <c r="F51" s="11">
        <v>3005500.4780000001</v>
      </c>
      <c r="G51" s="13">
        <v>3750414.5989999999</v>
      </c>
      <c r="H51" s="15">
        <v>2384481.7820000001</v>
      </c>
      <c r="I51" s="17">
        <v>14814712.581</v>
      </c>
      <c r="J51" s="19" t="s">
        <v>66</v>
      </c>
      <c r="K51" s="21">
        <v>113221.19500000001</v>
      </c>
      <c r="L51" s="23">
        <v>278958.22200000001</v>
      </c>
      <c r="M51" s="25">
        <v>1460114.0660000001</v>
      </c>
      <c r="N51" s="27">
        <v>1600981.284</v>
      </c>
      <c r="O51" s="29">
        <v>1220439.7209999999</v>
      </c>
      <c r="P51" s="31">
        <v>1063461.527</v>
      </c>
      <c r="Q51" s="33">
        <v>663228.08900000004</v>
      </c>
      <c r="R51" s="35">
        <v>6400404.1040000003</v>
      </c>
      <c r="S51" s="37" t="s">
        <v>66</v>
      </c>
      <c r="T51" s="39">
        <v>26764.100999999999</v>
      </c>
      <c r="U51" s="41">
        <v>43406.294000000002</v>
      </c>
      <c r="V51" s="43">
        <v>246454.35500000001</v>
      </c>
      <c r="W51" s="45">
        <v>199025.51</v>
      </c>
      <c r="X51" s="47">
        <v>127402.761</v>
      </c>
      <c r="Y51" s="49">
        <v>85818.063999999998</v>
      </c>
      <c r="Z51" s="51">
        <v>44226.415000000001</v>
      </c>
      <c r="AA51" s="53">
        <v>773097.5</v>
      </c>
      <c r="AB51" s="55" t="s">
        <v>66</v>
      </c>
      <c r="AC51" s="57">
        <v>5510.6980000000003</v>
      </c>
      <c r="AD51" s="59">
        <v>18817.055</v>
      </c>
      <c r="AE51" s="61">
        <v>464864.842</v>
      </c>
      <c r="AF51" s="63">
        <v>565956.20700000005</v>
      </c>
      <c r="AG51" s="65">
        <v>698684.50399999996</v>
      </c>
      <c r="AH51" s="67">
        <v>788813.41200000001</v>
      </c>
      <c r="AI51" s="69">
        <v>532827.57499999995</v>
      </c>
      <c r="AJ51" s="71">
        <v>3075474.2930000001</v>
      </c>
      <c r="AK51" s="73" t="s">
        <v>66</v>
      </c>
      <c r="AL51" s="75">
        <v>0</v>
      </c>
      <c r="AM51" s="77">
        <v>0</v>
      </c>
      <c r="AN51" s="79">
        <v>241777.44399999999</v>
      </c>
      <c r="AO51" s="81">
        <v>408464.44900000002</v>
      </c>
      <c r="AP51" s="83">
        <v>958973.49199999997</v>
      </c>
      <c r="AQ51" s="85">
        <v>1812321.5959999999</v>
      </c>
      <c r="AR51" s="87">
        <v>1144199.703</v>
      </c>
      <c r="AS51" s="89">
        <v>4565736.6840000004</v>
      </c>
    </row>
    <row r="52" spans="1:45" ht="14.25" customHeight="1" x14ac:dyDescent="0.15">
      <c r="A52" s="1" t="s">
        <v>67</v>
      </c>
      <c r="B52" s="3">
        <v>121581.47</v>
      </c>
      <c r="C52" s="5">
        <v>218379.83499999999</v>
      </c>
      <c r="D52" s="7">
        <v>1627392.237</v>
      </c>
      <c r="E52" s="9">
        <v>1587252.882</v>
      </c>
      <c r="F52" s="11">
        <v>1799029.054</v>
      </c>
      <c r="G52" s="13">
        <v>2606298.7200000002</v>
      </c>
      <c r="H52" s="15">
        <v>1862629.6159999999</v>
      </c>
      <c r="I52" s="17">
        <v>9822563.8139999993</v>
      </c>
      <c r="J52" s="19" t="s">
        <v>67</v>
      </c>
      <c r="K52" s="21">
        <v>97069.411999999997</v>
      </c>
      <c r="L52" s="23">
        <v>183816.12299999999</v>
      </c>
      <c r="M52" s="25">
        <v>1037382.436</v>
      </c>
      <c r="N52" s="27">
        <v>953020.06599999999</v>
      </c>
      <c r="O52" s="29">
        <v>900960.41</v>
      </c>
      <c r="P52" s="31">
        <v>1058245.7919999999</v>
      </c>
      <c r="Q52" s="33">
        <v>711130.77800000005</v>
      </c>
      <c r="R52" s="35">
        <v>4941625.017</v>
      </c>
      <c r="S52" s="37" t="s">
        <v>67</v>
      </c>
      <c r="T52" s="39">
        <v>22211.919000000002</v>
      </c>
      <c r="U52" s="41">
        <v>26843.137999999999</v>
      </c>
      <c r="V52" s="43">
        <v>176510.18</v>
      </c>
      <c r="W52" s="45">
        <v>115199.42600000001</v>
      </c>
      <c r="X52" s="47">
        <v>87364.763999999996</v>
      </c>
      <c r="Y52" s="49">
        <v>80351.394</v>
      </c>
      <c r="Z52" s="51">
        <v>46611.108999999997</v>
      </c>
      <c r="AA52" s="53">
        <v>555091.93000000005</v>
      </c>
      <c r="AB52" s="55" t="s">
        <v>67</v>
      </c>
      <c r="AC52" s="57">
        <v>2300.1390000000001</v>
      </c>
      <c r="AD52" s="59">
        <v>7720.5739999999996</v>
      </c>
      <c r="AE52" s="61">
        <v>269675.55499999999</v>
      </c>
      <c r="AF52" s="63">
        <v>282685.549</v>
      </c>
      <c r="AG52" s="65">
        <v>303880.32199999999</v>
      </c>
      <c r="AH52" s="67">
        <v>347969.20299999998</v>
      </c>
      <c r="AI52" s="69">
        <v>310829.522</v>
      </c>
      <c r="AJ52" s="71">
        <v>1525060.8640000001</v>
      </c>
      <c r="AK52" s="73" t="s">
        <v>67</v>
      </c>
      <c r="AL52" s="75">
        <v>0</v>
      </c>
      <c r="AM52" s="77">
        <v>0</v>
      </c>
      <c r="AN52" s="79">
        <v>143824.06599999999</v>
      </c>
      <c r="AO52" s="81">
        <v>236347.84099999999</v>
      </c>
      <c r="AP52" s="83">
        <v>506823.55800000002</v>
      </c>
      <c r="AQ52" s="85">
        <v>1119732.331</v>
      </c>
      <c r="AR52" s="87">
        <v>794058.20700000005</v>
      </c>
      <c r="AS52" s="89">
        <v>2800786.003</v>
      </c>
    </row>
    <row r="53" spans="1:45" ht="14.25" customHeight="1" x14ac:dyDescent="0.15">
      <c r="A53" s="2" t="s">
        <v>68</v>
      </c>
      <c r="B53" s="4">
        <v>59086.012000000002</v>
      </c>
      <c r="C53" s="6">
        <v>151690.43400000001</v>
      </c>
      <c r="D53" s="8">
        <v>1479349.43</v>
      </c>
      <c r="E53" s="10">
        <v>1479060.0819999999</v>
      </c>
      <c r="F53" s="12">
        <v>1784661.608</v>
      </c>
      <c r="G53" s="14">
        <v>2090437.1540000001</v>
      </c>
      <c r="H53" s="16">
        <v>1661701.67</v>
      </c>
      <c r="I53" s="18">
        <v>8705986.3900000006</v>
      </c>
      <c r="J53" s="20" t="s">
        <v>68</v>
      </c>
      <c r="K53" s="22">
        <v>45668.267999999996</v>
      </c>
      <c r="L53" s="24">
        <v>117947.66899999999</v>
      </c>
      <c r="M53" s="26">
        <v>861574.71400000004</v>
      </c>
      <c r="N53" s="28">
        <v>878755.21600000001</v>
      </c>
      <c r="O53" s="30">
        <v>852115.37800000003</v>
      </c>
      <c r="P53" s="32">
        <v>818086.11800000002</v>
      </c>
      <c r="Q53" s="34">
        <v>647824.37100000004</v>
      </c>
      <c r="R53" s="36">
        <v>4221971.7340000002</v>
      </c>
      <c r="S53" s="38" t="s">
        <v>68</v>
      </c>
      <c r="T53" s="40">
        <v>10807.531999999999</v>
      </c>
      <c r="U53" s="42">
        <v>18779.561000000002</v>
      </c>
      <c r="V53" s="44">
        <v>135437.44200000001</v>
      </c>
      <c r="W53" s="46">
        <v>96580.955000000002</v>
      </c>
      <c r="X53" s="48">
        <v>76276.101999999999</v>
      </c>
      <c r="Y53" s="50">
        <v>54747.898999999998</v>
      </c>
      <c r="Z53" s="52">
        <v>37043.211000000003</v>
      </c>
      <c r="AA53" s="54">
        <v>429672.70199999999</v>
      </c>
      <c r="AB53" s="56" t="s">
        <v>68</v>
      </c>
      <c r="AC53" s="58">
        <v>2610.212</v>
      </c>
      <c r="AD53" s="60">
        <v>14963.204</v>
      </c>
      <c r="AE53" s="62">
        <v>356778.51299999998</v>
      </c>
      <c r="AF53" s="64">
        <v>320701.25900000002</v>
      </c>
      <c r="AG53" s="66">
        <v>335488.21500000003</v>
      </c>
      <c r="AH53" s="68">
        <v>281374.22399999999</v>
      </c>
      <c r="AI53" s="70">
        <v>194130.50599999999</v>
      </c>
      <c r="AJ53" s="72">
        <v>1506046.1329999999</v>
      </c>
      <c r="AK53" s="74" t="s">
        <v>68</v>
      </c>
      <c r="AL53" s="76">
        <v>0</v>
      </c>
      <c r="AM53" s="78">
        <v>0</v>
      </c>
      <c r="AN53" s="80">
        <v>125558.761</v>
      </c>
      <c r="AO53" s="82">
        <v>183022.652</v>
      </c>
      <c r="AP53" s="84">
        <v>520781.913</v>
      </c>
      <c r="AQ53" s="86">
        <v>936228.91299999994</v>
      </c>
      <c r="AR53" s="88">
        <v>782703.58200000005</v>
      </c>
      <c r="AS53" s="90">
        <v>2548295.821</v>
      </c>
    </row>
    <row r="54" spans="1:45" ht="14.25" customHeight="1" x14ac:dyDescent="0.15">
      <c r="A54" s="1" t="s">
        <v>69</v>
      </c>
      <c r="B54" s="3">
        <v>148298.15299999999</v>
      </c>
      <c r="C54" s="5">
        <v>297322.07299999997</v>
      </c>
      <c r="D54" s="7">
        <v>2224374.0380000002</v>
      </c>
      <c r="E54" s="9">
        <v>2221839.6710000001</v>
      </c>
      <c r="F54" s="11">
        <v>2544924.3190000001</v>
      </c>
      <c r="G54" s="13">
        <v>3524510.5449999999</v>
      </c>
      <c r="H54" s="15">
        <v>2575955.0580000002</v>
      </c>
      <c r="I54" s="17">
        <v>13537223.857000001</v>
      </c>
      <c r="J54" s="19" t="s">
        <v>69</v>
      </c>
      <c r="K54" s="21">
        <v>114453.288</v>
      </c>
      <c r="L54" s="23">
        <v>239871.37100000001</v>
      </c>
      <c r="M54" s="25">
        <v>1115459.4620000001</v>
      </c>
      <c r="N54" s="27">
        <v>1018794.951</v>
      </c>
      <c r="O54" s="29">
        <v>797225.92799999996</v>
      </c>
      <c r="P54" s="31">
        <v>768573.96799999999</v>
      </c>
      <c r="Q54" s="33">
        <v>531459.20200000005</v>
      </c>
      <c r="R54" s="35">
        <v>4585838.17</v>
      </c>
      <c r="S54" s="37" t="s">
        <v>69</v>
      </c>
      <c r="T54" s="39">
        <v>25634.282999999999</v>
      </c>
      <c r="U54" s="41">
        <v>33296.241999999998</v>
      </c>
      <c r="V54" s="43">
        <v>205132.91500000001</v>
      </c>
      <c r="W54" s="45">
        <v>135798.948</v>
      </c>
      <c r="X54" s="47">
        <v>95495.392999999996</v>
      </c>
      <c r="Y54" s="49">
        <v>72190.596000000005</v>
      </c>
      <c r="Z54" s="51">
        <v>40937.760000000002</v>
      </c>
      <c r="AA54" s="53">
        <v>608486.13699999999</v>
      </c>
      <c r="AB54" s="55" t="s">
        <v>69</v>
      </c>
      <c r="AC54" s="57">
        <v>8210.5820000000003</v>
      </c>
      <c r="AD54" s="59">
        <v>24154.46</v>
      </c>
      <c r="AE54" s="61">
        <v>666478.66200000001</v>
      </c>
      <c r="AF54" s="63">
        <v>686304.39399999997</v>
      </c>
      <c r="AG54" s="65">
        <v>698806.29</v>
      </c>
      <c r="AH54" s="67">
        <v>780195.93599999999</v>
      </c>
      <c r="AI54" s="69">
        <v>534555.42500000005</v>
      </c>
      <c r="AJ54" s="71">
        <v>3398705.7489999998</v>
      </c>
      <c r="AK54" s="73" t="s">
        <v>69</v>
      </c>
      <c r="AL54" s="75">
        <v>0</v>
      </c>
      <c r="AM54" s="77">
        <v>0</v>
      </c>
      <c r="AN54" s="79">
        <v>237302.99900000001</v>
      </c>
      <c r="AO54" s="81">
        <v>380941.37800000003</v>
      </c>
      <c r="AP54" s="83">
        <v>953396.70799999998</v>
      </c>
      <c r="AQ54" s="85">
        <v>1903550.0449999999</v>
      </c>
      <c r="AR54" s="87">
        <v>1469002.6710000001</v>
      </c>
      <c r="AS54" s="89">
        <v>4944193.801</v>
      </c>
    </row>
    <row r="55" spans="1:45" ht="14.25" customHeight="1" x14ac:dyDescent="0.15">
      <c r="A55" s="1" t="s">
        <v>70</v>
      </c>
      <c r="B55" s="3">
        <v>47172.7</v>
      </c>
      <c r="C55" s="5">
        <v>151004.07999999999</v>
      </c>
      <c r="D55" s="7">
        <v>1046961.399</v>
      </c>
      <c r="E55" s="9">
        <v>1470691.1410000001</v>
      </c>
      <c r="F55" s="11">
        <v>2114692.5550000002</v>
      </c>
      <c r="G55" s="13">
        <v>3058362.1889999998</v>
      </c>
      <c r="H55" s="15">
        <v>1649725.142</v>
      </c>
      <c r="I55" s="17">
        <v>9538609.2060000002</v>
      </c>
      <c r="J55" s="19" t="s">
        <v>70</v>
      </c>
      <c r="K55" s="21">
        <v>35684.127</v>
      </c>
      <c r="L55" s="23">
        <v>122463.25199999999</v>
      </c>
      <c r="M55" s="25">
        <v>706668.08900000004</v>
      </c>
      <c r="N55" s="27">
        <v>975873.3</v>
      </c>
      <c r="O55" s="29">
        <v>1178646.747</v>
      </c>
      <c r="P55" s="31">
        <v>1511190.821</v>
      </c>
      <c r="Q55" s="33">
        <v>815175.34900000005</v>
      </c>
      <c r="R55" s="35">
        <v>5345701.6849999996</v>
      </c>
      <c r="S55" s="37" t="s">
        <v>70</v>
      </c>
      <c r="T55" s="39">
        <v>9904.8700000000008</v>
      </c>
      <c r="U55" s="41">
        <v>23515.741000000002</v>
      </c>
      <c r="V55" s="43">
        <v>118037.12300000001</v>
      </c>
      <c r="W55" s="45">
        <v>115435.66099999999</v>
      </c>
      <c r="X55" s="47">
        <v>113383.178</v>
      </c>
      <c r="Y55" s="49">
        <v>113489.012</v>
      </c>
      <c r="Z55" s="51">
        <v>49655.442000000003</v>
      </c>
      <c r="AA55" s="53">
        <v>543421.027</v>
      </c>
      <c r="AB55" s="55" t="s">
        <v>70</v>
      </c>
      <c r="AC55" s="57">
        <v>1583.703</v>
      </c>
      <c r="AD55" s="59">
        <v>5025.0870000000004</v>
      </c>
      <c r="AE55" s="61">
        <v>144482.375</v>
      </c>
      <c r="AF55" s="63">
        <v>204387.136</v>
      </c>
      <c r="AG55" s="65">
        <v>276212.42099999997</v>
      </c>
      <c r="AH55" s="67">
        <v>336014.28600000002</v>
      </c>
      <c r="AI55" s="69">
        <v>177736.86600000001</v>
      </c>
      <c r="AJ55" s="71">
        <v>1145441.8740000001</v>
      </c>
      <c r="AK55" s="73" t="s">
        <v>70</v>
      </c>
      <c r="AL55" s="75">
        <v>0</v>
      </c>
      <c r="AM55" s="77">
        <v>0</v>
      </c>
      <c r="AN55" s="79">
        <v>77773.812000000005</v>
      </c>
      <c r="AO55" s="81">
        <v>174995.04399999999</v>
      </c>
      <c r="AP55" s="83">
        <v>546450.20900000003</v>
      </c>
      <c r="AQ55" s="85">
        <v>1097668.07</v>
      </c>
      <c r="AR55" s="87">
        <v>607157.48499999999</v>
      </c>
      <c r="AS55" s="89">
        <v>2504044.62</v>
      </c>
    </row>
    <row r="56" spans="1:45" ht="13.5" customHeight="1" x14ac:dyDescent="0.15">
      <c r="A56" s="91"/>
      <c r="B56" s="92"/>
      <c r="C56" s="93"/>
      <c r="D56" s="94"/>
      <c r="E56" s="95"/>
      <c r="F56" s="96"/>
      <c r="G56" s="97"/>
      <c r="H56" s="98"/>
      <c r="I56" s="99"/>
      <c r="J56" s="100"/>
      <c r="K56" s="101"/>
      <c r="L56" s="102"/>
      <c r="M56" s="103"/>
      <c r="N56" s="104"/>
      <c r="O56" s="105"/>
      <c r="P56" s="106"/>
      <c r="Q56" s="107"/>
      <c r="R56" s="108"/>
      <c r="S56" s="109"/>
      <c r="T56" s="110"/>
      <c r="U56" s="111"/>
      <c r="V56" s="112"/>
      <c r="W56" s="113"/>
      <c r="X56" s="114"/>
      <c r="Y56" s="115"/>
      <c r="Z56" s="116"/>
      <c r="AA56" s="117"/>
      <c r="AB56" s="118"/>
      <c r="AC56" s="119"/>
      <c r="AD56" s="120"/>
      <c r="AE56" s="121"/>
      <c r="AF56" s="122"/>
      <c r="AG56" s="123"/>
      <c r="AH56" s="124"/>
      <c r="AI56" s="125"/>
      <c r="AJ56" s="126"/>
      <c r="AK56" s="127"/>
      <c r="AL56" s="128"/>
      <c r="AM56" s="129"/>
      <c r="AN56" s="130"/>
      <c r="AO56" s="131"/>
      <c r="AP56" s="132"/>
      <c r="AQ56" s="133"/>
      <c r="AR56" s="134"/>
      <c r="AS56" s="135"/>
    </row>
  </sheetData>
  <mergeCells count="15">
    <mergeCell ref="AL6:AS6"/>
    <mergeCell ref="AQ2:AS2"/>
    <mergeCell ref="AQ3:AS3"/>
    <mergeCell ref="AC6:AJ6"/>
    <mergeCell ref="AH2:AJ2"/>
    <mergeCell ref="AH3:AJ3"/>
    <mergeCell ref="B6:I6"/>
    <mergeCell ref="K6:R6"/>
    <mergeCell ref="T6:AA6"/>
    <mergeCell ref="G2:I2"/>
    <mergeCell ref="P2:R2"/>
    <mergeCell ref="Y2:AA2"/>
    <mergeCell ref="G3:I3"/>
    <mergeCell ref="P3:R3"/>
    <mergeCell ref="Y3:AA3"/>
  </mergeCells>
  <phoneticPr fontId="9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B1ABB2-DE92-47AA-B0A4-5E9B07C67AAD}"/>
</file>

<file path=customXml/itemProps2.xml><?xml version="1.0" encoding="utf-8"?>
<ds:datastoreItem xmlns:ds="http://schemas.openxmlformats.org/officeDocument/2006/customXml" ds:itemID="{9477AAA9-D6B9-4220-A648-F82014513824}"/>
</file>

<file path=customXml/itemProps3.xml><?xml version="1.0" encoding="utf-8"?>
<ds:datastoreItem xmlns:ds="http://schemas.openxmlformats.org/officeDocument/2006/customXml" ds:itemID="{FD728DD8-1E17-4FAE-A803-8216B6DCD3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2026-02-20T04:07:16Z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