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1\kohyo\"/>
    </mc:Choice>
  </mc:AlternateContent>
  <xr:revisionPtr revIDLastSave="0" documentId="13_ncr:1_{D91CE939-3D38-4021-9B07-E57167A463E8}" xr6:coauthVersionLast="47" xr6:coauthVersionMax="47" xr10:uidLastSave="{00000000-0000-0000-0000-000000000000}"/>
  <bookViews>
    <workbookView xWindow="8340" yWindow="615" windowWidth="11025" windowHeight="14325" tabRatio="810" xr2:uid="{00000000-000D-0000-FFFF-FFFF00000000}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'第６－１表T'!$A$9:$AS$9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" i="1" l="1"/>
  <c r="Y3" i="1"/>
  <c r="P3" i="1"/>
  <c r="AH3" i="1" s="1"/>
  <c r="AQ2" i="1"/>
  <c r="Y2" i="1"/>
  <c r="P2" i="1"/>
  <c r="AH2" i="1" s="1"/>
</calcChain>
</file>

<file path=xl/sharedStrings.xml><?xml version="1.0" encoding="utf-8"?>
<sst xmlns="http://schemas.openxmlformats.org/spreadsheetml/2006/main" count="322" uniqueCount="71">
  <si>
    <t>第６－１表　都道府県別 保険給付　総数　－（給付費）－　（その１）　</t>
  </si>
  <si>
    <t>第６－１表　都道府県別 保険給付　総数　－（給付費）－　（その２）　</t>
  </si>
  <si>
    <t>第６－１表　都道府県別 保険給付　総数　－（給付費）－　（その３）　</t>
  </si>
  <si>
    <t>第６－１表　都道府県別 保険給付　総数　－（給付費）－　（その４）　</t>
  </si>
  <si>
    <t>第６－１表　都道府県別 保険給付　総数　－（給付費）－　（その５）　</t>
  </si>
  <si>
    <t>現物給付（9月サービス分）</t>
  </si>
  <si>
    <t>償還給付（10月支出決定分）</t>
  </si>
  <si>
    <t>（単位：千円）</t>
  </si>
  <si>
    <t>合計　－給付費－</t>
  </si>
  <si>
    <t>（再掲）　居宅（介護予防）サービス</t>
  </si>
  <si>
    <t>（再掲）介護予防支援・居宅介護支援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</si>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</sst>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1">
      <alignment vertical="center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</cellStyleXfs>
  <cellXfs count="16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80" fontId="4" fillId="0" borderId="3" xfId="8">
      <alignment horizontal="right" vertical="center" shrinkToFit="1"/>
    </xf>
    <xf numFmtId="180" fontId="4" fillId="0" borderId="4" xfId="9">
      <alignment horizontal="right" vertical="center" shrinkToFit="1"/>
    </xf>
    <xf numFmtId="180" fontId="4" fillId="0" borderId="0" xfId="10">
      <alignment horizontal="right" vertical="center" shrinkToFit="1"/>
    </xf>
    <xf numFmtId="180" fontId="4" fillId="0" borderId="5" xfId="11">
      <alignment horizontal="right" vertical="center" shrinkToFit="1"/>
    </xf>
    <xf numFmtId="180" fontId="4" fillId="0" borderId="6" xfId="12">
      <alignment horizontal="right" vertical="center" shrinkToFit="1"/>
    </xf>
    <xf numFmtId="180" fontId="4" fillId="0" borderId="7" xfId="13">
      <alignment horizontal="right" vertical="center" shrinkToFit="1"/>
    </xf>
    <xf numFmtId="180" fontId="4" fillId="0" borderId="3" xfId="14">
      <alignment horizontal="right" vertical="center" shrinkToFit="1"/>
    </xf>
    <xf numFmtId="180" fontId="4" fillId="0" borderId="4" xfId="15">
      <alignment horizontal="right" vertical="center" shrinkToFit="1"/>
    </xf>
    <xf numFmtId="180" fontId="4" fillId="0" borderId="0" xfId="16">
      <alignment horizontal="right" vertical="center" shrinkToFit="1"/>
    </xf>
    <xf numFmtId="180" fontId="4" fillId="0" borderId="5" xfId="17">
      <alignment horizontal="right" vertical="center" shrinkToFit="1"/>
    </xf>
    <xf numFmtId="180" fontId="4" fillId="0" borderId="3" xfId="18">
      <alignment horizontal="right" vertical="center" shrinkToFit="1"/>
    </xf>
    <xf numFmtId="180" fontId="4" fillId="0" borderId="4" xfId="19">
      <alignment horizontal="right" vertical="center" shrinkToFit="1"/>
    </xf>
    <xf numFmtId="180" fontId="4" fillId="0" borderId="0" xfId="20">
      <alignment horizontal="right" vertical="center" shrinkToFit="1"/>
    </xf>
    <xf numFmtId="180" fontId="4" fillId="0" borderId="5" xfId="21">
      <alignment horizontal="right" vertical="center" shrinkToFit="1"/>
    </xf>
    <xf numFmtId="180" fontId="4" fillId="0" borderId="8" xfId="22">
      <alignment horizontal="right" vertical="center" shrinkToFit="1"/>
    </xf>
    <xf numFmtId="180" fontId="4" fillId="0" borderId="9" xfId="23">
      <alignment horizontal="right" vertical="center" shrinkToFit="1"/>
    </xf>
    <xf numFmtId="0" fontId="3" fillId="0" borderId="1" xfId="24">
      <alignment horizontal="center" vertical="center"/>
    </xf>
    <xf numFmtId="0" fontId="3" fillId="0" borderId="2" xfId="25">
      <alignment horizontal="center" vertical="center"/>
    </xf>
    <xf numFmtId="180" fontId="4" fillId="0" borderId="3" xfId="26">
      <alignment horizontal="right" vertical="center" shrinkToFit="1"/>
    </xf>
    <xf numFmtId="180" fontId="4" fillId="0" borderId="4" xfId="27">
      <alignment horizontal="right" vertical="center" shrinkToFit="1"/>
    </xf>
    <xf numFmtId="180" fontId="4" fillId="0" borderId="0" xfId="28">
      <alignment horizontal="right" vertical="center" shrinkToFit="1"/>
    </xf>
    <xf numFmtId="180" fontId="4" fillId="0" borderId="5" xfId="29">
      <alignment horizontal="right" vertical="center" shrinkToFit="1"/>
    </xf>
    <xf numFmtId="180" fontId="4" fillId="0" borderId="6" xfId="30">
      <alignment horizontal="right" vertical="center" shrinkToFit="1"/>
    </xf>
    <xf numFmtId="180" fontId="4" fillId="0" borderId="7" xfId="31">
      <alignment horizontal="right" vertical="center" shrinkToFit="1"/>
    </xf>
    <xf numFmtId="180" fontId="4" fillId="0" borderId="3" xfId="32">
      <alignment horizontal="right" vertical="center" shrinkToFit="1"/>
    </xf>
    <xf numFmtId="180" fontId="4" fillId="0" borderId="4" xfId="33">
      <alignment horizontal="right" vertical="center" shrinkToFit="1"/>
    </xf>
    <xf numFmtId="180" fontId="4" fillId="0" borderId="0" xfId="34">
      <alignment horizontal="right" vertical="center" shrinkToFit="1"/>
    </xf>
    <xf numFmtId="180" fontId="4" fillId="0" borderId="5" xfId="35">
      <alignment horizontal="right" vertical="center" shrinkToFit="1"/>
    </xf>
    <xf numFmtId="180" fontId="4" fillId="0" borderId="3" xfId="36">
      <alignment horizontal="right" vertical="center" shrinkToFit="1"/>
    </xf>
    <xf numFmtId="180" fontId="4" fillId="0" borderId="4" xfId="37">
      <alignment horizontal="right" vertical="center" shrinkToFit="1"/>
    </xf>
    <xf numFmtId="180" fontId="4" fillId="0" borderId="0" xfId="38">
      <alignment horizontal="right" vertical="center" shrinkToFit="1"/>
    </xf>
    <xf numFmtId="180" fontId="4" fillId="0" borderId="5" xfId="39">
      <alignment horizontal="right" vertical="center" shrinkToFit="1"/>
    </xf>
    <xf numFmtId="180" fontId="4" fillId="0" borderId="8" xfId="40">
      <alignment horizontal="right" vertical="center" shrinkToFit="1"/>
    </xf>
    <xf numFmtId="180" fontId="4" fillId="0" borderId="9" xfId="41">
      <alignment horizontal="right" vertical="center" shrinkToFit="1"/>
    </xf>
    <xf numFmtId="0" fontId="3" fillId="0" borderId="1" xfId="42">
      <alignment horizontal="center" vertical="center"/>
    </xf>
    <xf numFmtId="0" fontId="3" fillId="0" borderId="2" xfId="43">
      <alignment horizontal="center" vertical="center"/>
    </xf>
    <xf numFmtId="180" fontId="4" fillId="0" borderId="3" xfId="44">
      <alignment horizontal="right" vertical="center" shrinkToFit="1"/>
    </xf>
    <xf numFmtId="180" fontId="4" fillId="0" borderId="4" xfId="45">
      <alignment horizontal="right" vertical="center" shrinkToFit="1"/>
    </xf>
    <xf numFmtId="180" fontId="4" fillId="0" borderId="0" xfId="46">
      <alignment horizontal="right" vertical="center" shrinkToFit="1"/>
    </xf>
    <xf numFmtId="180" fontId="4" fillId="0" borderId="5" xfId="47">
      <alignment horizontal="right" vertical="center" shrinkToFit="1"/>
    </xf>
    <xf numFmtId="180" fontId="4" fillId="0" borderId="6" xfId="48">
      <alignment horizontal="right" vertical="center" shrinkToFit="1"/>
    </xf>
    <xf numFmtId="180" fontId="4" fillId="0" borderId="7" xfId="49">
      <alignment horizontal="right" vertical="center" shrinkToFit="1"/>
    </xf>
    <xf numFmtId="180" fontId="4" fillId="0" borderId="3" xfId="50">
      <alignment horizontal="right" vertical="center" shrinkToFit="1"/>
    </xf>
    <xf numFmtId="180" fontId="4" fillId="0" borderId="4" xfId="51">
      <alignment horizontal="right" vertical="center" shrinkToFit="1"/>
    </xf>
    <xf numFmtId="180" fontId="4" fillId="0" borderId="0" xfId="52">
      <alignment horizontal="right" vertical="center" shrinkToFit="1"/>
    </xf>
    <xf numFmtId="180" fontId="4" fillId="0" borderId="5" xfId="53">
      <alignment horizontal="right" vertical="center" shrinkToFit="1"/>
    </xf>
    <xf numFmtId="180" fontId="4" fillId="0" borderId="3" xfId="54">
      <alignment horizontal="right" vertical="center" shrinkToFit="1"/>
    </xf>
    <xf numFmtId="180" fontId="4" fillId="0" borderId="4" xfId="55">
      <alignment horizontal="right" vertical="center" shrinkToFit="1"/>
    </xf>
    <xf numFmtId="180" fontId="4" fillId="0" borderId="0" xfId="56">
      <alignment horizontal="right" vertical="center" shrinkToFit="1"/>
    </xf>
    <xf numFmtId="180" fontId="4" fillId="0" borderId="5" xfId="57">
      <alignment horizontal="right" vertical="center" shrinkToFit="1"/>
    </xf>
    <xf numFmtId="180" fontId="4" fillId="0" borderId="8" xfId="58">
      <alignment horizontal="right" vertical="center" shrinkToFit="1"/>
    </xf>
    <xf numFmtId="180" fontId="4" fillId="0" borderId="9" xfId="59">
      <alignment horizontal="right" vertical="center" shrinkToFit="1"/>
    </xf>
    <xf numFmtId="0" fontId="3" fillId="0" borderId="1" xfId="60">
      <alignment horizontal="center" vertical="center"/>
    </xf>
    <xf numFmtId="0" fontId="3" fillId="0" borderId="2" xfId="61">
      <alignment horizontal="center" vertical="center"/>
    </xf>
    <xf numFmtId="180" fontId="4" fillId="0" borderId="3" xfId="62">
      <alignment horizontal="right" vertical="center" shrinkToFit="1"/>
    </xf>
    <xf numFmtId="180" fontId="4" fillId="0" borderId="4" xfId="63">
      <alignment horizontal="right" vertical="center" shrinkToFit="1"/>
    </xf>
    <xf numFmtId="180" fontId="4" fillId="0" borderId="0" xfId="64">
      <alignment horizontal="right" vertical="center" shrinkToFit="1"/>
    </xf>
    <xf numFmtId="180" fontId="4" fillId="0" borderId="5" xfId="65">
      <alignment horizontal="right" vertical="center" shrinkToFit="1"/>
    </xf>
    <xf numFmtId="180" fontId="4" fillId="0" borderId="6" xfId="66">
      <alignment horizontal="right" vertical="center" shrinkToFit="1"/>
    </xf>
    <xf numFmtId="180" fontId="4" fillId="0" borderId="7" xfId="67">
      <alignment horizontal="right" vertical="center" shrinkToFit="1"/>
    </xf>
    <xf numFmtId="180" fontId="4" fillId="0" borderId="3" xfId="68">
      <alignment horizontal="right" vertical="center" shrinkToFit="1"/>
    </xf>
    <xf numFmtId="180" fontId="4" fillId="0" borderId="4" xfId="69">
      <alignment horizontal="right" vertical="center" shrinkToFit="1"/>
    </xf>
    <xf numFmtId="180" fontId="4" fillId="0" borderId="0" xfId="70">
      <alignment horizontal="right" vertical="center" shrinkToFit="1"/>
    </xf>
    <xf numFmtId="180" fontId="4" fillId="0" borderId="5" xfId="71">
      <alignment horizontal="right" vertical="center" shrinkToFit="1"/>
    </xf>
    <xf numFmtId="180" fontId="4" fillId="0" borderId="3" xfId="72">
      <alignment horizontal="right" vertical="center" shrinkToFit="1"/>
    </xf>
    <xf numFmtId="180" fontId="4" fillId="0" borderId="4" xfId="73">
      <alignment horizontal="right" vertical="center" shrinkToFit="1"/>
    </xf>
    <xf numFmtId="180" fontId="4" fillId="0" borderId="0" xfId="74">
      <alignment horizontal="right" vertical="center" shrinkToFit="1"/>
    </xf>
    <xf numFmtId="180" fontId="4" fillId="0" borderId="5" xfId="75">
      <alignment horizontal="right" vertical="center" shrinkToFit="1"/>
    </xf>
    <xf numFmtId="180" fontId="4" fillId="0" borderId="8" xfId="76">
      <alignment horizontal="right" vertical="center" shrinkToFit="1"/>
    </xf>
    <xf numFmtId="180" fontId="4" fillId="0" borderId="9" xfId="77">
      <alignment horizontal="right" vertical="center" shrinkToFit="1"/>
    </xf>
    <xf numFmtId="0" fontId="3" fillId="0" borderId="1" xfId="78">
      <alignment horizontal="center" vertical="center"/>
    </xf>
    <xf numFmtId="0" fontId="3" fillId="0" borderId="2" xfId="79">
      <alignment horizontal="center" vertical="center"/>
    </xf>
    <xf numFmtId="180" fontId="4" fillId="0" borderId="3" xfId="80">
      <alignment horizontal="right" vertical="center" shrinkToFit="1"/>
    </xf>
    <xf numFmtId="180" fontId="4" fillId="0" borderId="4" xfId="81">
      <alignment horizontal="right" vertical="center" shrinkToFit="1"/>
    </xf>
    <xf numFmtId="180" fontId="4" fillId="0" borderId="0" xfId="82">
      <alignment horizontal="right" vertical="center" shrinkToFit="1"/>
    </xf>
    <xf numFmtId="180" fontId="4" fillId="0" borderId="5" xfId="83">
      <alignment horizontal="right" vertical="center" shrinkToFit="1"/>
    </xf>
    <xf numFmtId="180" fontId="4" fillId="0" borderId="6" xfId="84">
      <alignment horizontal="right" vertical="center" shrinkToFit="1"/>
    </xf>
    <xf numFmtId="180" fontId="4" fillId="0" borderId="7" xfId="85">
      <alignment horizontal="right" vertical="center" shrinkToFit="1"/>
    </xf>
    <xf numFmtId="180" fontId="4" fillId="0" borderId="3" xfId="86">
      <alignment horizontal="right" vertical="center" shrinkToFit="1"/>
    </xf>
    <xf numFmtId="180" fontId="4" fillId="0" borderId="4" xfId="87">
      <alignment horizontal="right" vertical="center" shrinkToFit="1"/>
    </xf>
    <xf numFmtId="180" fontId="4" fillId="0" borderId="0" xfId="88">
      <alignment horizontal="right" vertical="center" shrinkToFit="1"/>
    </xf>
    <xf numFmtId="180" fontId="4" fillId="0" borderId="5" xfId="89">
      <alignment horizontal="right" vertical="center" shrinkToFit="1"/>
    </xf>
    <xf numFmtId="180" fontId="4" fillId="0" borderId="3" xfId="90">
      <alignment horizontal="right" vertical="center" shrinkToFit="1"/>
    </xf>
    <xf numFmtId="180" fontId="4" fillId="0" borderId="4" xfId="91">
      <alignment horizontal="right" vertical="center" shrinkToFit="1"/>
    </xf>
    <xf numFmtId="180" fontId="4" fillId="0" borderId="0" xfId="92">
      <alignment horizontal="right" vertical="center" shrinkToFit="1"/>
    </xf>
    <xf numFmtId="180" fontId="4" fillId="0" borderId="5" xfId="93">
      <alignment horizontal="right" vertical="center" shrinkToFit="1"/>
    </xf>
    <xf numFmtId="180" fontId="4" fillId="0" borderId="8" xfId="94">
      <alignment horizontal="right" vertical="center" shrinkToFit="1"/>
    </xf>
    <xf numFmtId="180" fontId="4" fillId="0" borderId="9" xfId="95">
      <alignment horizontal="right" vertical="center" shrinkToFit="1"/>
    </xf>
    <xf numFmtId="0" fontId="5" fillId="0" borderId="10" xfId="96">
      <alignment vertical="center"/>
    </xf>
    <xf numFmtId="0" fontId="5" fillId="0" borderId="10" xfId="97">
      <alignment vertical="center"/>
    </xf>
    <xf numFmtId="0" fontId="5" fillId="0" borderId="10" xfId="98">
      <alignment vertical="center"/>
    </xf>
    <xf numFmtId="0" fontId="5" fillId="0" borderId="10" xfId="99">
      <alignment vertical="center"/>
    </xf>
    <xf numFmtId="0" fontId="5" fillId="0" borderId="10" xfId="100">
      <alignment vertical="center"/>
    </xf>
    <xf numFmtId="0" fontId="5" fillId="0" borderId="10" xfId="101">
      <alignment vertical="center"/>
    </xf>
    <xf numFmtId="0" fontId="5" fillId="0" borderId="10" xfId="102">
      <alignment vertical="center"/>
    </xf>
    <xf numFmtId="0" fontId="5" fillId="0" borderId="10" xfId="103">
      <alignment vertical="center"/>
    </xf>
    <xf numFmtId="0" fontId="5" fillId="0" borderId="10" xfId="104">
      <alignment vertical="center"/>
    </xf>
    <xf numFmtId="0" fontId="5" fillId="0" borderId="10" xfId="105">
      <alignment vertical="center"/>
    </xf>
    <xf numFmtId="0" fontId="5" fillId="0" borderId="10" xfId="106">
      <alignment vertical="center"/>
    </xf>
    <xf numFmtId="0" fontId="5" fillId="0" borderId="10" xfId="107">
      <alignment vertical="center"/>
    </xf>
    <xf numFmtId="0" fontId="5" fillId="0" borderId="10" xfId="108">
      <alignment vertical="center"/>
    </xf>
    <xf numFmtId="0" fontId="5" fillId="0" borderId="10" xfId="109">
      <alignment vertical="center"/>
    </xf>
    <xf numFmtId="0" fontId="5" fillId="0" borderId="10" xfId="110">
      <alignment vertical="center"/>
    </xf>
    <xf numFmtId="0" fontId="5" fillId="0" borderId="10" xfId="111">
      <alignment vertical="center"/>
    </xf>
    <xf numFmtId="0" fontId="5" fillId="0" borderId="10" xfId="112">
      <alignment vertical="center"/>
    </xf>
    <xf numFmtId="0" fontId="5" fillId="0" borderId="10" xfId="113">
      <alignment vertical="center"/>
    </xf>
    <xf numFmtId="0" fontId="5" fillId="0" borderId="10" xfId="114">
      <alignment vertical="center"/>
    </xf>
    <xf numFmtId="0" fontId="5" fillId="0" borderId="10" xfId="115">
      <alignment vertical="center"/>
    </xf>
    <xf numFmtId="0" fontId="5" fillId="0" borderId="10" xfId="116">
      <alignment vertical="center"/>
    </xf>
    <xf numFmtId="0" fontId="5" fillId="0" borderId="10" xfId="117">
      <alignment vertical="center"/>
    </xf>
    <xf numFmtId="0" fontId="5" fillId="0" borderId="10" xfId="118">
      <alignment vertical="center"/>
    </xf>
    <xf numFmtId="0" fontId="5" fillId="0" borderId="10" xfId="119">
      <alignment vertical="center"/>
    </xf>
    <xf numFmtId="0" fontId="5" fillId="0" borderId="10" xfId="120">
      <alignment vertical="center"/>
    </xf>
    <xf numFmtId="0" fontId="5" fillId="0" borderId="10" xfId="121">
      <alignment vertical="center"/>
    </xf>
    <xf numFmtId="0" fontId="5" fillId="0" borderId="10" xfId="122">
      <alignment vertical="center"/>
    </xf>
    <xf numFmtId="0" fontId="5" fillId="0" borderId="10" xfId="123">
      <alignment vertical="center"/>
    </xf>
    <xf numFmtId="0" fontId="5" fillId="0" borderId="10" xfId="124">
      <alignment vertical="center"/>
    </xf>
    <xf numFmtId="0" fontId="5" fillId="0" borderId="10" xfId="125">
      <alignment vertical="center"/>
    </xf>
    <xf numFmtId="0" fontId="5" fillId="0" borderId="10" xfId="126">
      <alignment vertical="center"/>
    </xf>
    <xf numFmtId="0" fontId="5" fillId="0" borderId="10" xfId="127">
      <alignment vertical="center"/>
    </xf>
    <xf numFmtId="0" fontId="5" fillId="0" borderId="10" xfId="128">
      <alignment vertical="center"/>
    </xf>
    <xf numFmtId="0" fontId="5" fillId="0" borderId="10" xfId="129">
      <alignment vertical="center"/>
    </xf>
    <xf numFmtId="0" fontId="5" fillId="0" borderId="10" xfId="130">
      <alignment vertical="center"/>
    </xf>
    <xf numFmtId="0" fontId="5" fillId="0" borderId="10" xfId="131">
      <alignment vertical="center"/>
    </xf>
    <xf numFmtId="0" fontId="5" fillId="0" borderId="11" xfId="132">
      <alignment vertical="center"/>
    </xf>
    <xf numFmtId="0" fontId="1" fillId="0" borderId="11" xfId="133">
      <alignment vertical="top"/>
    </xf>
    <xf numFmtId="0" fontId="1" fillId="0" borderId="11" xfId="134">
      <alignment vertical="top"/>
    </xf>
    <xf numFmtId="0" fontId="1" fillId="0" borderId="11" xfId="135">
      <alignment vertical="top"/>
    </xf>
    <xf numFmtId="0" fontId="1" fillId="0" borderId="11" xfId="136">
      <alignment vertical="top"/>
    </xf>
    <xf numFmtId="0" fontId="1" fillId="0" borderId="11" xfId="137">
      <alignment vertical="top"/>
    </xf>
    <xf numFmtId="0" fontId="1" fillId="0" borderId="11" xfId="138">
      <alignment vertical="top"/>
    </xf>
    <xf numFmtId="0" fontId="1" fillId="0" borderId="11" xfId="139">
      <alignment vertical="top"/>
    </xf>
    <xf numFmtId="0" fontId="1" fillId="0" borderId="11" xfId="140">
      <alignment vertical="top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3" xfId="0" applyFont="1" applyBorder="1" applyAlignment="1">
      <alignment horizontal="center" vertical="top" wrapText="1" inden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/>
    </xf>
    <xf numFmtId="180" fontId="4" fillId="0" borderId="27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7" fillId="0" borderId="17" xfId="0" applyFont="1" applyBorder="1" applyAlignment="1">
      <alignment horizontal="center" vertical="center" wrapText="1" indent="11"/>
    </xf>
    <xf numFmtId="0" fontId="7" fillId="0" borderId="18" xfId="0" applyFont="1" applyBorder="1" applyAlignment="1">
      <alignment horizontal="center" vertical="center" wrapText="1" indent="11"/>
    </xf>
    <xf numFmtId="0" fontId="7" fillId="0" borderId="19" xfId="0" applyFont="1" applyBorder="1" applyAlignment="1">
      <alignment horizontal="center" vertical="center" wrapText="1" indent="11"/>
    </xf>
    <xf numFmtId="0" fontId="7" fillId="0" borderId="17" xfId="0" applyFont="1" applyBorder="1" applyAlignment="1">
      <alignment horizontal="center" vertical="center" wrapText="1" indent="8"/>
    </xf>
    <xf numFmtId="0" fontId="7" fillId="0" borderId="18" xfId="0" applyFont="1" applyBorder="1" applyAlignment="1">
      <alignment horizontal="center" vertical="center" wrapText="1" indent="8"/>
    </xf>
    <xf numFmtId="0" fontId="7" fillId="0" borderId="19" xfId="0" applyFont="1" applyBorder="1" applyAlignment="1">
      <alignment horizontal="center" vertical="center" wrapText="1" indent="8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 applyProtection="1">
      <alignment horizontal="center" vertical="center" wrapText="1" shrinkToFit="1"/>
      <protection locked="0"/>
    </xf>
    <xf numFmtId="0" fontId="7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6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15.875" style="137" customWidth="1"/>
    <col min="2" max="9" width="12.125" style="137" customWidth="1"/>
    <col min="10" max="10" width="15.875" style="137" customWidth="1"/>
    <col min="11" max="18" width="12" style="137" customWidth="1"/>
    <col min="19" max="19" width="15.875" style="137" customWidth="1"/>
    <col min="20" max="27" width="12" style="137" customWidth="1"/>
    <col min="28" max="28" width="15.875" style="137" customWidth="1"/>
    <col min="29" max="36" width="12" style="137" customWidth="1"/>
    <col min="37" max="37" width="15.875" style="137" customWidth="1"/>
    <col min="46" max="46" width="3.75" customWidth="1"/>
  </cols>
  <sheetData>
    <row r="1" spans="1:45" ht="15" customHeight="1" x14ac:dyDescent="0.15">
      <c r="A1" s="136" t="s">
        <v>0</v>
      </c>
      <c r="E1" s="142"/>
      <c r="J1" s="136" t="s">
        <v>1</v>
      </c>
      <c r="S1" s="136" t="s">
        <v>2</v>
      </c>
      <c r="AB1" s="136" t="s">
        <v>3</v>
      </c>
      <c r="AK1" s="136" t="s">
        <v>4</v>
      </c>
      <c r="AL1" s="137"/>
      <c r="AM1" s="137"/>
      <c r="AN1" s="137"/>
      <c r="AO1" s="137"/>
      <c r="AP1" s="137"/>
      <c r="AQ1" s="137"/>
      <c r="AR1" s="137"/>
      <c r="AS1" s="137"/>
    </row>
    <row r="2" spans="1:45" ht="15" customHeight="1" x14ac:dyDescent="0.15">
      <c r="A2" s="136"/>
      <c r="F2" s="141"/>
      <c r="G2" s="157" t="s">
        <v>5</v>
      </c>
      <c r="H2" s="158" t="s">
        <v>5</v>
      </c>
      <c r="I2" s="159" t="s">
        <v>5</v>
      </c>
      <c r="J2" s="136"/>
      <c r="O2" s="141"/>
      <c r="P2" s="157" t="str">
        <f>G2</f>
        <v>現物給付（9月サービス分）</v>
      </c>
      <c r="Q2" s="158" t="s">
        <v>5</v>
      </c>
      <c r="R2" s="159" t="s">
        <v>5</v>
      </c>
      <c r="S2" s="136"/>
      <c r="X2" s="141"/>
      <c r="Y2" s="157" t="str">
        <f>G2</f>
        <v>現物給付（9月サービス分）</v>
      </c>
      <c r="Z2" s="158" t="s">
        <v>5</v>
      </c>
      <c r="AA2" s="159" t="s">
        <v>5</v>
      </c>
      <c r="AB2" s="136"/>
      <c r="AG2" s="141"/>
      <c r="AH2" s="157" t="str">
        <f>P2</f>
        <v>現物給付（9月サービス分）</v>
      </c>
      <c r="AI2" s="158" t="s">
        <v>5</v>
      </c>
      <c r="AJ2" s="159" t="s">
        <v>5</v>
      </c>
      <c r="AK2" s="136"/>
      <c r="AL2" s="137"/>
      <c r="AM2" s="137"/>
      <c r="AN2" s="137"/>
      <c r="AO2" s="137"/>
      <c r="AP2" s="141"/>
      <c r="AQ2" s="157" t="str">
        <f>P2</f>
        <v>現物給付（9月サービス分）</v>
      </c>
      <c r="AR2" s="158" t="s">
        <v>5</v>
      </c>
      <c r="AS2" s="159" t="s">
        <v>5</v>
      </c>
    </row>
    <row r="3" spans="1:45" ht="15" customHeight="1" x14ac:dyDescent="0.15">
      <c r="A3" s="136"/>
      <c r="F3" s="138"/>
      <c r="G3" s="160" t="s">
        <v>6</v>
      </c>
      <c r="H3" s="161" t="s">
        <v>6</v>
      </c>
      <c r="I3" s="162" t="s">
        <v>6</v>
      </c>
      <c r="J3" s="136"/>
      <c r="O3" s="138"/>
      <c r="P3" s="160" t="str">
        <f>G3</f>
        <v>償還給付（10月支出決定分）</v>
      </c>
      <c r="Q3" s="161" t="s">
        <v>6</v>
      </c>
      <c r="R3" s="162" t="s">
        <v>6</v>
      </c>
      <c r="S3" s="136"/>
      <c r="X3" s="138"/>
      <c r="Y3" s="160" t="str">
        <f>G3</f>
        <v>償還給付（10月支出決定分）</v>
      </c>
      <c r="Z3" s="161" t="s">
        <v>6</v>
      </c>
      <c r="AA3" s="162" t="s">
        <v>6</v>
      </c>
      <c r="AB3" s="136"/>
      <c r="AG3" s="138"/>
      <c r="AH3" s="160" t="str">
        <f>P3</f>
        <v>償還給付（10月支出決定分）</v>
      </c>
      <c r="AI3" s="161" t="s">
        <v>6</v>
      </c>
      <c r="AJ3" s="162" t="s">
        <v>6</v>
      </c>
      <c r="AK3" s="136"/>
      <c r="AL3" s="137"/>
      <c r="AM3" s="137"/>
      <c r="AN3" s="137"/>
      <c r="AO3" s="137"/>
      <c r="AP3" s="138"/>
      <c r="AQ3" s="160" t="str">
        <f>P3</f>
        <v>償還給付（10月支出決定分）</v>
      </c>
      <c r="AR3" s="161" t="s">
        <v>6</v>
      </c>
      <c r="AS3" s="162" t="s">
        <v>6</v>
      </c>
    </row>
    <row r="4" spans="1:45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36"/>
      <c r="AL4" s="137"/>
      <c r="AM4" s="137"/>
      <c r="AN4" s="137"/>
      <c r="AO4" s="137"/>
      <c r="AP4" s="138"/>
      <c r="AQ4" s="141"/>
      <c r="AR4" s="141"/>
      <c r="AS4" s="141"/>
    </row>
    <row r="5" spans="1:45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L5" s="137"/>
      <c r="AM5" s="137"/>
      <c r="AN5" s="137"/>
      <c r="AO5" s="137"/>
      <c r="AP5" s="137"/>
      <c r="AQ5" s="137"/>
      <c r="AR5" s="137"/>
      <c r="AS5" s="139" t="s">
        <v>7</v>
      </c>
    </row>
    <row r="6" spans="1:45" ht="13.5" customHeight="1" x14ac:dyDescent="0.15">
      <c r="A6" s="140"/>
      <c r="B6" s="151" t="s">
        <v>8</v>
      </c>
      <c r="C6" s="152"/>
      <c r="D6" s="152"/>
      <c r="E6" s="152"/>
      <c r="F6" s="152"/>
      <c r="G6" s="152"/>
      <c r="H6" s="152"/>
      <c r="I6" s="153"/>
      <c r="J6" s="140"/>
      <c r="K6" s="154" t="s">
        <v>9</v>
      </c>
      <c r="L6" s="155"/>
      <c r="M6" s="155"/>
      <c r="N6" s="155"/>
      <c r="O6" s="155"/>
      <c r="P6" s="155"/>
      <c r="Q6" s="155"/>
      <c r="R6" s="156"/>
      <c r="S6" s="140"/>
      <c r="T6" s="154" t="s">
        <v>10</v>
      </c>
      <c r="U6" s="155"/>
      <c r="V6" s="155"/>
      <c r="W6" s="155"/>
      <c r="X6" s="155"/>
      <c r="Y6" s="155"/>
      <c r="Z6" s="155"/>
      <c r="AA6" s="156"/>
      <c r="AB6" s="140"/>
      <c r="AC6" s="154" t="s">
        <v>11</v>
      </c>
      <c r="AD6" s="155"/>
      <c r="AE6" s="155"/>
      <c r="AF6" s="155"/>
      <c r="AG6" s="155"/>
      <c r="AH6" s="155"/>
      <c r="AI6" s="155"/>
      <c r="AJ6" s="156"/>
      <c r="AK6" s="140"/>
      <c r="AL6" s="154" t="s">
        <v>12</v>
      </c>
      <c r="AM6" s="155"/>
      <c r="AN6" s="155"/>
      <c r="AO6" s="155"/>
      <c r="AP6" s="155"/>
      <c r="AQ6" s="155"/>
      <c r="AR6" s="155"/>
      <c r="AS6" s="156"/>
    </row>
    <row r="7" spans="1:45" ht="24.75" customHeight="1" x14ac:dyDescent="0.15">
      <c r="A7" s="143" t="s">
        <v>13</v>
      </c>
      <c r="B7" s="144" t="s">
        <v>14</v>
      </c>
      <c r="C7" s="144" t="s">
        <v>15</v>
      </c>
      <c r="D7" s="144" t="s">
        <v>16</v>
      </c>
      <c r="E7" s="144" t="s">
        <v>17</v>
      </c>
      <c r="F7" s="144" t="s">
        <v>18</v>
      </c>
      <c r="G7" s="145" t="s">
        <v>19</v>
      </c>
      <c r="H7" s="144" t="s">
        <v>20</v>
      </c>
      <c r="I7" s="146" t="s">
        <v>21</v>
      </c>
      <c r="J7" s="143" t="s">
        <v>13</v>
      </c>
      <c r="K7" s="144" t="s">
        <v>14</v>
      </c>
      <c r="L7" s="144" t="s">
        <v>15</v>
      </c>
      <c r="M7" s="144" t="s">
        <v>16</v>
      </c>
      <c r="N7" s="144" t="s">
        <v>17</v>
      </c>
      <c r="O7" s="144" t="s">
        <v>18</v>
      </c>
      <c r="P7" s="145" t="s">
        <v>19</v>
      </c>
      <c r="Q7" s="144" t="s">
        <v>20</v>
      </c>
      <c r="R7" s="146" t="s">
        <v>22</v>
      </c>
      <c r="S7" s="143" t="s">
        <v>13</v>
      </c>
      <c r="T7" s="144" t="s">
        <v>14</v>
      </c>
      <c r="U7" s="144" t="s">
        <v>15</v>
      </c>
      <c r="V7" s="144" t="s">
        <v>16</v>
      </c>
      <c r="W7" s="144" t="s">
        <v>17</v>
      </c>
      <c r="X7" s="144" t="s">
        <v>18</v>
      </c>
      <c r="Y7" s="145" t="s">
        <v>19</v>
      </c>
      <c r="Z7" s="144" t="s">
        <v>20</v>
      </c>
      <c r="AA7" s="146" t="s">
        <v>22</v>
      </c>
      <c r="AB7" s="143" t="s">
        <v>13</v>
      </c>
      <c r="AC7" s="144" t="s">
        <v>14</v>
      </c>
      <c r="AD7" s="144" t="s">
        <v>15</v>
      </c>
      <c r="AE7" s="144" t="s">
        <v>16</v>
      </c>
      <c r="AF7" s="144" t="s">
        <v>17</v>
      </c>
      <c r="AG7" s="144" t="s">
        <v>18</v>
      </c>
      <c r="AH7" s="145" t="s">
        <v>19</v>
      </c>
      <c r="AI7" s="144" t="s">
        <v>20</v>
      </c>
      <c r="AJ7" s="146" t="s">
        <v>22</v>
      </c>
      <c r="AK7" s="143" t="s">
        <v>13</v>
      </c>
      <c r="AL7" s="144" t="s">
        <v>14</v>
      </c>
      <c r="AM7" s="144" t="s">
        <v>15</v>
      </c>
      <c r="AN7" s="144" t="s">
        <v>16</v>
      </c>
      <c r="AO7" s="144" t="s">
        <v>17</v>
      </c>
      <c r="AP7" s="144" t="s">
        <v>18</v>
      </c>
      <c r="AQ7" s="145" t="s">
        <v>19</v>
      </c>
      <c r="AR7" s="144" t="s">
        <v>20</v>
      </c>
      <c r="AS7" s="146" t="s">
        <v>22</v>
      </c>
    </row>
    <row r="8" spans="1:45" ht="13.5" customHeight="1" x14ac:dyDescent="0.15">
      <c r="A8" s="147" t="s">
        <v>23</v>
      </c>
      <c r="B8" s="148">
        <v>8946887.4350000005</v>
      </c>
      <c r="C8" s="149">
        <v>18039140.98</v>
      </c>
      <c r="D8" s="149">
        <v>138655944.84</v>
      </c>
      <c r="E8" s="149">
        <v>164362134.03999999</v>
      </c>
      <c r="F8" s="149">
        <v>198394108.03</v>
      </c>
      <c r="G8" s="149">
        <v>225677171.16600001</v>
      </c>
      <c r="H8" s="149">
        <v>158502619.734</v>
      </c>
      <c r="I8" s="150">
        <v>912578006.22500002</v>
      </c>
      <c r="J8" s="147" t="s">
        <v>23</v>
      </c>
      <c r="K8" s="148">
        <v>6972709.125</v>
      </c>
      <c r="L8" s="149">
        <v>14574382.710000001</v>
      </c>
      <c r="M8" s="149">
        <v>81476528.208000004</v>
      </c>
      <c r="N8" s="149">
        <v>95277413.589000002</v>
      </c>
      <c r="O8" s="149">
        <v>84450408.061000004</v>
      </c>
      <c r="P8" s="149">
        <v>80060784.333000004</v>
      </c>
      <c r="Q8" s="149">
        <v>59478139.759999998</v>
      </c>
      <c r="R8" s="150">
        <v>422290365.78600001</v>
      </c>
      <c r="S8" s="147" t="s">
        <v>23</v>
      </c>
      <c r="T8" s="148">
        <v>1714657.827</v>
      </c>
      <c r="U8" s="149">
        <v>2603795.537</v>
      </c>
      <c r="V8" s="149">
        <v>15047676.505999999</v>
      </c>
      <c r="W8" s="149">
        <v>12736759.501</v>
      </c>
      <c r="X8" s="149">
        <v>8800763.8239999991</v>
      </c>
      <c r="Y8" s="149">
        <v>6205804.0549999997</v>
      </c>
      <c r="Z8" s="149">
        <v>3681836.6970000002</v>
      </c>
      <c r="AA8" s="150">
        <v>50791293.946999997</v>
      </c>
      <c r="AB8" s="147" t="s">
        <v>23</v>
      </c>
      <c r="AC8" s="148">
        <v>259377.66200000001</v>
      </c>
      <c r="AD8" s="149">
        <v>860835.65</v>
      </c>
      <c r="AE8" s="149">
        <v>29352685.344999999</v>
      </c>
      <c r="AF8" s="149">
        <v>33259049.728</v>
      </c>
      <c r="AG8" s="149">
        <v>36327490.285999998</v>
      </c>
      <c r="AH8" s="149">
        <v>31985638.831999999</v>
      </c>
      <c r="AI8" s="149">
        <v>21960520.66</v>
      </c>
      <c r="AJ8" s="150">
        <v>154005598.16299999</v>
      </c>
      <c r="AK8" s="147" t="s">
        <v>23</v>
      </c>
      <c r="AL8" s="148">
        <v>142.821</v>
      </c>
      <c r="AM8" s="149">
        <v>127.083</v>
      </c>
      <c r="AN8" s="149">
        <v>12779054.780999999</v>
      </c>
      <c r="AO8" s="149">
        <v>23088911.221999999</v>
      </c>
      <c r="AP8" s="149">
        <v>68815445.858999997</v>
      </c>
      <c r="AQ8" s="149">
        <v>107424943.94599999</v>
      </c>
      <c r="AR8" s="149">
        <v>73382122.616999999</v>
      </c>
      <c r="AS8" s="150">
        <v>285490748.329</v>
      </c>
    </row>
    <row r="9" spans="1:45" ht="14.25" customHeight="1" x14ac:dyDescent="0.15">
      <c r="A9" s="1" t="s">
        <v>24</v>
      </c>
      <c r="B9" s="3">
        <v>466910.80599999998</v>
      </c>
      <c r="C9" s="5">
        <v>780653.38100000005</v>
      </c>
      <c r="D9" s="7">
        <v>7765173.1610000003</v>
      </c>
      <c r="E9" s="9">
        <v>7473458.7029999997</v>
      </c>
      <c r="F9" s="11">
        <v>7711893.0089999996</v>
      </c>
      <c r="G9" s="13">
        <v>8529838.4020000007</v>
      </c>
      <c r="H9" s="15">
        <v>6039538.9759999998</v>
      </c>
      <c r="I9" s="17">
        <v>38767466.438000001</v>
      </c>
      <c r="J9" s="19" t="s">
        <v>24</v>
      </c>
      <c r="K9" s="21">
        <v>362792.04700000002</v>
      </c>
      <c r="L9" s="23">
        <v>616880.50899999996</v>
      </c>
      <c r="M9" s="25">
        <v>4027402.8760000002</v>
      </c>
      <c r="N9" s="27">
        <v>3534402.6740000001</v>
      </c>
      <c r="O9" s="29">
        <v>2466053.8840000001</v>
      </c>
      <c r="P9" s="31">
        <v>2225336.9909999999</v>
      </c>
      <c r="Q9" s="33">
        <v>1687571.1310000001</v>
      </c>
      <c r="R9" s="35">
        <v>14920440.112</v>
      </c>
      <c r="S9" s="37" t="s">
        <v>24</v>
      </c>
      <c r="T9" s="39">
        <v>84913.604000000007</v>
      </c>
      <c r="U9" s="41">
        <v>111572.291</v>
      </c>
      <c r="V9" s="43">
        <v>755711.80700000003</v>
      </c>
      <c r="W9" s="45">
        <v>499266.55200000003</v>
      </c>
      <c r="X9" s="47">
        <v>263217.09000000003</v>
      </c>
      <c r="Y9" s="49">
        <v>176358.09400000001</v>
      </c>
      <c r="Z9" s="51">
        <v>110043.69899999999</v>
      </c>
      <c r="AA9" s="53">
        <v>2001083.1370000001</v>
      </c>
      <c r="AB9" s="55" t="s">
        <v>24</v>
      </c>
      <c r="AC9" s="57">
        <v>19205.154999999999</v>
      </c>
      <c r="AD9" s="59">
        <v>52200.580999999998</v>
      </c>
      <c r="AE9" s="61">
        <v>2116192.4169999999</v>
      </c>
      <c r="AF9" s="63">
        <v>2275679.7689999999</v>
      </c>
      <c r="AG9" s="65">
        <v>2131471.3620000002</v>
      </c>
      <c r="AH9" s="67">
        <v>1818230.3419999999</v>
      </c>
      <c r="AI9" s="69">
        <v>1257474.335</v>
      </c>
      <c r="AJ9" s="71">
        <v>9670453.9609999992</v>
      </c>
      <c r="AK9" s="73" t="s">
        <v>24</v>
      </c>
      <c r="AL9" s="75">
        <v>0</v>
      </c>
      <c r="AM9" s="77">
        <v>0</v>
      </c>
      <c r="AN9" s="79">
        <v>865866.06099999999</v>
      </c>
      <c r="AO9" s="81">
        <v>1164109.7080000001</v>
      </c>
      <c r="AP9" s="83">
        <v>2851150.673</v>
      </c>
      <c r="AQ9" s="85">
        <v>4309912.9749999996</v>
      </c>
      <c r="AR9" s="87">
        <v>2984449.8110000002</v>
      </c>
      <c r="AS9" s="89">
        <v>12175489.228</v>
      </c>
    </row>
    <row r="10" spans="1:45" ht="14.25" customHeight="1" x14ac:dyDescent="0.15">
      <c r="A10" s="1" t="s">
        <v>25</v>
      </c>
      <c r="B10" s="3">
        <v>42216.167000000001</v>
      </c>
      <c r="C10" s="5">
        <v>99997.108999999997</v>
      </c>
      <c r="D10" s="7">
        <v>1444831.388</v>
      </c>
      <c r="E10" s="9">
        <v>2064700.6880000001</v>
      </c>
      <c r="F10" s="11">
        <v>2221058.5989999999</v>
      </c>
      <c r="G10" s="13">
        <v>2851530.1409999998</v>
      </c>
      <c r="H10" s="15">
        <v>2311346.659</v>
      </c>
      <c r="I10" s="17">
        <v>11035680.751</v>
      </c>
      <c r="J10" s="19" t="s">
        <v>25</v>
      </c>
      <c r="K10" s="21">
        <v>30793.742999999999</v>
      </c>
      <c r="L10" s="23">
        <v>75015.653000000006</v>
      </c>
      <c r="M10" s="25">
        <v>773035.87100000004</v>
      </c>
      <c r="N10" s="27">
        <v>1071905.899</v>
      </c>
      <c r="O10" s="29">
        <v>970266.25</v>
      </c>
      <c r="P10" s="31">
        <v>1076147.1769999999</v>
      </c>
      <c r="Q10" s="33">
        <v>956600.97600000002</v>
      </c>
      <c r="R10" s="35">
        <v>4953765.5690000001</v>
      </c>
      <c r="S10" s="37" t="s">
        <v>25</v>
      </c>
      <c r="T10" s="39">
        <v>8431.9750000000004</v>
      </c>
      <c r="U10" s="41">
        <v>14737.475</v>
      </c>
      <c r="V10" s="43">
        <v>170291.62899999999</v>
      </c>
      <c r="W10" s="45">
        <v>160201.75599999999</v>
      </c>
      <c r="X10" s="47">
        <v>106999.984</v>
      </c>
      <c r="Y10" s="49">
        <v>86733.611000000004</v>
      </c>
      <c r="Z10" s="51">
        <v>62999.050999999999</v>
      </c>
      <c r="AA10" s="53">
        <v>610395.48100000003</v>
      </c>
      <c r="AB10" s="55" t="s">
        <v>25</v>
      </c>
      <c r="AC10" s="57">
        <v>2990.4490000000001</v>
      </c>
      <c r="AD10" s="59">
        <v>10243.981</v>
      </c>
      <c r="AE10" s="61">
        <v>349439.80499999999</v>
      </c>
      <c r="AF10" s="63">
        <v>557261.84600000002</v>
      </c>
      <c r="AG10" s="65">
        <v>544624.74</v>
      </c>
      <c r="AH10" s="67">
        <v>466054.78</v>
      </c>
      <c r="AI10" s="69">
        <v>332245.04800000001</v>
      </c>
      <c r="AJ10" s="71">
        <v>2262860.6490000002</v>
      </c>
      <c r="AK10" s="73" t="s">
        <v>25</v>
      </c>
      <c r="AL10" s="75">
        <v>0</v>
      </c>
      <c r="AM10" s="77">
        <v>0</v>
      </c>
      <c r="AN10" s="79">
        <v>152064.08300000001</v>
      </c>
      <c r="AO10" s="81">
        <v>275331.18699999998</v>
      </c>
      <c r="AP10" s="83">
        <v>599167.625</v>
      </c>
      <c r="AQ10" s="85">
        <v>1222594.5730000001</v>
      </c>
      <c r="AR10" s="87">
        <v>959501.58400000003</v>
      </c>
      <c r="AS10" s="89">
        <v>3208659.0520000001</v>
      </c>
    </row>
    <row r="11" spans="1:45" ht="14.25" customHeight="1" x14ac:dyDescent="0.15">
      <c r="A11" s="1" t="s">
        <v>26</v>
      </c>
      <c r="B11" s="3">
        <v>73962.535999999993</v>
      </c>
      <c r="C11" s="5">
        <v>155095.228</v>
      </c>
      <c r="D11" s="7">
        <v>1344305.169</v>
      </c>
      <c r="E11" s="9">
        <v>1929265.5549999999</v>
      </c>
      <c r="F11" s="11">
        <v>2327838.429</v>
      </c>
      <c r="G11" s="13">
        <v>2724309.1839999999</v>
      </c>
      <c r="H11" s="15">
        <v>1953548.46</v>
      </c>
      <c r="I11" s="17">
        <v>10508324.561000001</v>
      </c>
      <c r="J11" s="19" t="s">
        <v>26</v>
      </c>
      <c r="K11" s="21">
        <v>53524.813000000002</v>
      </c>
      <c r="L11" s="23">
        <v>118706.989</v>
      </c>
      <c r="M11" s="25">
        <v>724100.36600000004</v>
      </c>
      <c r="N11" s="27">
        <v>1009580.296</v>
      </c>
      <c r="O11" s="29">
        <v>831991.18099999998</v>
      </c>
      <c r="P11" s="31">
        <v>698054.40899999999</v>
      </c>
      <c r="Q11" s="33">
        <v>517730.58399999997</v>
      </c>
      <c r="R11" s="35">
        <v>3953688.6379999998</v>
      </c>
      <c r="S11" s="37" t="s">
        <v>26</v>
      </c>
      <c r="T11" s="39">
        <v>14614.724</v>
      </c>
      <c r="U11" s="41">
        <v>22304.805</v>
      </c>
      <c r="V11" s="43">
        <v>162059.935</v>
      </c>
      <c r="W11" s="45">
        <v>155478.09899999999</v>
      </c>
      <c r="X11" s="47">
        <v>98271.773000000001</v>
      </c>
      <c r="Y11" s="49">
        <v>63762.118999999999</v>
      </c>
      <c r="Z11" s="51">
        <v>36432.696000000004</v>
      </c>
      <c r="AA11" s="53">
        <v>552924.15099999995</v>
      </c>
      <c r="AB11" s="55" t="s">
        <v>26</v>
      </c>
      <c r="AC11" s="57">
        <v>5822.9989999999998</v>
      </c>
      <c r="AD11" s="59">
        <v>14083.433999999999</v>
      </c>
      <c r="AE11" s="61">
        <v>319025.49</v>
      </c>
      <c r="AF11" s="63">
        <v>443074.41899999999</v>
      </c>
      <c r="AG11" s="65">
        <v>492425.61300000001</v>
      </c>
      <c r="AH11" s="67">
        <v>431873.42</v>
      </c>
      <c r="AI11" s="69">
        <v>284762.25199999998</v>
      </c>
      <c r="AJ11" s="71">
        <v>1991067.6270000001</v>
      </c>
      <c r="AK11" s="73" t="s">
        <v>26</v>
      </c>
      <c r="AL11" s="75">
        <v>0</v>
      </c>
      <c r="AM11" s="77">
        <v>0</v>
      </c>
      <c r="AN11" s="79">
        <v>139119.378</v>
      </c>
      <c r="AO11" s="81">
        <v>321132.74099999998</v>
      </c>
      <c r="AP11" s="83">
        <v>905149.86199999996</v>
      </c>
      <c r="AQ11" s="85">
        <v>1530619.236</v>
      </c>
      <c r="AR11" s="87">
        <v>1114622.9280000001</v>
      </c>
      <c r="AS11" s="89">
        <v>4010644.145</v>
      </c>
    </row>
    <row r="12" spans="1:45" ht="14.25" customHeight="1" x14ac:dyDescent="0.15">
      <c r="A12" s="1" t="s">
        <v>27</v>
      </c>
      <c r="B12" s="3">
        <v>169991.46400000001</v>
      </c>
      <c r="C12" s="5">
        <v>263274.78499999997</v>
      </c>
      <c r="D12" s="7">
        <v>2422486.3990000002</v>
      </c>
      <c r="E12" s="9">
        <v>2787516.909</v>
      </c>
      <c r="F12" s="11">
        <v>3306069.3139999998</v>
      </c>
      <c r="G12" s="13">
        <v>4193218.5970000001</v>
      </c>
      <c r="H12" s="15">
        <v>2716496.54</v>
      </c>
      <c r="I12" s="17">
        <v>15859054.007999999</v>
      </c>
      <c r="J12" s="19" t="s">
        <v>27</v>
      </c>
      <c r="K12" s="21">
        <v>128743.664</v>
      </c>
      <c r="L12" s="23">
        <v>204609.15299999999</v>
      </c>
      <c r="M12" s="25">
        <v>1279422.5009999999</v>
      </c>
      <c r="N12" s="27">
        <v>1389843.415</v>
      </c>
      <c r="O12" s="29">
        <v>1172606.399</v>
      </c>
      <c r="P12" s="31">
        <v>1254096.2860000001</v>
      </c>
      <c r="Q12" s="33">
        <v>881004.88199999998</v>
      </c>
      <c r="R12" s="35">
        <v>6310326.2999999998</v>
      </c>
      <c r="S12" s="37" t="s">
        <v>27</v>
      </c>
      <c r="T12" s="39">
        <v>34953.059000000001</v>
      </c>
      <c r="U12" s="41">
        <v>40882.095999999998</v>
      </c>
      <c r="V12" s="43">
        <v>254586.74100000001</v>
      </c>
      <c r="W12" s="45">
        <v>200165.622</v>
      </c>
      <c r="X12" s="47">
        <v>141409.71</v>
      </c>
      <c r="Y12" s="49">
        <v>111757.568</v>
      </c>
      <c r="Z12" s="51">
        <v>61682.012999999999</v>
      </c>
      <c r="AA12" s="53">
        <v>845436.80900000001</v>
      </c>
      <c r="AB12" s="55" t="s">
        <v>27</v>
      </c>
      <c r="AC12" s="57">
        <v>6294.741</v>
      </c>
      <c r="AD12" s="59">
        <v>17783.536</v>
      </c>
      <c r="AE12" s="61">
        <v>610440.76</v>
      </c>
      <c r="AF12" s="63">
        <v>647172.86899999995</v>
      </c>
      <c r="AG12" s="65">
        <v>658528.60800000001</v>
      </c>
      <c r="AH12" s="67">
        <v>664982.91399999999</v>
      </c>
      <c r="AI12" s="69">
        <v>440818.06300000002</v>
      </c>
      <c r="AJ12" s="71">
        <v>3046021.4909999999</v>
      </c>
      <c r="AK12" s="73" t="s">
        <v>27</v>
      </c>
      <c r="AL12" s="75">
        <v>0</v>
      </c>
      <c r="AM12" s="77">
        <v>0</v>
      </c>
      <c r="AN12" s="79">
        <v>278036.397</v>
      </c>
      <c r="AO12" s="81">
        <v>550335.00300000003</v>
      </c>
      <c r="AP12" s="83">
        <v>1333524.5970000001</v>
      </c>
      <c r="AQ12" s="85">
        <v>2162381.8289999999</v>
      </c>
      <c r="AR12" s="87">
        <v>1332991.5819999999</v>
      </c>
      <c r="AS12" s="89">
        <v>5657269.4079999998</v>
      </c>
    </row>
    <row r="13" spans="1:45" ht="14.25" customHeight="1" x14ac:dyDescent="0.15">
      <c r="A13" s="2" t="s">
        <v>28</v>
      </c>
      <c r="B13" s="4">
        <v>65446.936000000002</v>
      </c>
      <c r="C13" s="6">
        <v>107485.03200000001</v>
      </c>
      <c r="D13" s="8">
        <v>1357116.86</v>
      </c>
      <c r="E13" s="10">
        <v>1656508.2169999999</v>
      </c>
      <c r="F13" s="12">
        <v>2168796.2209999999</v>
      </c>
      <c r="G13" s="14">
        <v>2481219.6320000002</v>
      </c>
      <c r="H13" s="16">
        <v>1613325.6880000001</v>
      </c>
      <c r="I13" s="18">
        <v>9449898.5859999992</v>
      </c>
      <c r="J13" s="20" t="s">
        <v>28</v>
      </c>
      <c r="K13" s="22">
        <v>47255.315999999999</v>
      </c>
      <c r="L13" s="24">
        <v>76942.913</v>
      </c>
      <c r="M13" s="26">
        <v>688242.03399999999</v>
      </c>
      <c r="N13" s="28">
        <v>854101.33299999998</v>
      </c>
      <c r="O13" s="30">
        <v>927578.94200000004</v>
      </c>
      <c r="P13" s="32">
        <v>809307.99600000004</v>
      </c>
      <c r="Q13" s="34">
        <v>429673.19500000001</v>
      </c>
      <c r="R13" s="36">
        <v>3833101.7289999998</v>
      </c>
      <c r="S13" s="38" t="s">
        <v>28</v>
      </c>
      <c r="T13" s="40">
        <v>13173.965</v>
      </c>
      <c r="U13" s="42">
        <v>17629.864000000001</v>
      </c>
      <c r="V13" s="44">
        <v>154000.14499999999</v>
      </c>
      <c r="W13" s="46">
        <v>128767.746</v>
      </c>
      <c r="X13" s="48">
        <v>98898.948999999993</v>
      </c>
      <c r="Y13" s="50">
        <v>69003.645999999993</v>
      </c>
      <c r="Z13" s="52">
        <v>31910.253000000001</v>
      </c>
      <c r="AA13" s="54">
        <v>513384.56800000003</v>
      </c>
      <c r="AB13" s="56" t="s">
        <v>28</v>
      </c>
      <c r="AC13" s="58">
        <v>5017.6549999999997</v>
      </c>
      <c r="AD13" s="60">
        <v>12912.254999999999</v>
      </c>
      <c r="AE13" s="62">
        <v>338033.76699999999</v>
      </c>
      <c r="AF13" s="64">
        <v>384137.95699999999</v>
      </c>
      <c r="AG13" s="66">
        <v>379346.72</v>
      </c>
      <c r="AH13" s="68">
        <v>298108.76</v>
      </c>
      <c r="AI13" s="70">
        <v>179064.73199999999</v>
      </c>
      <c r="AJ13" s="72">
        <v>1596621.8459999999</v>
      </c>
      <c r="AK13" s="74" t="s">
        <v>28</v>
      </c>
      <c r="AL13" s="76">
        <v>0</v>
      </c>
      <c r="AM13" s="78">
        <v>0</v>
      </c>
      <c r="AN13" s="80">
        <v>176840.91399999999</v>
      </c>
      <c r="AO13" s="82">
        <v>289501.18099999998</v>
      </c>
      <c r="AP13" s="84">
        <v>762971.61</v>
      </c>
      <c r="AQ13" s="86">
        <v>1304799.23</v>
      </c>
      <c r="AR13" s="88">
        <v>972677.50800000003</v>
      </c>
      <c r="AS13" s="90">
        <v>3506790.443</v>
      </c>
    </row>
    <row r="14" spans="1:45" ht="14.25" customHeight="1" x14ac:dyDescent="0.15">
      <c r="A14" s="1" t="s">
        <v>29</v>
      </c>
      <c r="B14" s="3">
        <v>65703.157999999996</v>
      </c>
      <c r="C14" s="5">
        <v>148615.46799999999</v>
      </c>
      <c r="D14" s="7">
        <v>1271357.388</v>
      </c>
      <c r="E14" s="9">
        <v>1650478.923</v>
      </c>
      <c r="F14" s="11">
        <v>1957357.307</v>
      </c>
      <c r="G14" s="13">
        <v>2250677.628</v>
      </c>
      <c r="H14" s="15">
        <v>1536080.415</v>
      </c>
      <c r="I14" s="17">
        <v>8880270.2870000005</v>
      </c>
      <c r="J14" s="19" t="s">
        <v>29</v>
      </c>
      <c r="K14" s="21">
        <v>48140.673000000003</v>
      </c>
      <c r="L14" s="23">
        <v>113623.891</v>
      </c>
      <c r="M14" s="25">
        <v>698277.49600000004</v>
      </c>
      <c r="N14" s="27">
        <v>857693.571</v>
      </c>
      <c r="O14" s="29">
        <v>638299.22699999996</v>
      </c>
      <c r="P14" s="31">
        <v>539838.24800000002</v>
      </c>
      <c r="Q14" s="33">
        <v>329653.27399999998</v>
      </c>
      <c r="R14" s="35">
        <v>3225526.38</v>
      </c>
      <c r="S14" s="37" t="s">
        <v>29</v>
      </c>
      <c r="T14" s="39">
        <v>11523.686</v>
      </c>
      <c r="U14" s="41">
        <v>18758.474999999999</v>
      </c>
      <c r="V14" s="43">
        <v>129989.276</v>
      </c>
      <c r="W14" s="45">
        <v>118155.82799999999</v>
      </c>
      <c r="X14" s="47">
        <v>70742.941999999995</v>
      </c>
      <c r="Y14" s="49">
        <v>47339.144</v>
      </c>
      <c r="Z14" s="51">
        <v>23851.530999999999</v>
      </c>
      <c r="AA14" s="53">
        <v>420360.88199999998</v>
      </c>
      <c r="AB14" s="55" t="s">
        <v>29</v>
      </c>
      <c r="AC14" s="57">
        <v>6038.799</v>
      </c>
      <c r="AD14" s="59">
        <v>16233.102000000001</v>
      </c>
      <c r="AE14" s="61">
        <v>308119.50199999998</v>
      </c>
      <c r="AF14" s="63">
        <v>409481.924</v>
      </c>
      <c r="AG14" s="65">
        <v>461809.81800000003</v>
      </c>
      <c r="AH14" s="67">
        <v>435632.38099999999</v>
      </c>
      <c r="AI14" s="69">
        <v>274567.44300000003</v>
      </c>
      <c r="AJ14" s="71">
        <v>1911882.969</v>
      </c>
      <c r="AK14" s="73" t="s">
        <v>29</v>
      </c>
      <c r="AL14" s="75">
        <v>0</v>
      </c>
      <c r="AM14" s="77">
        <v>0</v>
      </c>
      <c r="AN14" s="79">
        <v>134971.114</v>
      </c>
      <c r="AO14" s="81">
        <v>265147.59999999998</v>
      </c>
      <c r="AP14" s="83">
        <v>786505.32</v>
      </c>
      <c r="AQ14" s="85">
        <v>1227867.855</v>
      </c>
      <c r="AR14" s="87">
        <v>908008.16700000002</v>
      </c>
      <c r="AS14" s="89">
        <v>3322500.0559999999</v>
      </c>
    </row>
    <row r="15" spans="1:45" ht="14.25" customHeight="1" x14ac:dyDescent="0.15">
      <c r="A15" s="1" t="s">
        <v>30</v>
      </c>
      <c r="B15" s="3">
        <v>108637.762</v>
      </c>
      <c r="C15" s="5">
        <v>217736.04199999999</v>
      </c>
      <c r="D15" s="7">
        <v>1960246.237</v>
      </c>
      <c r="E15" s="9">
        <v>2542898.27</v>
      </c>
      <c r="F15" s="11">
        <v>3276055.2310000001</v>
      </c>
      <c r="G15" s="13">
        <v>3897625.659</v>
      </c>
      <c r="H15" s="15">
        <v>2644895.8369999998</v>
      </c>
      <c r="I15" s="17">
        <v>14648095.038000001</v>
      </c>
      <c r="J15" s="19" t="s">
        <v>30</v>
      </c>
      <c r="K15" s="21">
        <v>81007.428</v>
      </c>
      <c r="L15" s="23">
        <v>168413.05100000001</v>
      </c>
      <c r="M15" s="25">
        <v>1057925.6529999999</v>
      </c>
      <c r="N15" s="27">
        <v>1328882.791</v>
      </c>
      <c r="O15" s="29">
        <v>1141043.57</v>
      </c>
      <c r="P15" s="31">
        <v>1057445.5209999999</v>
      </c>
      <c r="Q15" s="33">
        <v>675523.34299999999</v>
      </c>
      <c r="R15" s="35">
        <v>5510241.3569999998</v>
      </c>
      <c r="S15" s="37" t="s">
        <v>30</v>
      </c>
      <c r="T15" s="39">
        <v>22546.047999999999</v>
      </c>
      <c r="U15" s="41">
        <v>34155.088000000003</v>
      </c>
      <c r="V15" s="43">
        <v>233049.57199999999</v>
      </c>
      <c r="W15" s="45">
        <v>216081.85800000001</v>
      </c>
      <c r="X15" s="47">
        <v>148581.21900000001</v>
      </c>
      <c r="Y15" s="49">
        <v>98918.125</v>
      </c>
      <c r="Z15" s="51">
        <v>50409.845999999998</v>
      </c>
      <c r="AA15" s="53">
        <v>803741.75600000005</v>
      </c>
      <c r="AB15" s="55" t="s">
        <v>30</v>
      </c>
      <c r="AC15" s="57">
        <v>5084.2860000000001</v>
      </c>
      <c r="AD15" s="59">
        <v>15167.903</v>
      </c>
      <c r="AE15" s="61">
        <v>452697.505</v>
      </c>
      <c r="AF15" s="63">
        <v>597070.87100000004</v>
      </c>
      <c r="AG15" s="65">
        <v>670649.68200000003</v>
      </c>
      <c r="AH15" s="67">
        <v>595011.15500000003</v>
      </c>
      <c r="AI15" s="69">
        <v>382743.011</v>
      </c>
      <c r="AJ15" s="71">
        <v>2718424.4130000002</v>
      </c>
      <c r="AK15" s="73" t="s">
        <v>30</v>
      </c>
      <c r="AL15" s="75">
        <v>0</v>
      </c>
      <c r="AM15" s="77">
        <v>0</v>
      </c>
      <c r="AN15" s="79">
        <v>216573.50700000001</v>
      </c>
      <c r="AO15" s="81">
        <v>400862.75</v>
      </c>
      <c r="AP15" s="83">
        <v>1315780.76</v>
      </c>
      <c r="AQ15" s="85">
        <v>2146250.858</v>
      </c>
      <c r="AR15" s="87">
        <v>1536219.6370000001</v>
      </c>
      <c r="AS15" s="89">
        <v>5615687.5120000001</v>
      </c>
    </row>
    <row r="16" spans="1:45" ht="14.25" customHeight="1" x14ac:dyDescent="0.15">
      <c r="A16" s="1" t="s">
        <v>31</v>
      </c>
      <c r="B16" s="3">
        <v>142044.31899999999</v>
      </c>
      <c r="C16" s="5">
        <v>292927.41899999999</v>
      </c>
      <c r="D16" s="7">
        <v>2968087.2089999998</v>
      </c>
      <c r="E16" s="9">
        <v>3279342.895</v>
      </c>
      <c r="F16" s="11">
        <v>4362551.7970000003</v>
      </c>
      <c r="G16" s="13">
        <v>4713462.0669999998</v>
      </c>
      <c r="H16" s="15">
        <v>2877000.8870000001</v>
      </c>
      <c r="I16" s="17">
        <v>18635416.592999998</v>
      </c>
      <c r="J16" s="19" t="s">
        <v>31</v>
      </c>
      <c r="K16" s="21">
        <v>110289.93700000001</v>
      </c>
      <c r="L16" s="23">
        <v>237368.535</v>
      </c>
      <c r="M16" s="25">
        <v>1635190.5970000001</v>
      </c>
      <c r="N16" s="27">
        <v>1715064.452</v>
      </c>
      <c r="O16" s="29">
        <v>1532584.665</v>
      </c>
      <c r="P16" s="31">
        <v>1264223.513</v>
      </c>
      <c r="Q16" s="33">
        <v>774043.93900000001</v>
      </c>
      <c r="R16" s="35">
        <v>7268765.6380000003</v>
      </c>
      <c r="S16" s="37" t="s">
        <v>31</v>
      </c>
      <c r="T16" s="39">
        <v>28166.850999999999</v>
      </c>
      <c r="U16" s="41">
        <v>42621.358</v>
      </c>
      <c r="V16" s="43">
        <v>329083.80599999998</v>
      </c>
      <c r="W16" s="45">
        <v>247415.56099999999</v>
      </c>
      <c r="X16" s="47">
        <v>172660.978</v>
      </c>
      <c r="Y16" s="49">
        <v>115002.04700000001</v>
      </c>
      <c r="Z16" s="51">
        <v>56458.286</v>
      </c>
      <c r="AA16" s="53">
        <v>991408.88699999999</v>
      </c>
      <c r="AB16" s="55" t="s">
        <v>31</v>
      </c>
      <c r="AC16" s="57">
        <v>3587.5309999999999</v>
      </c>
      <c r="AD16" s="59">
        <v>12937.526</v>
      </c>
      <c r="AE16" s="61">
        <v>590942.16200000001</v>
      </c>
      <c r="AF16" s="63">
        <v>648451.49300000002</v>
      </c>
      <c r="AG16" s="65">
        <v>696821.19499999995</v>
      </c>
      <c r="AH16" s="67">
        <v>543287.103</v>
      </c>
      <c r="AI16" s="69">
        <v>322774.12900000002</v>
      </c>
      <c r="AJ16" s="71">
        <v>2818801.139</v>
      </c>
      <c r="AK16" s="73" t="s">
        <v>31</v>
      </c>
      <c r="AL16" s="75">
        <v>0</v>
      </c>
      <c r="AM16" s="77">
        <v>0</v>
      </c>
      <c r="AN16" s="79">
        <v>412870.64399999997</v>
      </c>
      <c r="AO16" s="81">
        <v>668411.38899999997</v>
      </c>
      <c r="AP16" s="83">
        <v>1960484.959</v>
      </c>
      <c r="AQ16" s="85">
        <v>2790949.4040000001</v>
      </c>
      <c r="AR16" s="87">
        <v>1723724.5330000001</v>
      </c>
      <c r="AS16" s="89">
        <v>7556440.9289999995</v>
      </c>
    </row>
    <row r="17" spans="1:45" ht="14.25" customHeight="1" x14ac:dyDescent="0.15">
      <c r="A17" s="1" t="s">
        <v>32</v>
      </c>
      <c r="B17" s="3">
        <v>124352.91099999999</v>
      </c>
      <c r="C17" s="5">
        <v>270391.19199999998</v>
      </c>
      <c r="D17" s="7">
        <v>1808010.9469999999</v>
      </c>
      <c r="E17" s="9">
        <v>2082828.1340000001</v>
      </c>
      <c r="F17" s="11">
        <v>2658688.9440000001</v>
      </c>
      <c r="G17" s="13">
        <v>3333504.7689999999</v>
      </c>
      <c r="H17" s="15">
        <v>1985046.8030000001</v>
      </c>
      <c r="I17" s="17">
        <v>12262823.699999999</v>
      </c>
      <c r="J17" s="19" t="s">
        <v>32</v>
      </c>
      <c r="K17" s="21">
        <v>95470.796000000002</v>
      </c>
      <c r="L17" s="23">
        <v>211946.272</v>
      </c>
      <c r="M17" s="25">
        <v>1065038.834</v>
      </c>
      <c r="N17" s="27">
        <v>1235030.736</v>
      </c>
      <c r="O17" s="29">
        <v>1057295.483</v>
      </c>
      <c r="P17" s="31">
        <v>1080117.1669999999</v>
      </c>
      <c r="Q17" s="33">
        <v>588109.56700000004</v>
      </c>
      <c r="R17" s="35">
        <v>5333008.8550000004</v>
      </c>
      <c r="S17" s="37" t="s">
        <v>32</v>
      </c>
      <c r="T17" s="39">
        <v>23425.47</v>
      </c>
      <c r="U17" s="41">
        <v>38293.519999999997</v>
      </c>
      <c r="V17" s="43">
        <v>194756.101</v>
      </c>
      <c r="W17" s="45">
        <v>164844.28</v>
      </c>
      <c r="X17" s="47">
        <v>113765.829</v>
      </c>
      <c r="Y17" s="49">
        <v>92380.343999999997</v>
      </c>
      <c r="Z17" s="51">
        <v>41573.733999999997</v>
      </c>
      <c r="AA17" s="53">
        <v>669039.27800000005</v>
      </c>
      <c r="AB17" s="55" t="s">
        <v>32</v>
      </c>
      <c r="AC17" s="57">
        <v>5456.6450000000004</v>
      </c>
      <c r="AD17" s="59">
        <v>20151.400000000001</v>
      </c>
      <c r="AE17" s="61">
        <v>369839.28700000001</v>
      </c>
      <c r="AF17" s="63">
        <v>389210.98800000001</v>
      </c>
      <c r="AG17" s="65">
        <v>533202.24300000002</v>
      </c>
      <c r="AH17" s="67">
        <v>582665.04399999999</v>
      </c>
      <c r="AI17" s="69">
        <v>318653.51799999998</v>
      </c>
      <c r="AJ17" s="71">
        <v>2219179.125</v>
      </c>
      <c r="AK17" s="73" t="s">
        <v>32</v>
      </c>
      <c r="AL17" s="75">
        <v>0</v>
      </c>
      <c r="AM17" s="77">
        <v>0</v>
      </c>
      <c r="AN17" s="79">
        <v>178376.72500000001</v>
      </c>
      <c r="AO17" s="81">
        <v>293742.13</v>
      </c>
      <c r="AP17" s="83">
        <v>954425.38899999997</v>
      </c>
      <c r="AQ17" s="85">
        <v>1578342.2139999999</v>
      </c>
      <c r="AR17" s="87">
        <v>1036709.9840000001</v>
      </c>
      <c r="AS17" s="89">
        <v>4041596.4419999998</v>
      </c>
    </row>
    <row r="18" spans="1:45" ht="14.25" customHeight="1" x14ac:dyDescent="0.15">
      <c r="A18" s="2" t="s">
        <v>33</v>
      </c>
      <c r="B18" s="4">
        <v>119641.13499999999</v>
      </c>
      <c r="C18" s="6">
        <v>230328.07699999999</v>
      </c>
      <c r="D18" s="8">
        <v>2024794.753</v>
      </c>
      <c r="E18" s="10">
        <v>2432594.66</v>
      </c>
      <c r="F18" s="12">
        <v>3160519.2760000001</v>
      </c>
      <c r="G18" s="14">
        <v>3905066.6519999998</v>
      </c>
      <c r="H18" s="16">
        <v>2719588.648</v>
      </c>
      <c r="I18" s="18">
        <v>14592533.200999999</v>
      </c>
      <c r="J18" s="20" t="s">
        <v>33</v>
      </c>
      <c r="K18" s="22">
        <v>92866.179000000004</v>
      </c>
      <c r="L18" s="24">
        <v>187279.04399999999</v>
      </c>
      <c r="M18" s="26">
        <v>1197219.517</v>
      </c>
      <c r="N18" s="28">
        <v>1403383.26</v>
      </c>
      <c r="O18" s="30">
        <v>1330421.7609999999</v>
      </c>
      <c r="P18" s="32">
        <v>1382036.3160000001</v>
      </c>
      <c r="Q18" s="34">
        <v>932993.31700000004</v>
      </c>
      <c r="R18" s="36">
        <v>6526199.3940000003</v>
      </c>
      <c r="S18" s="38" t="s">
        <v>33</v>
      </c>
      <c r="T18" s="40">
        <v>23120.505000000001</v>
      </c>
      <c r="U18" s="42">
        <v>34426.065999999999</v>
      </c>
      <c r="V18" s="44">
        <v>221781.209</v>
      </c>
      <c r="W18" s="46">
        <v>179940.848</v>
      </c>
      <c r="X18" s="48">
        <v>133851.038</v>
      </c>
      <c r="Y18" s="50">
        <v>104437.11900000001</v>
      </c>
      <c r="Z18" s="52">
        <v>57834.379000000001</v>
      </c>
      <c r="AA18" s="54">
        <v>755391.16399999999</v>
      </c>
      <c r="AB18" s="56" t="s">
        <v>33</v>
      </c>
      <c r="AC18" s="58">
        <v>3654.451</v>
      </c>
      <c r="AD18" s="60">
        <v>8622.9670000000006</v>
      </c>
      <c r="AE18" s="62">
        <v>375382.54300000001</v>
      </c>
      <c r="AF18" s="64">
        <v>463951.61599999998</v>
      </c>
      <c r="AG18" s="66">
        <v>588110.24699999997</v>
      </c>
      <c r="AH18" s="68">
        <v>590719.99800000002</v>
      </c>
      <c r="AI18" s="70">
        <v>415739.25</v>
      </c>
      <c r="AJ18" s="72">
        <v>2446181.0720000002</v>
      </c>
      <c r="AK18" s="74" t="s">
        <v>33</v>
      </c>
      <c r="AL18" s="76">
        <v>0</v>
      </c>
      <c r="AM18" s="78">
        <v>0</v>
      </c>
      <c r="AN18" s="80">
        <v>230411.484</v>
      </c>
      <c r="AO18" s="82">
        <v>385318.93599999999</v>
      </c>
      <c r="AP18" s="84">
        <v>1108136.23</v>
      </c>
      <c r="AQ18" s="86">
        <v>1827873.219</v>
      </c>
      <c r="AR18" s="88">
        <v>1313021.702</v>
      </c>
      <c r="AS18" s="90">
        <v>4864761.5710000005</v>
      </c>
    </row>
    <row r="19" spans="1:45" ht="14.25" customHeight="1" x14ac:dyDescent="0.15">
      <c r="A19" s="1" t="s">
        <v>34</v>
      </c>
      <c r="B19" s="3">
        <v>389824.78100000002</v>
      </c>
      <c r="C19" s="5">
        <v>704054.14</v>
      </c>
      <c r="D19" s="7">
        <v>7178843.4239999996</v>
      </c>
      <c r="E19" s="9">
        <v>8146173.8949999996</v>
      </c>
      <c r="F19" s="11">
        <v>10700859.413000001</v>
      </c>
      <c r="G19" s="13">
        <v>11099195.945</v>
      </c>
      <c r="H19" s="15">
        <v>7411148.409</v>
      </c>
      <c r="I19" s="17">
        <v>45630100.006999999</v>
      </c>
      <c r="J19" s="19" t="s">
        <v>34</v>
      </c>
      <c r="K19" s="21">
        <v>320276.09700000001</v>
      </c>
      <c r="L19" s="23">
        <v>578744.34699999995</v>
      </c>
      <c r="M19" s="25">
        <v>4706761.6260000002</v>
      </c>
      <c r="N19" s="27">
        <v>5094538.6519999998</v>
      </c>
      <c r="O19" s="29">
        <v>4710812.4289999995</v>
      </c>
      <c r="P19" s="31">
        <v>4346724.3130000001</v>
      </c>
      <c r="Q19" s="33">
        <v>2996694.8960000002</v>
      </c>
      <c r="R19" s="35">
        <v>22754552.359999999</v>
      </c>
      <c r="S19" s="37" t="s">
        <v>34</v>
      </c>
      <c r="T19" s="39">
        <v>65385.002999999997</v>
      </c>
      <c r="U19" s="41">
        <v>102953.42</v>
      </c>
      <c r="V19" s="43">
        <v>847894.49600000004</v>
      </c>
      <c r="W19" s="45">
        <v>651220.08100000001</v>
      </c>
      <c r="X19" s="47">
        <v>460775.05200000003</v>
      </c>
      <c r="Y19" s="49">
        <v>305892.92499999999</v>
      </c>
      <c r="Z19" s="51">
        <v>169832.201</v>
      </c>
      <c r="AA19" s="53">
        <v>2603953.1779999998</v>
      </c>
      <c r="AB19" s="55" t="s">
        <v>34</v>
      </c>
      <c r="AC19" s="57">
        <v>4163.6809999999996</v>
      </c>
      <c r="AD19" s="59">
        <v>22356.373</v>
      </c>
      <c r="AE19" s="61">
        <v>992866.18900000001</v>
      </c>
      <c r="AF19" s="63">
        <v>1164307.5730000001</v>
      </c>
      <c r="AG19" s="65">
        <v>1274978.703</v>
      </c>
      <c r="AH19" s="67">
        <v>946938.73499999999</v>
      </c>
      <c r="AI19" s="69">
        <v>654012.67700000003</v>
      </c>
      <c r="AJ19" s="71">
        <v>5059623.9309999999</v>
      </c>
      <c r="AK19" s="73" t="s">
        <v>34</v>
      </c>
      <c r="AL19" s="75">
        <v>0</v>
      </c>
      <c r="AM19" s="77">
        <v>0</v>
      </c>
      <c r="AN19" s="79">
        <v>631321.11300000001</v>
      </c>
      <c r="AO19" s="81">
        <v>1236107.5889999999</v>
      </c>
      <c r="AP19" s="83">
        <v>4254293.2290000003</v>
      </c>
      <c r="AQ19" s="85">
        <v>5499639.9720000001</v>
      </c>
      <c r="AR19" s="87">
        <v>3590608.6349999998</v>
      </c>
      <c r="AS19" s="89">
        <v>15211970.538000001</v>
      </c>
    </row>
    <row r="20" spans="1:45" ht="14.25" customHeight="1" x14ac:dyDescent="0.15">
      <c r="A20" s="1" t="s">
        <v>35</v>
      </c>
      <c r="B20" s="3">
        <v>300706.22600000002</v>
      </c>
      <c r="C20" s="5">
        <v>593961.79500000004</v>
      </c>
      <c r="D20" s="7">
        <v>5729708.4079999998</v>
      </c>
      <c r="E20" s="9">
        <v>7058443.3909999998</v>
      </c>
      <c r="F20" s="11">
        <v>9426412.3790000007</v>
      </c>
      <c r="G20" s="13">
        <v>10275712.556</v>
      </c>
      <c r="H20" s="15">
        <v>6988949.9280000003</v>
      </c>
      <c r="I20" s="17">
        <v>40373894.682999998</v>
      </c>
      <c r="J20" s="19" t="s">
        <v>35</v>
      </c>
      <c r="K20" s="21">
        <v>241622.889</v>
      </c>
      <c r="L20" s="23">
        <v>490216.076</v>
      </c>
      <c r="M20" s="25">
        <v>3539300.7549999999</v>
      </c>
      <c r="N20" s="27">
        <v>4316402.38</v>
      </c>
      <c r="O20" s="29">
        <v>4138628.8149999999</v>
      </c>
      <c r="P20" s="31">
        <v>3827583.9180000001</v>
      </c>
      <c r="Q20" s="33">
        <v>2817733.9479999999</v>
      </c>
      <c r="R20" s="35">
        <v>19371488.780999999</v>
      </c>
      <c r="S20" s="37" t="s">
        <v>35</v>
      </c>
      <c r="T20" s="39">
        <v>54356.103000000003</v>
      </c>
      <c r="U20" s="41">
        <v>88741.582999999999</v>
      </c>
      <c r="V20" s="43">
        <v>716100.11100000003</v>
      </c>
      <c r="W20" s="45">
        <v>607491.47</v>
      </c>
      <c r="X20" s="47">
        <v>443088.75599999999</v>
      </c>
      <c r="Y20" s="49">
        <v>293619.58500000002</v>
      </c>
      <c r="Z20" s="51">
        <v>171105.685</v>
      </c>
      <c r="AA20" s="53">
        <v>2374503.2930000001</v>
      </c>
      <c r="AB20" s="55" t="s">
        <v>35</v>
      </c>
      <c r="AC20" s="57">
        <v>4727.2340000000004</v>
      </c>
      <c r="AD20" s="59">
        <v>15004.136</v>
      </c>
      <c r="AE20" s="61">
        <v>1067795.79</v>
      </c>
      <c r="AF20" s="63">
        <v>1251733.6310000001</v>
      </c>
      <c r="AG20" s="65">
        <v>1440021.3149999999</v>
      </c>
      <c r="AH20" s="67">
        <v>1145574.189</v>
      </c>
      <c r="AI20" s="69">
        <v>828325.81299999997</v>
      </c>
      <c r="AJ20" s="71">
        <v>5753182.108</v>
      </c>
      <c r="AK20" s="73" t="s">
        <v>35</v>
      </c>
      <c r="AL20" s="75">
        <v>0</v>
      </c>
      <c r="AM20" s="77">
        <v>0</v>
      </c>
      <c r="AN20" s="79">
        <v>406511.75199999998</v>
      </c>
      <c r="AO20" s="81">
        <v>882815.91</v>
      </c>
      <c r="AP20" s="83">
        <v>3404673.4929999998</v>
      </c>
      <c r="AQ20" s="85">
        <v>5008934.8640000001</v>
      </c>
      <c r="AR20" s="87">
        <v>3171784.4819999998</v>
      </c>
      <c r="AS20" s="89">
        <v>12874720.501</v>
      </c>
    </row>
    <row r="21" spans="1:45" ht="14.25" customHeight="1" x14ac:dyDescent="0.15">
      <c r="A21" s="1" t="s">
        <v>36</v>
      </c>
      <c r="B21" s="3">
        <v>839122.05500000005</v>
      </c>
      <c r="C21" s="5">
        <v>1520843.2109999999</v>
      </c>
      <c r="D21" s="7">
        <v>12419887.873</v>
      </c>
      <c r="E21" s="9">
        <v>15524977.468</v>
      </c>
      <c r="F21" s="11">
        <v>18357197.412</v>
      </c>
      <c r="G21" s="13">
        <v>20954626.287999999</v>
      </c>
      <c r="H21" s="15">
        <v>15679450.755999999</v>
      </c>
      <c r="I21" s="17">
        <v>85296105.062999994</v>
      </c>
      <c r="J21" s="19" t="s">
        <v>36</v>
      </c>
      <c r="K21" s="21">
        <v>688669.28799999994</v>
      </c>
      <c r="L21" s="23">
        <v>1280235.656</v>
      </c>
      <c r="M21" s="25">
        <v>8292485.0470000003</v>
      </c>
      <c r="N21" s="27">
        <v>10428372.298</v>
      </c>
      <c r="O21" s="29">
        <v>9327090.9399999995</v>
      </c>
      <c r="P21" s="31">
        <v>9120405.1980000008</v>
      </c>
      <c r="Q21" s="33">
        <v>7368515.9309999999</v>
      </c>
      <c r="R21" s="35">
        <v>46505774.358000003</v>
      </c>
      <c r="S21" s="37" t="s">
        <v>36</v>
      </c>
      <c r="T21" s="39">
        <v>141435.641</v>
      </c>
      <c r="U21" s="41">
        <v>214507.095</v>
      </c>
      <c r="V21" s="43">
        <v>1444830.7879999999</v>
      </c>
      <c r="W21" s="45">
        <v>1304512.8049999999</v>
      </c>
      <c r="X21" s="47">
        <v>891413.571</v>
      </c>
      <c r="Y21" s="49">
        <v>616929.35499999998</v>
      </c>
      <c r="Z21" s="51">
        <v>403207.50599999999</v>
      </c>
      <c r="AA21" s="53">
        <v>5016836.7609999999</v>
      </c>
      <c r="AB21" s="55" t="s">
        <v>36</v>
      </c>
      <c r="AC21" s="57">
        <v>9017.1260000000002</v>
      </c>
      <c r="AD21" s="59">
        <v>26100.46</v>
      </c>
      <c r="AE21" s="61">
        <v>1990638.35</v>
      </c>
      <c r="AF21" s="63">
        <v>2289438.19</v>
      </c>
      <c r="AG21" s="65">
        <v>2443446.8960000002</v>
      </c>
      <c r="AH21" s="67">
        <v>1776069.6580000001</v>
      </c>
      <c r="AI21" s="69">
        <v>1278585.6980000001</v>
      </c>
      <c r="AJ21" s="71">
        <v>9813296.3780000005</v>
      </c>
      <c r="AK21" s="73" t="s">
        <v>36</v>
      </c>
      <c r="AL21" s="75">
        <v>0</v>
      </c>
      <c r="AM21" s="77">
        <v>0</v>
      </c>
      <c r="AN21" s="79">
        <v>691933.68799999997</v>
      </c>
      <c r="AO21" s="81">
        <v>1502654.175</v>
      </c>
      <c r="AP21" s="83">
        <v>5695246.0049999999</v>
      </c>
      <c r="AQ21" s="85">
        <v>9441222.0769999996</v>
      </c>
      <c r="AR21" s="87">
        <v>6629141.6210000003</v>
      </c>
      <c r="AS21" s="89">
        <v>23960197.566</v>
      </c>
    </row>
    <row r="22" spans="1:45" ht="14.25" customHeight="1" x14ac:dyDescent="0.15">
      <c r="A22" s="1" t="s">
        <v>37</v>
      </c>
      <c r="B22" s="3">
        <v>468104.68099999998</v>
      </c>
      <c r="C22" s="5">
        <v>1023631.895</v>
      </c>
      <c r="D22" s="7">
        <v>8326806.517</v>
      </c>
      <c r="E22" s="9">
        <v>12007785.948000001</v>
      </c>
      <c r="F22" s="11">
        <v>13571973.692</v>
      </c>
      <c r="G22" s="13">
        <v>14753482.251</v>
      </c>
      <c r="H22" s="15">
        <v>10066693.34</v>
      </c>
      <c r="I22" s="17">
        <v>60218478.324000001</v>
      </c>
      <c r="J22" s="19" t="s">
        <v>37</v>
      </c>
      <c r="K22" s="21">
        <v>376934.53399999999</v>
      </c>
      <c r="L22" s="23">
        <v>824102.00600000005</v>
      </c>
      <c r="M22" s="25">
        <v>4953676.3629999999</v>
      </c>
      <c r="N22" s="27">
        <v>7143090.8329999996</v>
      </c>
      <c r="O22" s="29">
        <v>5921560.79</v>
      </c>
      <c r="P22" s="31">
        <v>5804590.0499999998</v>
      </c>
      <c r="Q22" s="33">
        <v>4301357.6550000003</v>
      </c>
      <c r="R22" s="35">
        <v>29325312.230999999</v>
      </c>
      <c r="S22" s="37" t="s">
        <v>37</v>
      </c>
      <c r="T22" s="39">
        <v>82751.592999999993</v>
      </c>
      <c r="U22" s="41">
        <v>164074.61600000001</v>
      </c>
      <c r="V22" s="43">
        <v>951139.82900000003</v>
      </c>
      <c r="W22" s="45">
        <v>1023823.444</v>
      </c>
      <c r="X22" s="47">
        <v>629650.52399999998</v>
      </c>
      <c r="Y22" s="49">
        <v>440249.31900000002</v>
      </c>
      <c r="Z22" s="51">
        <v>266496.10499999998</v>
      </c>
      <c r="AA22" s="53">
        <v>3558185.43</v>
      </c>
      <c r="AB22" s="55" t="s">
        <v>37</v>
      </c>
      <c r="AC22" s="57">
        <v>8418.5540000000001</v>
      </c>
      <c r="AD22" s="59">
        <v>35455.273000000001</v>
      </c>
      <c r="AE22" s="61">
        <v>1805609.1059999999</v>
      </c>
      <c r="AF22" s="63">
        <v>2398431.6940000001</v>
      </c>
      <c r="AG22" s="65">
        <v>2490077.0989999999</v>
      </c>
      <c r="AH22" s="67">
        <v>1890932.202</v>
      </c>
      <c r="AI22" s="69">
        <v>1320690.6910000001</v>
      </c>
      <c r="AJ22" s="71">
        <v>9949614.6190000009</v>
      </c>
      <c r="AK22" s="73" t="s">
        <v>37</v>
      </c>
      <c r="AL22" s="75">
        <v>0</v>
      </c>
      <c r="AM22" s="77">
        <v>0</v>
      </c>
      <c r="AN22" s="79">
        <v>616381.21900000004</v>
      </c>
      <c r="AO22" s="81">
        <v>1442439.977</v>
      </c>
      <c r="AP22" s="83">
        <v>4530685.2790000001</v>
      </c>
      <c r="AQ22" s="85">
        <v>6617710.6799999997</v>
      </c>
      <c r="AR22" s="87">
        <v>4178148.889</v>
      </c>
      <c r="AS22" s="89">
        <v>17385366.044</v>
      </c>
    </row>
    <row r="23" spans="1:45" ht="14.25" customHeight="1" x14ac:dyDescent="0.15">
      <c r="A23" s="2" t="s">
        <v>38</v>
      </c>
      <c r="B23" s="4">
        <v>150412.405</v>
      </c>
      <c r="C23" s="6">
        <v>389125.82</v>
      </c>
      <c r="D23" s="8">
        <v>2493490.5980000002</v>
      </c>
      <c r="E23" s="10">
        <v>3140898.835</v>
      </c>
      <c r="F23" s="12">
        <v>4331568.0839999998</v>
      </c>
      <c r="G23" s="14">
        <v>4883233.2050000001</v>
      </c>
      <c r="H23" s="16">
        <v>3409107.9670000002</v>
      </c>
      <c r="I23" s="18">
        <v>18797836.914000001</v>
      </c>
      <c r="J23" s="20" t="s">
        <v>38</v>
      </c>
      <c r="K23" s="22">
        <v>110873.249</v>
      </c>
      <c r="L23" s="24">
        <v>292344.18199999997</v>
      </c>
      <c r="M23" s="26">
        <v>1309913.6100000001</v>
      </c>
      <c r="N23" s="28">
        <v>1604488.557</v>
      </c>
      <c r="O23" s="30">
        <v>1493600.129</v>
      </c>
      <c r="P23" s="32">
        <v>1141803.513</v>
      </c>
      <c r="Q23" s="34">
        <v>632261.01899999997</v>
      </c>
      <c r="R23" s="36">
        <v>6585284.2589999996</v>
      </c>
      <c r="S23" s="38" t="s">
        <v>38</v>
      </c>
      <c r="T23" s="40">
        <v>29766.166000000001</v>
      </c>
      <c r="U23" s="42">
        <v>56477.267</v>
      </c>
      <c r="V23" s="44">
        <v>252335.47700000001</v>
      </c>
      <c r="W23" s="46">
        <v>215168.728</v>
      </c>
      <c r="X23" s="48">
        <v>159456.04699999999</v>
      </c>
      <c r="Y23" s="50">
        <v>94124.597999999998</v>
      </c>
      <c r="Z23" s="52">
        <v>44950.038999999997</v>
      </c>
      <c r="AA23" s="54">
        <v>852278.32200000004</v>
      </c>
      <c r="AB23" s="56" t="s">
        <v>38</v>
      </c>
      <c r="AC23" s="58">
        <v>9772.99</v>
      </c>
      <c r="AD23" s="60">
        <v>40304.370999999999</v>
      </c>
      <c r="AE23" s="62">
        <v>643118.35900000005</v>
      </c>
      <c r="AF23" s="64">
        <v>749104.56499999994</v>
      </c>
      <c r="AG23" s="66">
        <v>876169.46600000001</v>
      </c>
      <c r="AH23" s="68">
        <v>761456.64800000004</v>
      </c>
      <c r="AI23" s="70">
        <v>492079.98300000001</v>
      </c>
      <c r="AJ23" s="72">
        <v>3572006.3820000002</v>
      </c>
      <c r="AK23" s="74" t="s">
        <v>38</v>
      </c>
      <c r="AL23" s="76">
        <v>0</v>
      </c>
      <c r="AM23" s="78">
        <v>0</v>
      </c>
      <c r="AN23" s="80">
        <v>288123.152</v>
      </c>
      <c r="AO23" s="82">
        <v>572136.98499999999</v>
      </c>
      <c r="AP23" s="84">
        <v>1802342.442</v>
      </c>
      <c r="AQ23" s="86">
        <v>2885848.446</v>
      </c>
      <c r="AR23" s="88">
        <v>2239816.926</v>
      </c>
      <c r="AS23" s="90">
        <v>7788267.9510000004</v>
      </c>
    </row>
    <row r="24" spans="1:45" ht="14.25" customHeight="1" x14ac:dyDescent="0.15">
      <c r="A24" s="1" t="s">
        <v>39</v>
      </c>
      <c r="B24" s="3">
        <v>66072.168000000005</v>
      </c>
      <c r="C24" s="5">
        <v>118493.958</v>
      </c>
      <c r="D24" s="7">
        <v>1327306.716</v>
      </c>
      <c r="E24" s="9">
        <v>1624239.432</v>
      </c>
      <c r="F24" s="11">
        <v>2113103.1239999998</v>
      </c>
      <c r="G24" s="13">
        <v>2209324.713</v>
      </c>
      <c r="H24" s="15">
        <v>1534279.084</v>
      </c>
      <c r="I24" s="17">
        <v>8992819.1950000003</v>
      </c>
      <c r="J24" s="19" t="s">
        <v>39</v>
      </c>
      <c r="K24" s="21">
        <v>48289.389000000003</v>
      </c>
      <c r="L24" s="23">
        <v>90605.899000000005</v>
      </c>
      <c r="M24" s="25">
        <v>715734.53700000001</v>
      </c>
      <c r="N24" s="27">
        <v>885216.47499999998</v>
      </c>
      <c r="O24" s="29">
        <v>764045.80900000001</v>
      </c>
      <c r="P24" s="31">
        <v>537133.30599999998</v>
      </c>
      <c r="Q24" s="33">
        <v>343755.66</v>
      </c>
      <c r="R24" s="35">
        <v>3384781.0750000002</v>
      </c>
      <c r="S24" s="37" t="s">
        <v>39</v>
      </c>
      <c r="T24" s="39">
        <v>15587.171</v>
      </c>
      <c r="U24" s="41">
        <v>21135.839</v>
      </c>
      <c r="V24" s="43">
        <v>158524.06899999999</v>
      </c>
      <c r="W24" s="45">
        <v>128618.143</v>
      </c>
      <c r="X24" s="47">
        <v>88923.142999999996</v>
      </c>
      <c r="Y24" s="49">
        <v>47211.826000000001</v>
      </c>
      <c r="Z24" s="51">
        <v>25938.133999999998</v>
      </c>
      <c r="AA24" s="53">
        <v>485938.32500000001</v>
      </c>
      <c r="AB24" s="55" t="s">
        <v>39</v>
      </c>
      <c r="AC24" s="57">
        <v>2195.6080000000002</v>
      </c>
      <c r="AD24" s="59">
        <v>6752.22</v>
      </c>
      <c r="AE24" s="61">
        <v>341640.57799999998</v>
      </c>
      <c r="AF24" s="63">
        <v>404298.03200000001</v>
      </c>
      <c r="AG24" s="65">
        <v>453746.152</v>
      </c>
      <c r="AH24" s="67">
        <v>332213.734</v>
      </c>
      <c r="AI24" s="69">
        <v>191260.024</v>
      </c>
      <c r="AJ24" s="71">
        <v>1732106.348</v>
      </c>
      <c r="AK24" s="73" t="s">
        <v>39</v>
      </c>
      <c r="AL24" s="75">
        <v>0</v>
      </c>
      <c r="AM24" s="77">
        <v>0</v>
      </c>
      <c r="AN24" s="79">
        <v>111407.53200000001</v>
      </c>
      <c r="AO24" s="81">
        <v>206106.78200000001</v>
      </c>
      <c r="AP24" s="83">
        <v>806388.02</v>
      </c>
      <c r="AQ24" s="85">
        <v>1292765.8470000001</v>
      </c>
      <c r="AR24" s="87">
        <v>973325.26599999995</v>
      </c>
      <c r="AS24" s="89">
        <v>3389993.4470000002</v>
      </c>
    </row>
    <row r="25" spans="1:45" ht="14.25" customHeight="1" x14ac:dyDescent="0.15">
      <c r="A25" s="1" t="s">
        <v>40</v>
      </c>
      <c r="B25" s="3">
        <v>65195.169000000002</v>
      </c>
      <c r="C25" s="5">
        <v>164250.29199999999</v>
      </c>
      <c r="D25" s="7">
        <v>1501360.1540000001</v>
      </c>
      <c r="E25" s="9">
        <v>1659077.5889999999</v>
      </c>
      <c r="F25" s="11">
        <v>1902593.14</v>
      </c>
      <c r="G25" s="13">
        <v>1881345.932</v>
      </c>
      <c r="H25" s="15">
        <v>1335952.6470000001</v>
      </c>
      <c r="I25" s="17">
        <v>8509774.9230000004</v>
      </c>
      <c r="J25" s="19" t="s">
        <v>40</v>
      </c>
      <c r="K25" s="21">
        <v>48010.483999999997</v>
      </c>
      <c r="L25" s="23">
        <v>125648.348</v>
      </c>
      <c r="M25" s="25">
        <v>803828.26599999995</v>
      </c>
      <c r="N25" s="27">
        <v>880260.19</v>
      </c>
      <c r="O25" s="29">
        <v>680652.52599999995</v>
      </c>
      <c r="P25" s="31">
        <v>578169.09699999995</v>
      </c>
      <c r="Q25" s="33">
        <v>364161.489</v>
      </c>
      <c r="R25" s="35">
        <v>3480730.4</v>
      </c>
      <c r="S25" s="37" t="s">
        <v>40</v>
      </c>
      <c r="T25" s="39">
        <v>13429.208000000001</v>
      </c>
      <c r="U25" s="41">
        <v>23140.196</v>
      </c>
      <c r="V25" s="43">
        <v>136012.48800000001</v>
      </c>
      <c r="W25" s="45">
        <v>104015.52899999999</v>
      </c>
      <c r="X25" s="47">
        <v>66177.358999999997</v>
      </c>
      <c r="Y25" s="49">
        <v>42704.851000000002</v>
      </c>
      <c r="Z25" s="51">
        <v>22639.350999999999</v>
      </c>
      <c r="AA25" s="53">
        <v>408118.98200000002</v>
      </c>
      <c r="AB25" s="55" t="s">
        <v>40</v>
      </c>
      <c r="AC25" s="57">
        <v>3755.4769999999999</v>
      </c>
      <c r="AD25" s="59">
        <v>15334.665000000001</v>
      </c>
      <c r="AE25" s="61">
        <v>407638.53899999999</v>
      </c>
      <c r="AF25" s="63">
        <v>408406.29700000002</v>
      </c>
      <c r="AG25" s="65">
        <v>426054.196</v>
      </c>
      <c r="AH25" s="67">
        <v>324910.98599999998</v>
      </c>
      <c r="AI25" s="69">
        <v>225278.416</v>
      </c>
      <c r="AJ25" s="71">
        <v>1811378.5759999999</v>
      </c>
      <c r="AK25" s="73" t="s">
        <v>40</v>
      </c>
      <c r="AL25" s="75">
        <v>0</v>
      </c>
      <c r="AM25" s="77">
        <v>127.083</v>
      </c>
      <c r="AN25" s="79">
        <v>153880.861</v>
      </c>
      <c r="AO25" s="81">
        <v>266395.57299999997</v>
      </c>
      <c r="AP25" s="83">
        <v>729709.05900000001</v>
      </c>
      <c r="AQ25" s="85">
        <v>935560.99800000002</v>
      </c>
      <c r="AR25" s="87">
        <v>723873.39099999995</v>
      </c>
      <c r="AS25" s="89">
        <v>2809546.9649999999</v>
      </c>
    </row>
    <row r="26" spans="1:45" ht="14.25" customHeight="1" x14ac:dyDescent="0.15">
      <c r="A26" s="1" t="s">
        <v>41</v>
      </c>
      <c r="B26" s="3">
        <v>54178.258999999998</v>
      </c>
      <c r="C26" s="5">
        <v>125798.895</v>
      </c>
      <c r="D26" s="7">
        <v>899789.88</v>
      </c>
      <c r="E26" s="9">
        <v>1079916.6100000001</v>
      </c>
      <c r="F26" s="11">
        <v>1334382.375</v>
      </c>
      <c r="G26" s="13">
        <v>1500947.03</v>
      </c>
      <c r="H26" s="15">
        <v>986128.81400000001</v>
      </c>
      <c r="I26" s="17">
        <v>5981141.8629999999</v>
      </c>
      <c r="J26" s="19" t="s">
        <v>41</v>
      </c>
      <c r="K26" s="21">
        <v>38251.228000000003</v>
      </c>
      <c r="L26" s="23">
        <v>96447.365000000005</v>
      </c>
      <c r="M26" s="25">
        <v>503532.85200000001</v>
      </c>
      <c r="N26" s="27">
        <v>574077.40899999999</v>
      </c>
      <c r="O26" s="29">
        <v>476693.95299999998</v>
      </c>
      <c r="P26" s="31">
        <v>360319.74</v>
      </c>
      <c r="Q26" s="33">
        <v>203147.89799999999</v>
      </c>
      <c r="R26" s="35">
        <v>2252470.4449999998</v>
      </c>
      <c r="S26" s="37" t="s">
        <v>41</v>
      </c>
      <c r="T26" s="39">
        <v>11036.233</v>
      </c>
      <c r="U26" s="41">
        <v>17699.716</v>
      </c>
      <c r="V26" s="43">
        <v>87198.153999999995</v>
      </c>
      <c r="W26" s="45">
        <v>72033.035999999993</v>
      </c>
      <c r="X26" s="47">
        <v>49338.315999999999</v>
      </c>
      <c r="Y26" s="49">
        <v>29162.838</v>
      </c>
      <c r="Z26" s="51">
        <v>14051.915999999999</v>
      </c>
      <c r="AA26" s="53">
        <v>280520.20899999997</v>
      </c>
      <c r="AB26" s="55" t="s">
        <v>41</v>
      </c>
      <c r="AC26" s="57">
        <v>4890.7979999999998</v>
      </c>
      <c r="AD26" s="59">
        <v>11651.814</v>
      </c>
      <c r="AE26" s="61">
        <v>230675.302</v>
      </c>
      <c r="AF26" s="63">
        <v>270291.64799999999</v>
      </c>
      <c r="AG26" s="65">
        <v>295328.82699999999</v>
      </c>
      <c r="AH26" s="67">
        <v>286018.571</v>
      </c>
      <c r="AI26" s="69">
        <v>185739.054</v>
      </c>
      <c r="AJ26" s="71">
        <v>1284596.014</v>
      </c>
      <c r="AK26" s="73" t="s">
        <v>41</v>
      </c>
      <c r="AL26" s="75">
        <v>0</v>
      </c>
      <c r="AM26" s="77">
        <v>0</v>
      </c>
      <c r="AN26" s="79">
        <v>78383.572</v>
      </c>
      <c r="AO26" s="81">
        <v>163514.51699999999</v>
      </c>
      <c r="AP26" s="83">
        <v>513021.27899999998</v>
      </c>
      <c r="AQ26" s="85">
        <v>825445.88100000005</v>
      </c>
      <c r="AR26" s="87">
        <v>583189.946</v>
      </c>
      <c r="AS26" s="89">
        <v>2163555.1949999998</v>
      </c>
    </row>
    <row r="27" spans="1:45" ht="14.25" customHeight="1" x14ac:dyDescent="0.15">
      <c r="A27" s="1" t="s">
        <v>42</v>
      </c>
      <c r="B27" s="3">
        <v>20825.717000000001</v>
      </c>
      <c r="C27" s="5">
        <v>64786.881999999998</v>
      </c>
      <c r="D27" s="7">
        <v>681188.50699999998</v>
      </c>
      <c r="E27" s="9">
        <v>1158550.75</v>
      </c>
      <c r="F27" s="11">
        <v>1661783.966</v>
      </c>
      <c r="G27" s="13">
        <v>1644483.9909999999</v>
      </c>
      <c r="H27" s="15">
        <v>1028836.785</v>
      </c>
      <c r="I27" s="17">
        <v>6260456.5980000002</v>
      </c>
      <c r="J27" s="19" t="s">
        <v>42</v>
      </c>
      <c r="K27" s="21">
        <v>15998.174999999999</v>
      </c>
      <c r="L27" s="23">
        <v>51874.642999999996</v>
      </c>
      <c r="M27" s="25">
        <v>373465.62199999997</v>
      </c>
      <c r="N27" s="27">
        <v>657781.68500000006</v>
      </c>
      <c r="O27" s="29">
        <v>680760.43700000003</v>
      </c>
      <c r="P27" s="31">
        <v>508293.83500000002</v>
      </c>
      <c r="Q27" s="33">
        <v>305709.00099999999</v>
      </c>
      <c r="R27" s="35">
        <v>2593883.398</v>
      </c>
      <c r="S27" s="37" t="s">
        <v>42</v>
      </c>
      <c r="T27" s="39">
        <v>4540.8919999999998</v>
      </c>
      <c r="U27" s="41">
        <v>11089.875</v>
      </c>
      <c r="V27" s="43">
        <v>82172.952999999994</v>
      </c>
      <c r="W27" s="45">
        <v>100512.70699999999</v>
      </c>
      <c r="X27" s="47">
        <v>78169.460000000006</v>
      </c>
      <c r="Y27" s="49">
        <v>45159.993000000002</v>
      </c>
      <c r="Z27" s="51">
        <v>22136.727999999999</v>
      </c>
      <c r="AA27" s="53">
        <v>343782.60800000001</v>
      </c>
      <c r="AB27" s="55" t="s">
        <v>42</v>
      </c>
      <c r="AC27" s="57">
        <v>286.64999999999998</v>
      </c>
      <c r="AD27" s="59">
        <v>1822.364</v>
      </c>
      <c r="AE27" s="61">
        <v>164869.872</v>
      </c>
      <c r="AF27" s="63">
        <v>244246.92600000001</v>
      </c>
      <c r="AG27" s="65">
        <v>403950.55599999998</v>
      </c>
      <c r="AH27" s="67">
        <v>381660.72600000002</v>
      </c>
      <c r="AI27" s="69">
        <v>230657.652</v>
      </c>
      <c r="AJ27" s="71">
        <v>1427494.746</v>
      </c>
      <c r="AK27" s="73" t="s">
        <v>42</v>
      </c>
      <c r="AL27" s="75">
        <v>0</v>
      </c>
      <c r="AM27" s="77">
        <v>0</v>
      </c>
      <c r="AN27" s="79">
        <v>60680.06</v>
      </c>
      <c r="AO27" s="81">
        <v>156009.432</v>
      </c>
      <c r="AP27" s="83">
        <v>498903.51299999998</v>
      </c>
      <c r="AQ27" s="85">
        <v>709369.43700000003</v>
      </c>
      <c r="AR27" s="87">
        <v>470333.40399999998</v>
      </c>
      <c r="AS27" s="89">
        <v>1895295.8459999999</v>
      </c>
    </row>
    <row r="28" spans="1:45" ht="14.25" customHeight="1" x14ac:dyDescent="0.15">
      <c r="A28" s="2" t="s">
        <v>43</v>
      </c>
      <c r="B28" s="4">
        <v>124866.409</v>
      </c>
      <c r="C28" s="6">
        <v>296594.83600000001</v>
      </c>
      <c r="D28" s="8">
        <v>2596806.1179999998</v>
      </c>
      <c r="E28" s="10">
        <v>2658758.2620000001</v>
      </c>
      <c r="F28" s="12">
        <v>3229122.4109999998</v>
      </c>
      <c r="G28" s="14">
        <v>4201671.9780000001</v>
      </c>
      <c r="H28" s="16">
        <v>2876057.6869999999</v>
      </c>
      <c r="I28" s="18">
        <v>15983877.700999999</v>
      </c>
      <c r="J28" s="20" t="s">
        <v>43</v>
      </c>
      <c r="K28" s="22">
        <v>92683.634000000005</v>
      </c>
      <c r="L28" s="24">
        <v>233066.97700000001</v>
      </c>
      <c r="M28" s="26">
        <v>1372376.1629999999</v>
      </c>
      <c r="N28" s="28">
        <v>1395569.9620000001</v>
      </c>
      <c r="O28" s="30">
        <v>1157843.9639999999</v>
      </c>
      <c r="P28" s="32">
        <v>1217450.192</v>
      </c>
      <c r="Q28" s="34">
        <v>829875.23300000001</v>
      </c>
      <c r="R28" s="36">
        <v>6298866.125</v>
      </c>
      <c r="S28" s="38" t="s">
        <v>43</v>
      </c>
      <c r="T28" s="40">
        <v>28363.663</v>
      </c>
      <c r="U28" s="42">
        <v>49787.815999999999</v>
      </c>
      <c r="V28" s="44">
        <v>277150.83500000002</v>
      </c>
      <c r="W28" s="46">
        <v>188947.73</v>
      </c>
      <c r="X28" s="48">
        <v>128774.958</v>
      </c>
      <c r="Y28" s="50">
        <v>98173.23</v>
      </c>
      <c r="Z28" s="52">
        <v>55917.607000000004</v>
      </c>
      <c r="AA28" s="54">
        <v>827115.83900000004</v>
      </c>
      <c r="AB28" s="56" t="s">
        <v>43</v>
      </c>
      <c r="AC28" s="58">
        <v>3819.1120000000001</v>
      </c>
      <c r="AD28" s="60">
        <v>13740.043</v>
      </c>
      <c r="AE28" s="62">
        <v>701179.46699999995</v>
      </c>
      <c r="AF28" s="64">
        <v>652908.875</v>
      </c>
      <c r="AG28" s="66">
        <v>695484.72199999995</v>
      </c>
      <c r="AH28" s="68">
        <v>688596.79599999997</v>
      </c>
      <c r="AI28" s="70">
        <v>475039.08100000001</v>
      </c>
      <c r="AJ28" s="72">
        <v>3230768.0959999999</v>
      </c>
      <c r="AK28" s="74" t="s">
        <v>43</v>
      </c>
      <c r="AL28" s="76">
        <v>0</v>
      </c>
      <c r="AM28" s="78">
        <v>0</v>
      </c>
      <c r="AN28" s="80">
        <v>246099.65299999999</v>
      </c>
      <c r="AO28" s="82">
        <v>421331.69500000001</v>
      </c>
      <c r="AP28" s="84">
        <v>1247018.767</v>
      </c>
      <c r="AQ28" s="86">
        <v>2197451.7599999998</v>
      </c>
      <c r="AR28" s="88">
        <v>1515225.7660000001</v>
      </c>
      <c r="AS28" s="90">
        <v>5627127.6409999998</v>
      </c>
    </row>
    <row r="29" spans="1:45" ht="14.25" customHeight="1" x14ac:dyDescent="0.15">
      <c r="A29" s="1" t="s">
        <v>44</v>
      </c>
      <c r="B29" s="3">
        <v>115212.306</v>
      </c>
      <c r="C29" s="5">
        <v>308556.72399999999</v>
      </c>
      <c r="D29" s="7">
        <v>2022714.798</v>
      </c>
      <c r="E29" s="9">
        <v>2735338.6949999998</v>
      </c>
      <c r="F29" s="11">
        <v>3439647.963</v>
      </c>
      <c r="G29" s="13">
        <v>3771624.0430000001</v>
      </c>
      <c r="H29" s="15">
        <v>2735110.352</v>
      </c>
      <c r="I29" s="17">
        <v>15128204.880999999</v>
      </c>
      <c r="J29" s="19" t="s">
        <v>44</v>
      </c>
      <c r="K29" s="21">
        <v>84415.34</v>
      </c>
      <c r="L29" s="23">
        <v>241907.73699999999</v>
      </c>
      <c r="M29" s="25">
        <v>1145611.8419999999</v>
      </c>
      <c r="N29" s="27">
        <v>1545668.544</v>
      </c>
      <c r="O29" s="29">
        <v>1504294.311</v>
      </c>
      <c r="P29" s="31">
        <v>1435352.45</v>
      </c>
      <c r="Q29" s="33">
        <v>1170811.3600000001</v>
      </c>
      <c r="R29" s="35">
        <v>7128061.5839999998</v>
      </c>
      <c r="S29" s="37" t="s">
        <v>44</v>
      </c>
      <c r="T29" s="39">
        <v>26990.042000000001</v>
      </c>
      <c r="U29" s="41">
        <v>50228.802000000003</v>
      </c>
      <c r="V29" s="43">
        <v>218482.93900000001</v>
      </c>
      <c r="W29" s="45">
        <v>213085.77299999999</v>
      </c>
      <c r="X29" s="47">
        <v>160160.16699999999</v>
      </c>
      <c r="Y29" s="49">
        <v>115957.31200000001</v>
      </c>
      <c r="Z29" s="51">
        <v>73088.376000000004</v>
      </c>
      <c r="AA29" s="53">
        <v>857993.41099999996</v>
      </c>
      <c r="AB29" s="55" t="s">
        <v>44</v>
      </c>
      <c r="AC29" s="57">
        <v>3806.924</v>
      </c>
      <c r="AD29" s="59">
        <v>16420.185000000001</v>
      </c>
      <c r="AE29" s="61">
        <v>479107.54</v>
      </c>
      <c r="AF29" s="63">
        <v>593610.90399999998</v>
      </c>
      <c r="AG29" s="65">
        <v>599484.56799999997</v>
      </c>
      <c r="AH29" s="67">
        <v>524813.049</v>
      </c>
      <c r="AI29" s="69">
        <v>351559.01400000002</v>
      </c>
      <c r="AJ29" s="71">
        <v>2568802.1839999999</v>
      </c>
      <c r="AK29" s="73" t="s">
        <v>44</v>
      </c>
      <c r="AL29" s="75">
        <v>0</v>
      </c>
      <c r="AM29" s="77">
        <v>0</v>
      </c>
      <c r="AN29" s="79">
        <v>179512.47700000001</v>
      </c>
      <c r="AO29" s="81">
        <v>382973.47399999999</v>
      </c>
      <c r="AP29" s="83">
        <v>1175708.9169999999</v>
      </c>
      <c r="AQ29" s="85">
        <v>1695501.2320000001</v>
      </c>
      <c r="AR29" s="87">
        <v>1139651.602</v>
      </c>
      <c r="AS29" s="89">
        <v>4573347.7019999996</v>
      </c>
    </row>
    <row r="30" spans="1:45" ht="14.25" customHeight="1" x14ac:dyDescent="0.15">
      <c r="A30" s="1" t="s">
        <v>45</v>
      </c>
      <c r="B30" s="3">
        <v>255008.264</v>
      </c>
      <c r="C30" s="5">
        <v>516577.61200000002</v>
      </c>
      <c r="D30" s="7">
        <v>4896871.9869999997</v>
      </c>
      <c r="E30" s="9">
        <v>4803607.7680000002</v>
      </c>
      <c r="F30" s="11">
        <v>5815243.1869999999</v>
      </c>
      <c r="G30" s="13">
        <v>6198577.5199999996</v>
      </c>
      <c r="H30" s="15">
        <v>3743648.7910000002</v>
      </c>
      <c r="I30" s="17">
        <v>26229535.129000001</v>
      </c>
      <c r="J30" s="19" t="s">
        <v>45</v>
      </c>
      <c r="K30" s="21">
        <v>200811.473</v>
      </c>
      <c r="L30" s="23">
        <v>421417.576</v>
      </c>
      <c r="M30" s="25">
        <v>2791585.7740000002</v>
      </c>
      <c r="N30" s="27">
        <v>2598130.3670000001</v>
      </c>
      <c r="O30" s="29">
        <v>2170244.6639999999</v>
      </c>
      <c r="P30" s="31">
        <v>1932107.5919999999</v>
      </c>
      <c r="Q30" s="33">
        <v>1165571.585</v>
      </c>
      <c r="R30" s="35">
        <v>11279869.030999999</v>
      </c>
      <c r="S30" s="37" t="s">
        <v>45</v>
      </c>
      <c r="T30" s="39">
        <v>49499.48</v>
      </c>
      <c r="U30" s="41">
        <v>77235.551999999996</v>
      </c>
      <c r="V30" s="43">
        <v>501007.73200000002</v>
      </c>
      <c r="W30" s="45">
        <v>341086.39600000001</v>
      </c>
      <c r="X30" s="47">
        <v>229250.51800000001</v>
      </c>
      <c r="Y30" s="49">
        <v>156131.27900000001</v>
      </c>
      <c r="Z30" s="51">
        <v>76105.141000000003</v>
      </c>
      <c r="AA30" s="53">
        <v>1430316.098</v>
      </c>
      <c r="AB30" s="55" t="s">
        <v>45</v>
      </c>
      <c r="AC30" s="57">
        <v>4697.3109999999997</v>
      </c>
      <c r="AD30" s="59">
        <v>17924.484</v>
      </c>
      <c r="AE30" s="61">
        <v>943702.20600000001</v>
      </c>
      <c r="AF30" s="63">
        <v>952974.55900000001</v>
      </c>
      <c r="AG30" s="65">
        <v>1011375.765</v>
      </c>
      <c r="AH30" s="67">
        <v>826692.33799999999</v>
      </c>
      <c r="AI30" s="69">
        <v>505979.46</v>
      </c>
      <c r="AJ30" s="71">
        <v>4263346.1229999997</v>
      </c>
      <c r="AK30" s="73" t="s">
        <v>45</v>
      </c>
      <c r="AL30" s="75">
        <v>0</v>
      </c>
      <c r="AM30" s="77">
        <v>0</v>
      </c>
      <c r="AN30" s="79">
        <v>660576.27500000002</v>
      </c>
      <c r="AO30" s="81">
        <v>911416.446</v>
      </c>
      <c r="AP30" s="83">
        <v>2404372.2400000002</v>
      </c>
      <c r="AQ30" s="85">
        <v>3283646.3110000002</v>
      </c>
      <c r="AR30" s="87">
        <v>1995992.605</v>
      </c>
      <c r="AS30" s="89">
        <v>9256003.8770000003</v>
      </c>
    </row>
    <row r="31" spans="1:45" ht="14.25" customHeight="1" x14ac:dyDescent="0.15">
      <c r="A31" s="1" t="s">
        <v>46</v>
      </c>
      <c r="B31" s="3">
        <v>495973.56</v>
      </c>
      <c r="C31" s="5">
        <v>1303146.669</v>
      </c>
      <c r="D31" s="7">
        <v>6694780.1880000001</v>
      </c>
      <c r="E31" s="9">
        <v>8413783.0810000002</v>
      </c>
      <c r="F31" s="11">
        <v>10112557.893999999</v>
      </c>
      <c r="G31" s="13">
        <v>11311655.181</v>
      </c>
      <c r="H31" s="15">
        <v>7772710.1179999998</v>
      </c>
      <c r="I31" s="17">
        <v>46104606.691</v>
      </c>
      <c r="J31" s="19" t="s">
        <v>46</v>
      </c>
      <c r="K31" s="21">
        <v>386890.51</v>
      </c>
      <c r="L31" s="23">
        <v>1073181.6850000001</v>
      </c>
      <c r="M31" s="25">
        <v>3915424.443</v>
      </c>
      <c r="N31" s="27">
        <v>5018275.915</v>
      </c>
      <c r="O31" s="29">
        <v>4466205.7929999996</v>
      </c>
      <c r="P31" s="31">
        <v>4749355.7529999996</v>
      </c>
      <c r="Q31" s="33">
        <v>3872745.1779999998</v>
      </c>
      <c r="R31" s="35">
        <v>23482079.276999999</v>
      </c>
      <c r="S31" s="37" t="s">
        <v>46</v>
      </c>
      <c r="T31" s="39">
        <v>99318.555999999997</v>
      </c>
      <c r="U31" s="41">
        <v>184940.524</v>
      </c>
      <c r="V31" s="43">
        <v>683529.09699999995</v>
      </c>
      <c r="W31" s="45">
        <v>652665.79099999997</v>
      </c>
      <c r="X31" s="47">
        <v>461243.27600000001</v>
      </c>
      <c r="Y31" s="49">
        <v>360296.98200000002</v>
      </c>
      <c r="Z31" s="51">
        <v>233943.11</v>
      </c>
      <c r="AA31" s="53">
        <v>2675937.3360000001</v>
      </c>
      <c r="AB31" s="55" t="s">
        <v>46</v>
      </c>
      <c r="AC31" s="57">
        <v>9764.4940000000006</v>
      </c>
      <c r="AD31" s="59">
        <v>45024.46</v>
      </c>
      <c r="AE31" s="61">
        <v>1485357.808</v>
      </c>
      <c r="AF31" s="63">
        <v>1535875.3910000001</v>
      </c>
      <c r="AG31" s="65">
        <v>1625396.3130000001</v>
      </c>
      <c r="AH31" s="67">
        <v>1421240.608</v>
      </c>
      <c r="AI31" s="69">
        <v>942745.89899999998</v>
      </c>
      <c r="AJ31" s="71">
        <v>7065404.9730000002</v>
      </c>
      <c r="AK31" s="73" t="s">
        <v>46</v>
      </c>
      <c r="AL31" s="75">
        <v>0</v>
      </c>
      <c r="AM31" s="77">
        <v>0</v>
      </c>
      <c r="AN31" s="79">
        <v>610468.84</v>
      </c>
      <c r="AO31" s="81">
        <v>1206965.9839999999</v>
      </c>
      <c r="AP31" s="83">
        <v>3559712.5120000001</v>
      </c>
      <c r="AQ31" s="85">
        <v>4780761.8380000005</v>
      </c>
      <c r="AR31" s="87">
        <v>2723275.9309999999</v>
      </c>
      <c r="AS31" s="89">
        <v>12881185.105</v>
      </c>
    </row>
    <row r="32" spans="1:45" ht="14.25" customHeight="1" x14ac:dyDescent="0.15">
      <c r="A32" s="1" t="s">
        <v>47</v>
      </c>
      <c r="B32" s="3">
        <v>136027.481</v>
      </c>
      <c r="C32" s="5">
        <v>224154.62700000001</v>
      </c>
      <c r="D32" s="7">
        <v>2270522.787</v>
      </c>
      <c r="E32" s="9">
        <v>2272700.75</v>
      </c>
      <c r="F32" s="11">
        <v>2903554.3530000001</v>
      </c>
      <c r="G32" s="13">
        <v>3565393.4010000001</v>
      </c>
      <c r="H32" s="15">
        <v>2375686.6409999998</v>
      </c>
      <c r="I32" s="17">
        <v>13748040.039999999</v>
      </c>
      <c r="J32" s="19" t="s">
        <v>47</v>
      </c>
      <c r="K32" s="21">
        <v>104149.389</v>
      </c>
      <c r="L32" s="23">
        <v>180599.52</v>
      </c>
      <c r="M32" s="25">
        <v>1349711.659</v>
      </c>
      <c r="N32" s="27">
        <v>1333783.3640000001</v>
      </c>
      <c r="O32" s="29">
        <v>1253680.507</v>
      </c>
      <c r="P32" s="31">
        <v>1260023.5319999999</v>
      </c>
      <c r="Q32" s="33">
        <v>904694.68200000003</v>
      </c>
      <c r="R32" s="35">
        <v>6386642.6529999999</v>
      </c>
      <c r="S32" s="37" t="s">
        <v>47</v>
      </c>
      <c r="T32" s="39">
        <v>28622.365000000002</v>
      </c>
      <c r="U32" s="41">
        <v>35697.468000000001</v>
      </c>
      <c r="V32" s="43">
        <v>244856.49400000001</v>
      </c>
      <c r="W32" s="45">
        <v>176207.041</v>
      </c>
      <c r="X32" s="47">
        <v>130102.311</v>
      </c>
      <c r="Y32" s="49">
        <v>101752.125</v>
      </c>
      <c r="Z32" s="51">
        <v>56795.682000000001</v>
      </c>
      <c r="AA32" s="53">
        <v>774033.48600000003</v>
      </c>
      <c r="AB32" s="55" t="s">
        <v>47</v>
      </c>
      <c r="AC32" s="57">
        <v>3255.7269999999999</v>
      </c>
      <c r="AD32" s="59">
        <v>7857.6390000000001</v>
      </c>
      <c r="AE32" s="61">
        <v>421577.71100000001</v>
      </c>
      <c r="AF32" s="63">
        <v>419851.283</v>
      </c>
      <c r="AG32" s="65">
        <v>447322.33500000002</v>
      </c>
      <c r="AH32" s="67">
        <v>419053.23300000001</v>
      </c>
      <c r="AI32" s="69">
        <v>253850.364</v>
      </c>
      <c r="AJ32" s="71">
        <v>1972768.2919999999</v>
      </c>
      <c r="AK32" s="73" t="s">
        <v>47</v>
      </c>
      <c r="AL32" s="75">
        <v>0</v>
      </c>
      <c r="AM32" s="77">
        <v>0</v>
      </c>
      <c r="AN32" s="79">
        <v>254376.92300000001</v>
      </c>
      <c r="AO32" s="81">
        <v>342859.06199999998</v>
      </c>
      <c r="AP32" s="83">
        <v>1072449.2</v>
      </c>
      <c r="AQ32" s="85">
        <v>1784564.5109999999</v>
      </c>
      <c r="AR32" s="87">
        <v>1160345.9129999999</v>
      </c>
      <c r="AS32" s="89">
        <v>4614595.6090000002</v>
      </c>
    </row>
    <row r="33" spans="1:45" ht="14.25" customHeight="1" x14ac:dyDescent="0.15">
      <c r="A33" s="2" t="s">
        <v>48</v>
      </c>
      <c r="B33" s="4">
        <v>91470.77</v>
      </c>
      <c r="C33" s="6">
        <v>170444.791</v>
      </c>
      <c r="D33" s="8">
        <v>1460068.3330000001</v>
      </c>
      <c r="E33" s="10">
        <v>1734572.7009999999</v>
      </c>
      <c r="F33" s="12">
        <v>2323578.8339999998</v>
      </c>
      <c r="G33" s="14">
        <v>2190397.21</v>
      </c>
      <c r="H33" s="16">
        <v>1468446.37</v>
      </c>
      <c r="I33" s="18">
        <v>9438979.0089999996</v>
      </c>
      <c r="J33" s="20" t="s">
        <v>48</v>
      </c>
      <c r="K33" s="22">
        <v>66708.055999999997</v>
      </c>
      <c r="L33" s="24">
        <v>133796.486</v>
      </c>
      <c r="M33" s="26">
        <v>820593.83400000003</v>
      </c>
      <c r="N33" s="28">
        <v>973806.86300000001</v>
      </c>
      <c r="O33" s="30">
        <v>843125.21100000001</v>
      </c>
      <c r="P33" s="32">
        <v>677884.179</v>
      </c>
      <c r="Q33" s="34">
        <v>488139.68800000002</v>
      </c>
      <c r="R33" s="36">
        <v>4004054.3169999998</v>
      </c>
      <c r="S33" s="38" t="s">
        <v>48</v>
      </c>
      <c r="T33" s="40">
        <v>21334.079000000002</v>
      </c>
      <c r="U33" s="42">
        <v>28699.141</v>
      </c>
      <c r="V33" s="44">
        <v>173003.17800000001</v>
      </c>
      <c r="W33" s="46">
        <v>138015.75899999999</v>
      </c>
      <c r="X33" s="48">
        <v>95069.326000000001</v>
      </c>
      <c r="Y33" s="50">
        <v>57149.892</v>
      </c>
      <c r="Z33" s="52">
        <v>33261.514999999999</v>
      </c>
      <c r="AA33" s="54">
        <v>546532.89</v>
      </c>
      <c r="AB33" s="56" t="s">
        <v>48</v>
      </c>
      <c r="AC33" s="58">
        <v>3428.6350000000002</v>
      </c>
      <c r="AD33" s="60">
        <v>7949.1639999999998</v>
      </c>
      <c r="AE33" s="62">
        <v>374759.08899999998</v>
      </c>
      <c r="AF33" s="64">
        <v>413615.55099999998</v>
      </c>
      <c r="AG33" s="66">
        <v>480283.973</v>
      </c>
      <c r="AH33" s="68">
        <v>366544.19699999999</v>
      </c>
      <c r="AI33" s="70">
        <v>236438.8</v>
      </c>
      <c r="AJ33" s="72">
        <v>1883019.409</v>
      </c>
      <c r="AK33" s="74" t="s">
        <v>48</v>
      </c>
      <c r="AL33" s="76">
        <v>0</v>
      </c>
      <c r="AM33" s="78">
        <v>0</v>
      </c>
      <c r="AN33" s="80">
        <v>91712.232000000004</v>
      </c>
      <c r="AO33" s="82">
        <v>209134.52799999999</v>
      </c>
      <c r="AP33" s="84">
        <v>905100.32400000002</v>
      </c>
      <c r="AQ33" s="86">
        <v>1088818.942</v>
      </c>
      <c r="AR33" s="88">
        <v>710606.36699999997</v>
      </c>
      <c r="AS33" s="90">
        <v>3005372.3930000002</v>
      </c>
    </row>
    <row r="34" spans="1:45" ht="14.25" customHeight="1" x14ac:dyDescent="0.15">
      <c r="A34" s="1" t="s">
        <v>49</v>
      </c>
      <c r="B34" s="3">
        <v>163137.712</v>
      </c>
      <c r="C34" s="5">
        <v>393368.47399999999</v>
      </c>
      <c r="D34" s="7">
        <v>2552067.4789999998</v>
      </c>
      <c r="E34" s="9">
        <v>4089044.0520000001</v>
      </c>
      <c r="F34" s="11">
        <v>5164356.3109999998</v>
      </c>
      <c r="G34" s="13">
        <v>4913872.9189999998</v>
      </c>
      <c r="H34" s="15">
        <v>3522599.6230000001</v>
      </c>
      <c r="I34" s="17">
        <v>20798446.57</v>
      </c>
      <c r="J34" s="19" t="s">
        <v>49</v>
      </c>
      <c r="K34" s="21">
        <v>122442.364</v>
      </c>
      <c r="L34" s="23">
        <v>307454.36800000002</v>
      </c>
      <c r="M34" s="25">
        <v>1558354.2749999999</v>
      </c>
      <c r="N34" s="27">
        <v>2474851.3390000002</v>
      </c>
      <c r="O34" s="29">
        <v>2085648.048</v>
      </c>
      <c r="P34" s="31">
        <v>1554805.2790000001</v>
      </c>
      <c r="Q34" s="33">
        <v>1209439.56</v>
      </c>
      <c r="R34" s="35">
        <v>9312995.2329999991</v>
      </c>
      <c r="S34" s="37" t="s">
        <v>49</v>
      </c>
      <c r="T34" s="39">
        <v>36492.798000000003</v>
      </c>
      <c r="U34" s="41">
        <v>69663.769</v>
      </c>
      <c r="V34" s="43">
        <v>356421.81699999998</v>
      </c>
      <c r="W34" s="45">
        <v>388440.37400000001</v>
      </c>
      <c r="X34" s="47">
        <v>232078.011</v>
      </c>
      <c r="Y34" s="49">
        <v>129355.757</v>
      </c>
      <c r="Z34" s="51">
        <v>76736.66</v>
      </c>
      <c r="AA34" s="53">
        <v>1289189.186</v>
      </c>
      <c r="AB34" s="55" t="s">
        <v>49</v>
      </c>
      <c r="AC34" s="57">
        <v>4202.55</v>
      </c>
      <c r="AD34" s="59">
        <v>16250.337</v>
      </c>
      <c r="AE34" s="61">
        <v>476236.772</v>
      </c>
      <c r="AF34" s="63">
        <v>760189.46400000004</v>
      </c>
      <c r="AG34" s="65">
        <v>952594.59699999995</v>
      </c>
      <c r="AH34" s="67">
        <v>715328.77399999998</v>
      </c>
      <c r="AI34" s="69">
        <v>477848.75799999997</v>
      </c>
      <c r="AJ34" s="71">
        <v>3402651.2519999999</v>
      </c>
      <c r="AK34" s="73" t="s">
        <v>49</v>
      </c>
      <c r="AL34" s="75">
        <v>0</v>
      </c>
      <c r="AM34" s="77">
        <v>0</v>
      </c>
      <c r="AN34" s="79">
        <v>161054.61499999999</v>
      </c>
      <c r="AO34" s="81">
        <v>465562.875</v>
      </c>
      <c r="AP34" s="83">
        <v>1894035.655</v>
      </c>
      <c r="AQ34" s="85">
        <v>2514383.1090000002</v>
      </c>
      <c r="AR34" s="87">
        <v>1758574.645</v>
      </c>
      <c r="AS34" s="89">
        <v>6793610.8990000002</v>
      </c>
    </row>
    <row r="35" spans="1:45" ht="14.25" customHeight="1" x14ac:dyDescent="0.15">
      <c r="A35" s="1" t="s">
        <v>50</v>
      </c>
      <c r="B35" s="3">
        <v>747810.09900000005</v>
      </c>
      <c r="C35" s="5">
        <v>1262394.82</v>
      </c>
      <c r="D35" s="7">
        <v>8506506.9120000005</v>
      </c>
      <c r="E35" s="9">
        <v>13033598.388</v>
      </c>
      <c r="F35" s="11">
        <v>15352811.34</v>
      </c>
      <c r="G35" s="13">
        <v>18595981.603</v>
      </c>
      <c r="H35" s="15">
        <v>15542365.551000001</v>
      </c>
      <c r="I35" s="17">
        <v>73041468.713</v>
      </c>
      <c r="J35" s="19" t="s">
        <v>50</v>
      </c>
      <c r="K35" s="21">
        <v>578425.071</v>
      </c>
      <c r="L35" s="23">
        <v>1037285.009</v>
      </c>
      <c r="M35" s="25">
        <v>5513902.3080000002</v>
      </c>
      <c r="N35" s="27">
        <v>8804308.659</v>
      </c>
      <c r="O35" s="29">
        <v>8716084.7750000004</v>
      </c>
      <c r="P35" s="31">
        <v>9326056.1099999994</v>
      </c>
      <c r="Q35" s="33">
        <v>8984153.4230000004</v>
      </c>
      <c r="R35" s="35">
        <v>42960215.354999997</v>
      </c>
      <c r="S35" s="37" t="s">
        <v>50</v>
      </c>
      <c r="T35" s="39">
        <v>160101.84099999999</v>
      </c>
      <c r="U35" s="41">
        <v>205885.81</v>
      </c>
      <c r="V35" s="43">
        <v>1055882.5220000001</v>
      </c>
      <c r="W35" s="45">
        <v>1194847.959</v>
      </c>
      <c r="X35" s="47">
        <v>891452.53200000001</v>
      </c>
      <c r="Y35" s="49">
        <v>694141.18700000003</v>
      </c>
      <c r="Z35" s="51">
        <v>511405.88299999997</v>
      </c>
      <c r="AA35" s="53">
        <v>4713717.7340000002</v>
      </c>
      <c r="AB35" s="55" t="s">
        <v>50</v>
      </c>
      <c r="AC35" s="57">
        <v>9283.1869999999999</v>
      </c>
      <c r="AD35" s="59">
        <v>19224.001</v>
      </c>
      <c r="AE35" s="61">
        <v>1417691.6610000001</v>
      </c>
      <c r="AF35" s="63">
        <v>1869406.443</v>
      </c>
      <c r="AG35" s="65">
        <v>2221277.6680000001</v>
      </c>
      <c r="AH35" s="67">
        <v>2074199.7890000001</v>
      </c>
      <c r="AI35" s="69">
        <v>1667311.32</v>
      </c>
      <c r="AJ35" s="71">
        <v>9278394.0690000001</v>
      </c>
      <c r="AK35" s="73" t="s">
        <v>50</v>
      </c>
      <c r="AL35" s="75">
        <v>0</v>
      </c>
      <c r="AM35" s="77">
        <v>0</v>
      </c>
      <c r="AN35" s="79">
        <v>519030.42099999997</v>
      </c>
      <c r="AO35" s="81">
        <v>1165035.327</v>
      </c>
      <c r="AP35" s="83">
        <v>3523996.3650000002</v>
      </c>
      <c r="AQ35" s="85">
        <v>6501584.517</v>
      </c>
      <c r="AR35" s="87">
        <v>4379494.9249999998</v>
      </c>
      <c r="AS35" s="89">
        <v>16089141.555</v>
      </c>
    </row>
    <row r="36" spans="1:45" ht="14.25" customHeight="1" x14ac:dyDescent="0.15">
      <c r="A36" s="1" t="s">
        <v>51</v>
      </c>
      <c r="B36" s="3">
        <v>657237.58799999999</v>
      </c>
      <c r="C36" s="5">
        <v>1266825.6910000001</v>
      </c>
      <c r="D36" s="7">
        <v>6439346.1950000003</v>
      </c>
      <c r="E36" s="9">
        <v>6940927.8739999998</v>
      </c>
      <c r="F36" s="11">
        <v>8544530.3300000001</v>
      </c>
      <c r="G36" s="13">
        <v>9888288.6840000004</v>
      </c>
      <c r="H36" s="15">
        <v>6927307.9589999998</v>
      </c>
      <c r="I36" s="17">
        <v>40664464.321000002</v>
      </c>
      <c r="J36" s="19" t="s">
        <v>51</v>
      </c>
      <c r="K36" s="21">
        <v>518947.12800000003</v>
      </c>
      <c r="L36" s="23">
        <v>1054534.8219999999</v>
      </c>
      <c r="M36" s="25">
        <v>3975589.2940000002</v>
      </c>
      <c r="N36" s="27">
        <v>4179358.568</v>
      </c>
      <c r="O36" s="29">
        <v>3762630.5469999998</v>
      </c>
      <c r="P36" s="31">
        <v>3551036.5490000001</v>
      </c>
      <c r="Q36" s="33">
        <v>2707861.9330000002</v>
      </c>
      <c r="R36" s="35">
        <v>19749958.840999998</v>
      </c>
      <c r="S36" s="37" t="s">
        <v>51</v>
      </c>
      <c r="T36" s="39">
        <v>126371.553</v>
      </c>
      <c r="U36" s="41">
        <v>174958.948</v>
      </c>
      <c r="V36" s="43">
        <v>689400.67599999998</v>
      </c>
      <c r="W36" s="45">
        <v>509460.228</v>
      </c>
      <c r="X36" s="47">
        <v>370268.74200000003</v>
      </c>
      <c r="Y36" s="49">
        <v>273728.603</v>
      </c>
      <c r="Z36" s="51">
        <v>164856.22099999999</v>
      </c>
      <c r="AA36" s="53">
        <v>2309044.9709999999</v>
      </c>
      <c r="AB36" s="55" t="s">
        <v>51</v>
      </c>
      <c r="AC36" s="57">
        <v>11918.906999999999</v>
      </c>
      <c r="AD36" s="59">
        <v>37331.921000000002</v>
      </c>
      <c r="AE36" s="61">
        <v>1269458.6259999999</v>
      </c>
      <c r="AF36" s="63">
        <v>1261975.2890000001</v>
      </c>
      <c r="AG36" s="65">
        <v>1345036.3319999999</v>
      </c>
      <c r="AH36" s="67">
        <v>1329243.2749999999</v>
      </c>
      <c r="AI36" s="69">
        <v>943941.75199999998</v>
      </c>
      <c r="AJ36" s="71">
        <v>6198906.102</v>
      </c>
      <c r="AK36" s="73" t="s">
        <v>51</v>
      </c>
      <c r="AL36" s="75">
        <v>0</v>
      </c>
      <c r="AM36" s="77">
        <v>0</v>
      </c>
      <c r="AN36" s="79">
        <v>504897.59899999999</v>
      </c>
      <c r="AO36" s="81">
        <v>990133.78899999999</v>
      </c>
      <c r="AP36" s="83">
        <v>3066594.7089999998</v>
      </c>
      <c r="AQ36" s="85">
        <v>4734280.2570000002</v>
      </c>
      <c r="AR36" s="87">
        <v>3110648.0529999998</v>
      </c>
      <c r="AS36" s="89">
        <v>12406554.407</v>
      </c>
    </row>
    <row r="37" spans="1:45" ht="14.25" customHeight="1" x14ac:dyDescent="0.15">
      <c r="A37" s="1" t="s">
        <v>52</v>
      </c>
      <c r="B37" s="3">
        <v>98712.315000000002</v>
      </c>
      <c r="C37" s="5">
        <v>249041.48800000001</v>
      </c>
      <c r="D37" s="7">
        <v>1326936.297</v>
      </c>
      <c r="E37" s="9">
        <v>2048418.69</v>
      </c>
      <c r="F37" s="11">
        <v>2413748.1269999999</v>
      </c>
      <c r="G37" s="13">
        <v>2597324.855</v>
      </c>
      <c r="H37" s="15">
        <v>1724139.977</v>
      </c>
      <c r="I37" s="17">
        <v>10458321.749</v>
      </c>
      <c r="J37" s="19" t="s">
        <v>52</v>
      </c>
      <c r="K37" s="21">
        <v>77960.995999999999</v>
      </c>
      <c r="L37" s="23">
        <v>203459.95300000001</v>
      </c>
      <c r="M37" s="25">
        <v>749937.804</v>
      </c>
      <c r="N37" s="27">
        <v>1189104.108</v>
      </c>
      <c r="O37" s="29">
        <v>1008170.047</v>
      </c>
      <c r="P37" s="31">
        <v>947617.51899999997</v>
      </c>
      <c r="Q37" s="33">
        <v>692177.18099999998</v>
      </c>
      <c r="R37" s="35">
        <v>4868427.608</v>
      </c>
      <c r="S37" s="37" t="s">
        <v>52</v>
      </c>
      <c r="T37" s="39">
        <v>18183.495999999999</v>
      </c>
      <c r="U37" s="41">
        <v>35334.356</v>
      </c>
      <c r="V37" s="43">
        <v>141160.516</v>
      </c>
      <c r="W37" s="45">
        <v>161302.73499999999</v>
      </c>
      <c r="X37" s="47">
        <v>106927.124</v>
      </c>
      <c r="Y37" s="49">
        <v>74809.887000000002</v>
      </c>
      <c r="Z37" s="51">
        <v>41876.938000000002</v>
      </c>
      <c r="AA37" s="53">
        <v>579595.05200000003</v>
      </c>
      <c r="AB37" s="55" t="s">
        <v>52</v>
      </c>
      <c r="AC37" s="57">
        <v>2567.8229999999999</v>
      </c>
      <c r="AD37" s="59">
        <v>10247.179</v>
      </c>
      <c r="AE37" s="61">
        <v>262895.67300000001</v>
      </c>
      <c r="AF37" s="63">
        <v>333818.712</v>
      </c>
      <c r="AG37" s="65">
        <v>325671.53000000003</v>
      </c>
      <c r="AH37" s="67">
        <v>271198.34999999998</v>
      </c>
      <c r="AI37" s="69">
        <v>190646.147</v>
      </c>
      <c r="AJ37" s="71">
        <v>1397045.4140000001</v>
      </c>
      <c r="AK37" s="73" t="s">
        <v>52</v>
      </c>
      <c r="AL37" s="75">
        <v>0</v>
      </c>
      <c r="AM37" s="77">
        <v>0</v>
      </c>
      <c r="AN37" s="79">
        <v>172942.304</v>
      </c>
      <c r="AO37" s="81">
        <v>364193.13500000001</v>
      </c>
      <c r="AP37" s="83">
        <v>972979.42599999998</v>
      </c>
      <c r="AQ37" s="85">
        <v>1303699.0989999999</v>
      </c>
      <c r="AR37" s="87">
        <v>799439.71100000001</v>
      </c>
      <c r="AS37" s="89">
        <v>3613253.6749999998</v>
      </c>
    </row>
    <row r="38" spans="1:45" ht="14.25" customHeight="1" x14ac:dyDescent="0.15">
      <c r="A38" s="2" t="s">
        <v>53</v>
      </c>
      <c r="B38" s="4">
        <v>97981.826000000001</v>
      </c>
      <c r="C38" s="6">
        <v>178123.55499999999</v>
      </c>
      <c r="D38" s="8">
        <v>1249524.2409999999</v>
      </c>
      <c r="E38" s="10">
        <v>1402925.0859999999</v>
      </c>
      <c r="F38" s="12">
        <v>1711115.105</v>
      </c>
      <c r="G38" s="14">
        <v>2229233.0040000002</v>
      </c>
      <c r="H38" s="16">
        <v>1680161.145</v>
      </c>
      <c r="I38" s="18">
        <v>8549063.9619999994</v>
      </c>
      <c r="J38" s="20" t="s">
        <v>53</v>
      </c>
      <c r="K38" s="22">
        <v>77329.460999999996</v>
      </c>
      <c r="L38" s="24">
        <v>148957.861</v>
      </c>
      <c r="M38" s="26">
        <v>734525.12600000005</v>
      </c>
      <c r="N38" s="28">
        <v>809613.99300000002</v>
      </c>
      <c r="O38" s="30">
        <v>771090.75300000003</v>
      </c>
      <c r="P38" s="32">
        <v>848322.98300000001</v>
      </c>
      <c r="Q38" s="34">
        <v>653476.32799999998</v>
      </c>
      <c r="R38" s="36">
        <v>4043316.5049999999</v>
      </c>
      <c r="S38" s="38" t="s">
        <v>53</v>
      </c>
      <c r="T38" s="40">
        <v>19301.982</v>
      </c>
      <c r="U38" s="42">
        <v>24725.814999999999</v>
      </c>
      <c r="V38" s="44">
        <v>129730.406</v>
      </c>
      <c r="W38" s="46">
        <v>102997.882</v>
      </c>
      <c r="X38" s="48">
        <v>81105.462</v>
      </c>
      <c r="Y38" s="50">
        <v>67508.864000000001</v>
      </c>
      <c r="Z38" s="52">
        <v>40698.347999999998</v>
      </c>
      <c r="AA38" s="54">
        <v>466068.75900000002</v>
      </c>
      <c r="AB38" s="56" t="s">
        <v>53</v>
      </c>
      <c r="AC38" s="58">
        <v>1350.383</v>
      </c>
      <c r="AD38" s="60">
        <v>4439.8789999999999</v>
      </c>
      <c r="AE38" s="62">
        <v>267881.88699999999</v>
      </c>
      <c r="AF38" s="64">
        <v>271585.15500000003</v>
      </c>
      <c r="AG38" s="66">
        <v>321182.46999999997</v>
      </c>
      <c r="AH38" s="68">
        <v>337866.29599999997</v>
      </c>
      <c r="AI38" s="70">
        <v>238618.927</v>
      </c>
      <c r="AJ38" s="72">
        <v>1442924.997</v>
      </c>
      <c r="AK38" s="74" t="s">
        <v>53</v>
      </c>
      <c r="AL38" s="76">
        <v>0</v>
      </c>
      <c r="AM38" s="78">
        <v>0</v>
      </c>
      <c r="AN38" s="80">
        <v>117386.822</v>
      </c>
      <c r="AO38" s="82">
        <v>218728.05600000001</v>
      </c>
      <c r="AP38" s="84">
        <v>537736.42000000004</v>
      </c>
      <c r="AQ38" s="86">
        <v>975534.86100000003</v>
      </c>
      <c r="AR38" s="88">
        <v>747367.54200000002</v>
      </c>
      <c r="AS38" s="90">
        <v>2596753.7009999999</v>
      </c>
    </row>
    <row r="39" spans="1:45" ht="14.25" customHeight="1" x14ac:dyDescent="0.15">
      <c r="A39" s="1" t="s">
        <v>54</v>
      </c>
      <c r="B39" s="3">
        <v>43937.985999999997</v>
      </c>
      <c r="C39" s="5">
        <v>128088.914</v>
      </c>
      <c r="D39" s="7">
        <v>615703.451</v>
      </c>
      <c r="E39" s="9">
        <v>932865.39500000002</v>
      </c>
      <c r="F39" s="11">
        <v>1012247.387</v>
      </c>
      <c r="G39" s="13">
        <v>1206892.676</v>
      </c>
      <c r="H39" s="15">
        <v>894593.05599999998</v>
      </c>
      <c r="I39" s="17">
        <v>4834328.8650000002</v>
      </c>
      <c r="J39" s="19" t="s">
        <v>54</v>
      </c>
      <c r="K39" s="21">
        <v>32400.511999999999</v>
      </c>
      <c r="L39" s="23">
        <v>101459.201</v>
      </c>
      <c r="M39" s="25">
        <v>311297.31699999998</v>
      </c>
      <c r="N39" s="27">
        <v>443384.30599999998</v>
      </c>
      <c r="O39" s="29">
        <v>362634.53499999997</v>
      </c>
      <c r="P39" s="31">
        <v>289222.16899999999</v>
      </c>
      <c r="Q39" s="33">
        <v>223849.81299999999</v>
      </c>
      <c r="R39" s="35">
        <v>1764247.8529999999</v>
      </c>
      <c r="S39" s="37" t="s">
        <v>54</v>
      </c>
      <c r="T39" s="39">
        <v>7878.5460000000003</v>
      </c>
      <c r="U39" s="41">
        <v>16353.728999999999</v>
      </c>
      <c r="V39" s="43">
        <v>55459.565999999999</v>
      </c>
      <c r="W39" s="45">
        <v>58587.743000000002</v>
      </c>
      <c r="X39" s="47">
        <v>39285.534</v>
      </c>
      <c r="Y39" s="49">
        <v>24326.829000000002</v>
      </c>
      <c r="Z39" s="51">
        <v>15593.434999999999</v>
      </c>
      <c r="AA39" s="53">
        <v>217485.38200000001</v>
      </c>
      <c r="AB39" s="55" t="s">
        <v>54</v>
      </c>
      <c r="AC39" s="57">
        <v>3658.9279999999999</v>
      </c>
      <c r="AD39" s="59">
        <v>10275.984</v>
      </c>
      <c r="AE39" s="61">
        <v>180120.264</v>
      </c>
      <c r="AF39" s="63">
        <v>257010.54</v>
      </c>
      <c r="AG39" s="65">
        <v>241670.59899999999</v>
      </c>
      <c r="AH39" s="67">
        <v>189513.837</v>
      </c>
      <c r="AI39" s="69">
        <v>113455.15300000001</v>
      </c>
      <c r="AJ39" s="71">
        <v>995705.30500000005</v>
      </c>
      <c r="AK39" s="73" t="s">
        <v>54</v>
      </c>
      <c r="AL39" s="75">
        <v>0</v>
      </c>
      <c r="AM39" s="77">
        <v>0</v>
      </c>
      <c r="AN39" s="79">
        <v>68826.304000000004</v>
      </c>
      <c r="AO39" s="81">
        <v>173882.80600000001</v>
      </c>
      <c r="AP39" s="83">
        <v>368656.71899999998</v>
      </c>
      <c r="AQ39" s="85">
        <v>703829.84100000001</v>
      </c>
      <c r="AR39" s="87">
        <v>541694.65500000003</v>
      </c>
      <c r="AS39" s="89">
        <v>1856890.325</v>
      </c>
    </row>
    <row r="40" spans="1:45" ht="14.25" customHeight="1" x14ac:dyDescent="0.15">
      <c r="A40" s="1" t="s">
        <v>55</v>
      </c>
      <c r="B40" s="3">
        <v>73235.964000000007</v>
      </c>
      <c r="C40" s="5">
        <v>149750.26500000001</v>
      </c>
      <c r="D40" s="7">
        <v>1091768.6529999999</v>
      </c>
      <c r="E40" s="9">
        <v>1149539.6410000001</v>
      </c>
      <c r="F40" s="11">
        <v>1238737.4539999999</v>
      </c>
      <c r="G40" s="13">
        <v>1462083.9310000001</v>
      </c>
      <c r="H40" s="15">
        <v>1076708.487</v>
      </c>
      <c r="I40" s="17">
        <v>6241824.3949999996</v>
      </c>
      <c r="J40" s="19" t="s">
        <v>55</v>
      </c>
      <c r="K40" s="21">
        <v>54554.764999999999</v>
      </c>
      <c r="L40" s="23">
        <v>117281.073</v>
      </c>
      <c r="M40" s="25">
        <v>545782.56999999995</v>
      </c>
      <c r="N40" s="27">
        <v>548180.23800000001</v>
      </c>
      <c r="O40" s="29">
        <v>424824.58100000001</v>
      </c>
      <c r="P40" s="31">
        <v>347175.05900000001</v>
      </c>
      <c r="Q40" s="33">
        <v>234302.66500000001</v>
      </c>
      <c r="R40" s="35">
        <v>2272100.9509999999</v>
      </c>
      <c r="S40" s="37" t="s">
        <v>55</v>
      </c>
      <c r="T40" s="39">
        <v>14840.938</v>
      </c>
      <c r="U40" s="41">
        <v>21859.225999999999</v>
      </c>
      <c r="V40" s="43">
        <v>104930.149</v>
      </c>
      <c r="W40" s="45">
        <v>72824.453999999998</v>
      </c>
      <c r="X40" s="47">
        <v>45815.108999999997</v>
      </c>
      <c r="Y40" s="49">
        <v>27391.376</v>
      </c>
      <c r="Z40" s="51">
        <v>14553.119000000001</v>
      </c>
      <c r="AA40" s="53">
        <v>302214.37099999998</v>
      </c>
      <c r="AB40" s="55" t="s">
        <v>55</v>
      </c>
      <c r="AC40" s="57">
        <v>3840.261</v>
      </c>
      <c r="AD40" s="59">
        <v>10609.966</v>
      </c>
      <c r="AE40" s="61">
        <v>343876.11700000003</v>
      </c>
      <c r="AF40" s="63">
        <v>350903.16</v>
      </c>
      <c r="AG40" s="65">
        <v>308094.94300000003</v>
      </c>
      <c r="AH40" s="67">
        <v>236979.25700000001</v>
      </c>
      <c r="AI40" s="69">
        <v>160521.092</v>
      </c>
      <c r="AJ40" s="71">
        <v>1414824.7960000001</v>
      </c>
      <c r="AK40" s="73" t="s">
        <v>55</v>
      </c>
      <c r="AL40" s="75">
        <v>0</v>
      </c>
      <c r="AM40" s="77">
        <v>0</v>
      </c>
      <c r="AN40" s="79">
        <v>97179.816999999995</v>
      </c>
      <c r="AO40" s="81">
        <v>177631.78899999999</v>
      </c>
      <c r="AP40" s="83">
        <v>460002.821</v>
      </c>
      <c r="AQ40" s="85">
        <v>850538.23899999994</v>
      </c>
      <c r="AR40" s="87">
        <v>667331.61100000003</v>
      </c>
      <c r="AS40" s="89">
        <v>2252684.2769999998</v>
      </c>
    </row>
    <row r="41" spans="1:45" ht="14.25" customHeight="1" x14ac:dyDescent="0.15">
      <c r="A41" s="1" t="s">
        <v>56</v>
      </c>
      <c r="B41" s="3">
        <v>184350.17499999999</v>
      </c>
      <c r="C41" s="5">
        <v>374856.22899999999</v>
      </c>
      <c r="D41" s="7">
        <v>2604845.2480000001</v>
      </c>
      <c r="E41" s="9">
        <v>2771328.264</v>
      </c>
      <c r="F41" s="11">
        <v>3227523.2069999999</v>
      </c>
      <c r="G41" s="13">
        <v>3601382.5469999998</v>
      </c>
      <c r="H41" s="15">
        <v>2667390.0430000001</v>
      </c>
      <c r="I41" s="17">
        <v>15431675.713</v>
      </c>
      <c r="J41" s="19" t="s">
        <v>56</v>
      </c>
      <c r="K41" s="21">
        <v>139780.30300000001</v>
      </c>
      <c r="L41" s="23">
        <v>298481.67499999999</v>
      </c>
      <c r="M41" s="25">
        <v>1466295.237</v>
      </c>
      <c r="N41" s="27">
        <v>1484033.449</v>
      </c>
      <c r="O41" s="29">
        <v>1221778.173</v>
      </c>
      <c r="P41" s="31">
        <v>991473.53899999999</v>
      </c>
      <c r="Q41" s="33">
        <v>678263.82799999998</v>
      </c>
      <c r="R41" s="35">
        <v>6280106.2039999999</v>
      </c>
      <c r="S41" s="37" t="s">
        <v>56</v>
      </c>
      <c r="T41" s="39">
        <v>33875.283000000003</v>
      </c>
      <c r="U41" s="41">
        <v>48536.963000000003</v>
      </c>
      <c r="V41" s="43">
        <v>244719.679</v>
      </c>
      <c r="W41" s="45">
        <v>184002.01699999999</v>
      </c>
      <c r="X41" s="47">
        <v>120395.304</v>
      </c>
      <c r="Y41" s="49">
        <v>73791.508000000002</v>
      </c>
      <c r="Z41" s="51">
        <v>41623.572999999997</v>
      </c>
      <c r="AA41" s="53">
        <v>746944.32700000005</v>
      </c>
      <c r="AB41" s="55" t="s">
        <v>56</v>
      </c>
      <c r="AC41" s="57">
        <v>10551.768</v>
      </c>
      <c r="AD41" s="59">
        <v>27837.591</v>
      </c>
      <c r="AE41" s="61">
        <v>669058.22199999995</v>
      </c>
      <c r="AF41" s="63">
        <v>713630.81799999997</v>
      </c>
      <c r="AG41" s="65">
        <v>831548.71100000001</v>
      </c>
      <c r="AH41" s="67">
        <v>773553.33499999996</v>
      </c>
      <c r="AI41" s="69">
        <v>532053.57900000003</v>
      </c>
      <c r="AJ41" s="71">
        <v>3558234.0240000002</v>
      </c>
      <c r="AK41" s="73" t="s">
        <v>56</v>
      </c>
      <c r="AL41" s="75">
        <v>142.821</v>
      </c>
      <c r="AM41" s="77">
        <v>0</v>
      </c>
      <c r="AN41" s="79">
        <v>224772.11</v>
      </c>
      <c r="AO41" s="81">
        <v>389661.98</v>
      </c>
      <c r="AP41" s="83">
        <v>1053801.0190000001</v>
      </c>
      <c r="AQ41" s="85">
        <v>1762564.165</v>
      </c>
      <c r="AR41" s="87">
        <v>1415449.0630000001</v>
      </c>
      <c r="AS41" s="89">
        <v>4846391.1579999998</v>
      </c>
    </row>
    <row r="42" spans="1:45" ht="14.25" customHeight="1" x14ac:dyDescent="0.15">
      <c r="A42" s="1" t="s">
        <v>57</v>
      </c>
      <c r="B42" s="3">
        <v>343710.01400000002</v>
      </c>
      <c r="C42" s="5">
        <v>579117.62300000002</v>
      </c>
      <c r="D42" s="7">
        <v>3599485.4670000002</v>
      </c>
      <c r="E42" s="9">
        <v>3679249.7420000001</v>
      </c>
      <c r="F42" s="11">
        <v>4345770.2280000001</v>
      </c>
      <c r="G42" s="13">
        <v>4663093.0049999999</v>
      </c>
      <c r="H42" s="15">
        <v>3598319.5430000001</v>
      </c>
      <c r="I42" s="17">
        <v>20808745.622000001</v>
      </c>
      <c r="J42" s="19" t="s">
        <v>57</v>
      </c>
      <c r="K42" s="21">
        <v>265058.77600000001</v>
      </c>
      <c r="L42" s="23">
        <v>468716.70799999998</v>
      </c>
      <c r="M42" s="25">
        <v>2072379.3640000001</v>
      </c>
      <c r="N42" s="27">
        <v>2031717.8659999999</v>
      </c>
      <c r="O42" s="29">
        <v>1763256.5160000001</v>
      </c>
      <c r="P42" s="31">
        <v>1486253.733</v>
      </c>
      <c r="Q42" s="33">
        <v>1032081</v>
      </c>
      <c r="R42" s="35">
        <v>9119463.9629999995</v>
      </c>
      <c r="S42" s="37" t="s">
        <v>57</v>
      </c>
      <c r="T42" s="39">
        <v>64612.786</v>
      </c>
      <c r="U42" s="41">
        <v>70995.816999999995</v>
      </c>
      <c r="V42" s="43">
        <v>352376.88500000001</v>
      </c>
      <c r="W42" s="45">
        <v>248415.77900000001</v>
      </c>
      <c r="X42" s="47">
        <v>176432.54300000001</v>
      </c>
      <c r="Y42" s="49">
        <v>115714.798</v>
      </c>
      <c r="Z42" s="51">
        <v>68664.167000000001</v>
      </c>
      <c r="AA42" s="53">
        <v>1097212.7749999999</v>
      </c>
      <c r="AB42" s="55" t="s">
        <v>57</v>
      </c>
      <c r="AC42" s="57">
        <v>14038.451999999999</v>
      </c>
      <c r="AD42" s="59">
        <v>39405.097999999998</v>
      </c>
      <c r="AE42" s="61">
        <v>805643.46699999995</v>
      </c>
      <c r="AF42" s="63">
        <v>837006.92599999998</v>
      </c>
      <c r="AG42" s="65">
        <v>938000.77500000002</v>
      </c>
      <c r="AH42" s="67">
        <v>884439.80200000003</v>
      </c>
      <c r="AI42" s="69">
        <v>692472.87</v>
      </c>
      <c r="AJ42" s="71">
        <v>4211007.3899999997</v>
      </c>
      <c r="AK42" s="73" t="s">
        <v>57</v>
      </c>
      <c r="AL42" s="75">
        <v>0</v>
      </c>
      <c r="AM42" s="77">
        <v>0</v>
      </c>
      <c r="AN42" s="79">
        <v>369085.75099999999</v>
      </c>
      <c r="AO42" s="81">
        <v>562109.17099999997</v>
      </c>
      <c r="AP42" s="83">
        <v>1468080.3940000001</v>
      </c>
      <c r="AQ42" s="85">
        <v>2176684.6719999998</v>
      </c>
      <c r="AR42" s="87">
        <v>1805101.5060000001</v>
      </c>
      <c r="AS42" s="89">
        <v>6381061.4939999999</v>
      </c>
    </row>
    <row r="43" spans="1:45" ht="14.25" customHeight="1" x14ac:dyDescent="0.15">
      <c r="A43" s="2" t="s">
        <v>58</v>
      </c>
      <c r="B43" s="4">
        <v>113702.52499999999</v>
      </c>
      <c r="C43" s="6">
        <v>191444.057</v>
      </c>
      <c r="D43" s="8">
        <v>2208559.8969999999</v>
      </c>
      <c r="E43" s="10">
        <v>1907141.314</v>
      </c>
      <c r="F43" s="12">
        <v>2011151.5190000001</v>
      </c>
      <c r="G43" s="14">
        <v>2550867.9580000001</v>
      </c>
      <c r="H43" s="16">
        <v>1668850.344</v>
      </c>
      <c r="I43" s="18">
        <v>10651717.614</v>
      </c>
      <c r="J43" s="20" t="s">
        <v>58</v>
      </c>
      <c r="K43" s="22">
        <v>86067.4</v>
      </c>
      <c r="L43" s="24">
        <v>154099.64499999999</v>
      </c>
      <c r="M43" s="26">
        <v>1244687.983</v>
      </c>
      <c r="N43" s="28">
        <v>989215.33200000005</v>
      </c>
      <c r="O43" s="30">
        <v>745324.10400000005</v>
      </c>
      <c r="P43" s="32">
        <v>682695.09</v>
      </c>
      <c r="Q43" s="34">
        <v>403934.90700000001</v>
      </c>
      <c r="R43" s="36">
        <v>4306024.4610000001</v>
      </c>
      <c r="S43" s="38" t="s">
        <v>58</v>
      </c>
      <c r="T43" s="40">
        <v>23624.942999999999</v>
      </c>
      <c r="U43" s="42">
        <v>29353.973999999998</v>
      </c>
      <c r="V43" s="44">
        <v>217410.478</v>
      </c>
      <c r="W43" s="46">
        <v>128046.333</v>
      </c>
      <c r="X43" s="48">
        <v>79402.570999999996</v>
      </c>
      <c r="Y43" s="50">
        <v>59005.406000000003</v>
      </c>
      <c r="Z43" s="52">
        <v>29620.664000000001</v>
      </c>
      <c r="AA43" s="54">
        <v>566464.36899999995</v>
      </c>
      <c r="AB43" s="56" t="s">
        <v>58</v>
      </c>
      <c r="AC43" s="58">
        <v>4010.1819999999998</v>
      </c>
      <c r="AD43" s="60">
        <v>7990.4380000000001</v>
      </c>
      <c r="AE43" s="62">
        <v>480837.67</v>
      </c>
      <c r="AF43" s="64">
        <v>470681.90399999998</v>
      </c>
      <c r="AG43" s="66">
        <v>469215.853</v>
      </c>
      <c r="AH43" s="68">
        <v>517564.109</v>
      </c>
      <c r="AI43" s="70">
        <v>362219.02399999998</v>
      </c>
      <c r="AJ43" s="72">
        <v>2312519.1800000002</v>
      </c>
      <c r="AK43" s="74" t="s">
        <v>58</v>
      </c>
      <c r="AL43" s="76">
        <v>0</v>
      </c>
      <c r="AM43" s="78">
        <v>0</v>
      </c>
      <c r="AN43" s="80">
        <v>265623.766</v>
      </c>
      <c r="AO43" s="82">
        <v>319197.745</v>
      </c>
      <c r="AP43" s="84">
        <v>717208.99100000004</v>
      </c>
      <c r="AQ43" s="86">
        <v>1291603.3529999999</v>
      </c>
      <c r="AR43" s="88">
        <v>873075.74899999995</v>
      </c>
      <c r="AS43" s="90">
        <v>3466709.6039999998</v>
      </c>
    </row>
    <row r="44" spans="1:45" ht="14.25" customHeight="1" x14ac:dyDescent="0.15">
      <c r="A44" s="1" t="s">
        <v>59</v>
      </c>
      <c r="B44" s="3">
        <v>55485.669000000002</v>
      </c>
      <c r="C44" s="5">
        <v>164239.91699999999</v>
      </c>
      <c r="D44" s="7">
        <v>917542.272</v>
      </c>
      <c r="E44" s="9">
        <v>1168066.5870000001</v>
      </c>
      <c r="F44" s="11">
        <v>1346249.8219999999</v>
      </c>
      <c r="G44" s="13">
        <v>1571407.5279999999</v>
      </c>
      <c r="H44" s="15">
        <v>1107535.2390000001</v>
      </c>
      <c r="I44" s="17">
        <v>6330527.034</v>
      </c>
      <c r="J44" s="19" t="s">
        <v>59</v>
      </c>
      <c r="K44" s="21">
        <v>43036.9</v>
      </c>
      <c r="L44" s="23">
        <v>135707.929</v>
      </c>
      <c r="M44" s="25">
        <v>527018.24199999997</v>
      </c>
      <c r="N44" s="27">
        <v>631397.03899999999</v>
      </c>
      <c r="O44" s="29">
        <v>536367.12100000004</v>
      </c>
      <c r="P44" s="31">
        <v>436090.321</v>
      </c>
      <c r="Q44" s="33">
        <v>310255.47700000001</v>
      </c>
      <c r="R44" s="35">
        <v>2619873.0290000001</v>
      </c>
      <c r="S44" s="37" t="s">
        <v>59</v>
      </c>
      <c r="T44" s="39">
        <v>10761.386</v>
      </c>
      <c r="U44" s="41">
        <v>20877.887999999999</v>
      </c>
      <c r="V44" s="43">
        <v>104444.094</v>
      </c>
      <c r="W44" s="45">
        <v>89159.933000000005</v>
      </c>
      <c r="X44" s="47">
        <v>58575</v>
      </c>
      <c r="Y44" s="49">
        <v>37313.658000000003</v>
      </c>
      <c r="Z44" s="51">
        <v>20961.929</v>
      </c>
      <c r="AA44" s="53">
        <v>342093.88799999998</v>
      </c>
      <c r="AB44" s="55" t="s">
        <v>59</v>
      </c>
      <c r="AC44" s="57">
        <v>1687.383</v>
      </c>
      <c r="AD44" s="59">
        <v>7654.1</v>
      </c>
      <c r="AE44" s="61">
        <v>193556.83100000001</v>
      </c>
      <c r="AF44" s="63">
        <v>254939.73300000001</v>
      </c>
      <c r="AG44" s="65">
        <v>281821.37800000003</v>
      </c>
      <c r="AH44" s="67">
        <v>223057.48199999999</v>
      </c>
      <c r="AI44" s="69">
        <v>139725.00399999999</v>
      </c>
      <c r="AJ44" s="71">
        <v>1102441.9110000001</v>
      </c>
      <c r="AK44" s="73" t="s">
        <v>59</v>
      </c>
      <c r="AL44" s="75">
        <v>0</v>
      </c>
      <c r="AM44" s="77">
        <v>0</v>
      </c>
      <c r="AN44" s="79">
        <v>92523.104999999996</v>
      </c>
      <c r="AO44" s="81">
        <v>192569.88200000001</v>
      </c>
      <c r="AP44" s="83">
        <v>469486.32299999997</v>
      </c>
      <c r="AQ44" s="85">
        <v>874946.06700000004</v>
      </c>
      <c r="AR44" s="87">
        <v>636592.82900000003</v>
      </c>
      <c r="AS44" s="89">
        <v>2266118.2059999998</v>
      </c>
    </row>
    <row r="45" spans="1:45" ht="14.25" customHeight="1" x14ac:dyDescent="0.15">
      <c r="A45" s="1" t="s">
        <v>60</v>
      </c>
      <c r="B45" s="3">
        <v>76149.149999999994</v>
      </c>
      <c r="C45" s="5">
        <v>202000.307</v>
      </c>
      <c r="D45" s="7">
        <v>1212259.0260000001</v>
      </c>
      <c r="E45" s="9">
        <v>1443256.4739999999</v>
      </c>
      <c r="F45" s="11">
        <v>1930531.773</v>
      </c>
      <c r="G45" s="13">
        <v>1771552.057</v>
      </c>
      <c r="H45" s="15">
        <v>1219959.5419999999</v>
      </c>
      <c r="I45" s="17">
        <v>7855708.3289999999</v>
      </c>
      <c r="J45" s="19" t="s">
        <v>60</v>
      </c>
      <c r="K45" s="21">
        <v>58769.23</v>
      </c>
      <c r="L45" s="23">
        <v>164209.00099999999</v>
      </c>
      <c r="M45" s="25">
        <v>706178.11100000003</v>
      </c>
      <c r="N45" s="27">
        <v>835752.41700000002</v>
      </c>
      <c r="O45" s="29">
        <v>817523.50100000005</v>
      </c>
      <c r="P45" s="31">
        <v>590879.98400000005</v>
      </c>
      <c r="Q45" s="33">
        <v>428743.239</v>
      </c>
      <c r="R45" s="35">
        <v>3602055.483</v>
      </c>
      <c r="S45" s="37" t="s">
        <v>60</v>
      </c>
      <c r="T45" s="39">
        <v>15146.983</v>
      </c>
      <c r="U45" s="41">
        <v>27548.414000000001</v>
      </c>
      <c r="V45" s="43">
        <v>125423.02499999999</v>
      </c>
      <c r="W45" s="45">
        <v>110364.197</v>
      </c>
      <c r="X45" s="47">
        <v>82588.429000000004</v>
      </c>
      <c r="Y45" s="49">
        <v>47131.794999999998</v>
      </c>
      <c r="Z45" s="51">
        <v>27751.239000000001</v>
      </c>
      <c r="AA45" s="53">
        <v>435954.08199999999</v>
      </c>
      <c r="AB45" s="55" t="s">
        <v>60</v>
      </c>
      <c r="AC45" s="57">
        <v>2232.9369999999999</v>
      </c>
      <c r="AD45" s="59">
        <v>10242.892</v>
      </c>
      <c r="AE45" s="61">
        <v>243589.60699999999</v>
      </c>
      <c r="AF45" s="63">
        <v>282603.65600000002</v>
      </c>
      <c r="AG45" s="65">
        <v>317897.77</v>
      </c>
      <c r="AH45" s="67">
        <v>236597.36300000001</v>
      </c>
      <c r="AI45" s="69">
        <v>158824.04300000001</v>
      </c>
      <c r="AJ45" s="71">
        <v>1251988.2679999999</v>
      </c>
      <c r="AK45" s="73" t="s">
        <v>60</v>
      </c>
      <c r="AL45" s="75">
        <v>0</v>
      </c>
      <c r="AM45" s="77">
        <v>0</v>
      </c>
      <c r="AN45" s="79">
        <v>137068.283</v>
      </c>
      <c r="AO45" s="81">
        <v>214536.204</v>
      </c>
      <c r="AP45" s="83">
        <v>712522.07299999997</v>
      </c>
      <c r="AQ45" s="85">
        <v>896942.91500000004</v>
      </c>
      <c r="AR45" s="87">
        <v>604641.02099999995</v>
      </c>
      <c r="AS45" s="89">
        <v>2565710.4959999998</v>
      </c>
    </row>
    <row r="46" spans="1:45" ht="14.25" customHeight="1" x14ac:dyDescent="0.15">
      <c r="A46" s="1" t="s">
        <v>61</v>
      </c>
      <c r="B46" s="3">
        <v>162027.51199999999</v>
      </c>
      <c r="C46" s="5">
        <v>262423.30800000002</v>
      </c>
      <c r="D46" s="7">
        <v>2029305.6159999999</v>
      </c>
      <c r="E46" s="9">
        <v>1990474.82</v>
      </c>
      <c r="F46" s="11">
        <v>2329769.179</v>
      </c>
      <c r="G46" s="13">
        <v>2853905.0070000002</v>
      </c>
      <c r="H46" s="15">
        <v>2180319.6830000002</v>
      </c>
      <c r="I46" s="17">
        <v>11808225.125</v>
      </c>
      <c r="J46" s="19" t="s">
        <v>61</v>
      </c>
      <c r="K46" s="21">
        <v>124225.103</v>
      </c>
      <c r="L46" s="23">
        <v>207416.63399999999</v>
      </c>
      <c r="M46" s="25">
        <v>1133078.659</v>
      </c>
      <c r="N46" s="27">
        <v>1041292.232</v>
      </c>
      <c r="O46" s="29">
        <v>934508.08499999996</v>
      </c>
      <c r="P46" s="31">
        <v>855704.57200000004</v>
      </c>
      <c r="Q46" s="33">
        <v>619606.272</v>
      </c>
      <c r="R46" s="35">
        <v>4915831.557</v>
      </c>
      <c r="S46" s="37" t="s">
        <v>61</v>
      </c>
      <c r="T46" s="39">
        <v>32499.07</v>
      </c>
      <c r="U46" s="41">
        <v>35974.036999999997</v>
      </c>
      <c r="V46" s="43">
        <v>188801.584</v>
      </c>
      <c r="W46" s="45">
        <v>131317.53700000001</v>
      </c>
      <c r="X46" s="47">
        <v>93922.599000000002</v>
      </c>
      <c r="Y46" s="49">
        <v>64784.237000000001</v>
      </c>
      <c r="Z46" s="51">
        <v>37615.290999999997</v>
      </c>
      <c r="AA46" s="53">
        <v>584914.35499999998</v>
      </c>
      <c r="AB46" s="55" t="s">
        <v>61</v>
      </c>
      <c r="AC46" s="57">
        <v>5303.3389999999999</v>
      </c>
      <c r="AD46" s="59">
        <v>19032.636999999999</v>
      </c>
      <c r="AE46" s="61">
        <v>533197.99100000004</v>
      </c>
      <c r="AF46" s="63">
        <v>546374.79099999997</v>
      </c>
      <c r="AG46" s="65">
        <v>633854.59299999999</v>
      </c>
      <c r="AH46" s="67">
        <v>642427.92299999995</v>
      </c>
      <c r="AI46" s="69">
        <v>500589.58500000002</v>
      </c>
      <c r="AJ46" s="71">
        <v>2880780.8590000002</v>
      </c>
      <c r="AK46" s="73" t="s">
        <v>61</v>
      </c>
      <c r="AL46" s="75">
        <v>0</v>
      </c>
      <c r="AM46" s="77">
        <v>0</v>
      </c>
      <c r="AN46" s="79">
        <v>174227.38200000001</v>
      </c>
      <c r="AO46" s="81">
        <v>271490.26</v>
      </c>
      <c r="AP46" s="83">
        <v>667483.902</v>
      </c>
      <c r="AQ46" s="85">
        <v>1290988.2749999999</v>
      </c>
      <c r="AR46" s="87">
        <v>1022508.535</v>
      </c>
      <c r="AS46" s="89">
        <v>3426698.3539999998</v>
      </c>
    </row>
    <row r="47" spans="1:45" ht="14.25" customHeight="1" x14ac:dyDescent="0.15">
      <c r="A47" s="1" t="s">
        <v>62</v>
      </c>
      <c r="B47" s="3">
        <v>49152.750999999997</v>
      </c>
      <c r="C47" s="5">
        <v>108819.118</v>
      </c>
      <c r="D47" s="7">
        <v>970773.67700000003</v>
      </c>
      <c r="E47" s="9">
        <v>1053371.6529999999</v>
      </c>
      <c r="F47" s="11">
        <v>1204093.0419999999</v>
      </c>
      <c r="G47" s="13">
        <v>1502047.845</v>
      </c>
      <c r="H47" s="15">
        <v>1144917.1040000001</v>
      </c>
      <c r="I47" s="17">
        <v>6033175.1900000004</v>
      </c>
      <c r="J47" s="19" t="s">
        <v>62</v>
      </c>
      <c r="K47" s="21">
        <v>38194.447999999997</v>
      </c>
      <c r="L47" s="23">
        <v>90549.145000000004</v>
      </c>
      <c r="M47" s="25">
        <v>492100.96600000001</v>
      </c>
      <c r="N47" s="27">
        <v>507463.95299999998</v>
      </c>
      <c r="O47" s="29">
        <v>387283.31400000001</v>
      </c>
      <c r="P47" s="31">
        <v>298257.83399999997</v>
      </c>
      <c r="Q47" s="33">
        <v>165087.179</v>
      </c>
      <c r="R47" s="35">
        <v>1978936.8389999999</v>
      </c>
      <c r="S47" s="37" t="s">
        <v>62</v>
      </c>
      <c r="T47" s="39">
        <v>10080.397999999999</v>
      </c>
      <c r="U47" s="41">
        <v>15139.754999999999</v>
      </c>
      <c r="V47" s="43">
        <v>92486.743000000002</v>
      </c>
      <c r="W47" s="45">
        <v>68024.119000000006</v>
      </c>
      <c r="X47" s="47">
        <v>46567.779000000002</v>
      </c>
      <c r="Y47" s="49">
        <v>27126.342000000001</v>
      </c>
      <c r="Z47" s="51">
        <v>13024.540999999999</v>
      </c>
      <c r="AA47" s="53">
        <v>272449.67700000003</v>
      </c>
      <c r="AB47" s="55" t="s">
        <v>62</v>
      </c>
      <c r="AC47" s="57">
        <v>877.90499999999997</v>
      </c>
      <c r="AD47" s="59">
        <v>3130.2179999999998</v>
      </c>
      <c r="AE47" s="61">
        <v>315842.30099999998</v>
      </c>
      <c r="AF47" s="63">
        <v>359625.26799999998</v>
      </c>
      <c r="AG47" s="65">
        <v>360799.74200000003</v>
      </c>
      <c r="AH47" s="67">
        <v>261467.986</v>
      </c>
      <c r="AI47" s="69">
        <v>156460.06899999999</v>
      </c>
      <c r="AJ47" s="71">
        <v>1458203.4890000001</v>
      </c>
      <c r="AK47" s="73" t="s">
        <v>62</v>
      </c>
      <c r="AL47" s="75">
        <v>0</v>
      </c>
      <c r="AM47" s="77">
        <v>0</v>
      </c>
      <c r="AN47" s="79">
        <v>70343.667000000001</v>
      </c>
      <c r="AO47" s="81">
        <v>118258.31299999999</v>
      </c>
      <c r="AP47" s="83">
        <v>409442.20699999999</v>
      </c>
      <c r="AQ47" s="85">
        <v>915195.68299999996</v>
      </c>
      <c r="AR47" s="87">
        <v>810345.31499999994</v>
      </c>
      <c r="AS47" s="89">
        <v>2323585.1850000001</v>
      </c>
    </row>
    <row r="48" spans="1:45" ht="14.25" customHeight="1" x14ac:dyDescent="0.15">
      <c r="A48" s="2" t="s">
        <v>63</v>
      </c>
      <c r="B48" s="4">
        <v>427819.24400000001</v>
      </c>
      <c r="C48" s="6">
        <v>853995.902</v>
      </c>
      <c r="D48" s="8">
        <v>6392455.1730000004</v>
      </c>
      <c r="E48" s="10">
        <v>6488721.0470000003</v>
      </c>
      <c r="F48" s="12">
        <v>7519063.2829999998</v>
      </c>
      <c r="G48" s="14">
        <v>8574768.1070000008</v>
      </c>
      <c r="H48" s="16">
        <v>5553602.8039999995</v>
      </c>
      <c r="I48" s="18">
        <v>35810425.560000002</v>
      </c>
      <c r="J48" s="20" t="s">
        <v>63</v>
      </c>
      <c r="K48" s="22">
        <v>335876.42099999997</v>
      </c>
      <c r="L48" s="24">
        <v>696938.09900000005</v>
      </c>
      <c r="M48" s="26">
        <v>3756843.8250000002</v>
      </c>
      <c r="N48" s="28">
        <v>3658504.6239999998</v>
      </c>
      <c r="O48" s="30">
        <v>3123061.6839999999</v>
      </c>
      <c r="P48" s="32">
        <v>2840965.5520000001</v>
      </c>
      <c r="Q48" s="34">
        <v>1804030.6640000001</v>
      </c>
      <c r="R48" s="36">
        <v>16216220.869000001</v>
      </c>
      <c r="S48" s="38" t="s">
        <v>63</v>
      </c>
      <c r="T48" s="40">
        <v>77607.956000000006</v>
      </c>
      <c r="U48" s="42">
        <v>112444.77</v>
      </c>
      <c r="V48" s="44">
        <v>609103.70400000003</v>
      </c>
      <c r="W48" s="46">
        <v>457534.42200000002</v>
      </c>
      <c r="X48" s="48">
        <v>319578.19</v>
      </c>
      <c r="Y48" s="50">
        <v>225374.55499999999</v>
      </c>
      <c r="Z48" s="52">
        <v>120645.016</v>
      </c>
      <c r="AA48" s="54">
        <v>1922288.6129999999</v>
      </c>
      <c r="AB48" s="56" t="s">
        <v>63</v>
      </c>
      <c r="AC48" s="58">
        <v>14334.867</v>
      </c>
      <c r="AD48" s="60">
        <v>44613.033000000003</v>
      </c>
      <c r="AE48" s="62">
        <v>1265975.5460000001</v>
      </c>
      <c r="AF48" s="64">
        <v>1270650.1599999999</v>
      </c>
      <c r="AG48" s="66">
        <v>1497478.4509999999</v>
      </c>
      <c r="AH48" s="68">
        <v>1489366.797</v>
      </c>
      <c r="AI48" s="70">
        <v>1034701.127</v>
      </c>
      <c r="AJ48" s="72">
        <v>6617119.9809999997</v>
      </c>
      <c r="AK48" s="74" t="s">
        <v>63</v>
      </c>
      <c r="AL48" s="76">
        <v>0</v>
      </c>
      <c r="AM48" s="78">
        <v>0</v>
      </c>
      <c r="AN48" s="80">
        <v>760532.098</v>
      </c>
      <c r="AO48" s="82">
        <v>1102031.841</v>
      </c>
      <c r="AP48" s="84">
        <v>2578944.9580000001</v>
      </c>
      <c r="AQ48" s="86">
        <v>4019061.2030000002</v>
      </c>
      <c r="AR48" s="88">
        <v>2594225.997</v>
      </c>
      <c r="AS48" s="90">
        <v>11054796.096999999</v>
      </c>
    </row>
    <row r="49" spans="1:45" ht="14.25" customHeight="1" x14ac:dyDescent="0.15">
      <c r="A49" s="1" t="s">
        <v>64</v>
      </c>
      <c r="B49" s="3">
        <v>92367.831000000006</v>
      </c>
      <c r="C49" s="5">
        <v>203995.454</v>
      </c>
      <c r="D49" s="7">
        <v>1411748.6070000001</v>
      </c>
      <c r="E49" s="9">
        <v>1046019.826</v>
      </c>
      <c r="F49" s="11">
        <v>1254562.6299999999</v>
      </c>
      <c r="G49" s="13">
        <v>1130709.6359999999</v>
      </c>
      <c r="H49" s="15">
        <v>774823.48300000001</v>
      </c>
      <c r="I49" s="17">
        <v>5914227.4670000002</v>
      </c>
      <c r="J49" s="19" t="s">
        <v>64</v>
      </c>
      <c r="K49" s="21">
        <v>72606.297999999995</v>
      </c>
      <c r="L49" s="23">
        <v>148282.30799999999</v>
      </c>
      <c r="M49" s="25">
        <v>784969.75899999996</v>
      </c>
      <c r="N49" s="27">
        <v>536169.47699999996</v>
      </c>
      <c r="O49" s="29">
        <v>474289.24800000002</v>
      </c>
      <c r="P49" s="31">
        <v>333270.73300000001</v>
      </c>
      <c r="Q49" s="33">
        <v>183281.326</v>
      </c>
      <c r="R49" s="35">
        <v>2532869.1490000002</v>
      </c>
      <c r="S49" s="37" t="s">
        <v>64</v>
      </c>
      <c r="T49" s="39">
        <v>15304.596</v>
      </c>
      <c r="U49" s="41">
        <v>19232.074000000001</v>
      </c>
      <c r="V49" s="43">
        <v>109309.38400000001</v>
      </c>
      <c r="W49" s="45">
        <v>56601.535000000003</v>
      </c>
      <c r="X49" s="47">
        <v>42488.093999999997</v>
      </c>
      <c r="Y49" s="49">
        <v>25750.853999999999</v>
      </c>
      <c r="Z49" s="51">
        <v>12490.993</v>
      </c>
      <c r="AA49" s="53">
        <v>281177.53000000003</v>
      </c>
      <c r="AB49" s="55" t="s">
        <v>64</v>
      </c>
      <c r="AC49" s="57">
        <v>4456.9369999999999</v>
      </c>
      <c r="AD49" s="59">
        <v>36481.072</v>
      </c>
      <c r="AE49" s="61">
        <v>363119.065</v>
      </c>
      <c r="AF49" s="63">
        <v>277983.022</v>
      </c>
      <c r="AG49" s="65">
        <v>240012.70499999999</v>
      </c>
      <c r="AH49" s="67">
        <v>214865.05900000001</v>
      </c>
      <c r="AI49" s="69">
        <v>140186.397</v>
      </c>
      <c r="AJ49" s="71">
        <v>1277104.257</v>
      </c>
      <c r="AK49" s="73" t="s">
        <v>64</v>
      </c>
      <c r="AL49" s="75">
        <v>0</v>
      </c>
      <c r="AM49" s="77">
        <v>0</v>
      </c>
      <c r="AN49" s="79">
        <v>154350.399</v>
      </c>
      <c r="AO49" s="81">
        <v>175265.79199999999</v>
      </c>
      <c r="AP49" s="83">
        <v>497772.58299999998</v>
      </c>
      <c r="AQ49" s="85">
        <v>556822.99</v>
      </c>
      <c r="AR49" s="87">
        <v>438864.76699999999</v>
      </c>
      <c r="AS49" s="89">
        <v>1823076.531</v>
      </c>
    </row>
    <row r="50" spans="1:45" ht="14.25" customHeight="1" x14ac:dyDescent="0.15">
      <c r="A50" s="1" t="s">
        <v>65</v>
      </c>
      <c r="B50" s="3">
        <v>92934.922000000006</v>
      </c>
      <c r="C50" s="5">
        <v>255285.94099999999</v>
      </c>
      <c r="D50" s="7">
        <v>2105474.6889999998</v>
      </c>
      <c r="E50" s="9">
        <v>2022711.105</v>
      </c>
      <c r="F50" s="11">
        <v>2412887.8369999998</v>
      </c>
      <c r="G50" s="13">
        <v>2632400.1379999998</v>
      </c>
      <c r="H50" s="15">
        <v>1566872.5530000001</v>
      </c>
      <c r="I50" s="17">
        <v>11088567.185000001</v>
      </c>
      <c r="J50" s="19" t="s">
        <v>65</v>
      </c>
      <c r="K50" s="21">
        <v>72292.160999999993</v>
      </c>
      <c r="L50" s="23">
        <v>204014.69500000001</v>
      </c>
      <c r="M50" s="25">
        <v>1165319.831</v>
      </c>
      <c r="N50" s="27">
        <v>1032602.1949999999</v>
      </c>
      <c r="O50" s="29">
        <v>853116.6</v>
      </c>
      <c r="P50" s="31">
        <v>728143.76800000004</v>
      </c>
      <c r="Q50" s="33">
        <v>360832.76799999998</v>
      </c>
      <c r="R50" s="35">
        <v>4416322.0180000002</v>
      </c>
      <c r="S50" s="37" t="s">
        <v>65</v>
      </c>
      <c r="T50" s="39">
        <v>15334.290999999999</v>
      </c>
      <c r="U50" s="41">
        <v>28113.68</v>
      </c>
      <c r="V50" s="43">
        <v>215752.65299999999</v>
      </c>
      <c r="W50" s="45">
        <v>131711.88800000001</v>
      </c>
      <c r="X50" s="47">
        <v>96064.538</v>
      </c>
      <c r="Y50" s="49">
        <v>62579.275000000001</v>
      </c>
      <c r="Z50" s="51">
        <v>26034.446</v>
      </c>
      <c r="AA50" s="53">
        <v>575590.77099999995</v>
      </c>
      <c r="AB50" s="55" t="s">
        <v>65</v>
      </c>
      <c r="AC50" s="57">
        <v>5308.47</v>
      </c>
      <c r="AD50" s="59">
        <v>23157.565999999999</v>
      </c>
      <c r="AE50" s="61">
        <v>541278.10900000005</v>
      </c>
      <c r="AF50" s="63">
        <v>569332.29500000004</v>
      </c>
      <c r="AG50" s="65">
        <v>651253.98199999996</v>
      </c>
      <c r="AH50" s="67">
        <v>598819.37100000004</v>
      </c>
      <c r="AI50" s="69">
        <v>380207.66399999999</v>
      </c>
      <c r="AJ50" s="71">
        <v>2769357.4569999999</v>
      </c>
      <c r="AK50" s="73" t="s">
        <v>65</v>
      </c>
      <c r="AL50" s="75">
        <v>0</v>
      </c>
      <c r="AM50" s="77">
        <v>0</v>
      </c>
      <c r="AN50" s="79">
        <v>183124.09599999999</v>
      </c>
      <c r="AO50" s="81">
        <v>289064.72700000001</v>
      </c>
      <c r="AP50" s="83">
        <v>812452.71699999995</v>
      </c>
      <c r="AQ50" s="85">
        <v>1242857.7239999999</v>
      </c>
      <c r="AR50" s="87">
        <v>799797.67500000005</v>
      </c>
      <c r="AS50" s="89">
        <v>3327296.9389999998</v>
      </c>
    </row>
    <row r="51" spans="1:45" ht="14.25" customHeight="1" x14ac:dyDescent="0.15">
      <c r="A51" s="1" t="s">
        <v>66</v>
      </c>
      <c r="B51" s="3">
        <v>142301.27600000001</v>
      </c>
      <c r="C51" s="5">
        <v>328048.82400000002</v>
      </c>
      <c r="D51" s="7">
        <v>2371140.7570000002</v>
      </c>
      <c r="E51" s="9">
        <v>2714685.034</v>
      </c>
      <c r="F51" s="11">
        <v>2923529.446</v>
      </c>
      <c r="G51" s="13">
        <v>3634893.1910000001</v>
      </c>
      <c r="H51" s="15">
        <v>2311129.9870000002</v>
      </c>
      <c r="I51" s="17">
        <v>14425728.515000001</v>
      </c>
      <c r="J51" s="19" t="s">
        <v>66</v>
      </c>
      <c r="K51" s="21">
        <v>110036.299</v>
      </c>
      <c r="L51" s="23">
        <v>267086.603</v>
      </c>
      <c r="M51" s="25">
        <v>1411871.754</v>
      </c>
      <c r="N51" s="27">
        <v>1546713.9129999999</v>
      </c>
      <c r="O51" s="29">
        <v>1181196.037</v>
      </c>
      <c r="P51" s="31">
        <v>1038473.186</v>
      </c>
      <c r="Q51" s="33">
        <v>632918.97499999998</v>
      </c>
      <c r="R51" s="35">
        <v>6188296.767</v>
      </c>
      <c r="S51" s="37" t="s">
        <v>66</v>
      </c>
      <c r="T51" s="39">
        <v>26684.43</v>
      </c>
      <c r="U51" s="41">
        <v>42994.245000000003</v>
      </c>
      <c r="V51" s="43">
        <v>244608.451</v>
      </c>
      <c r="W51" s="45">
        <v>197227.39199999999</v>
      </c>
      <c r="X51" s="47">
        <v>126425.01</v>
      </c>
      <c r="Y51" s="49">
        <v>85695.572</v>
      </c>
      <c r="Z51" s="51">
        <v>42979.082000000002</v>
      </c>
      <c r="AA51" s="53">
        <v>766614.18200000003</v>
      </c>
      <c r="AB51" s="55" t="s">
        <v>66</v>
      </c>
      <c r="AC51" s="57">
        <v>5580.5469999999996</v>
      </c>
      <c r="AD51" s="59">
        <v>17967.975999999999</v>
      </c>
      <c r="AE51" s="61">
        <v>452965.14</v>
      </c>
      <c r="AF51" s="63">
        <v>546593.299</v>
      </c>
      <c r="AG51" s="65">
        <v>689085.42200000002</v>
      </c>
      <c r="AH51" s="67">
        <v>766144.07799999998</v>
      </c>
      <c r="AI51" s="69">
        <v>510376.24599999998</v>
      </c>
      <c r="AJ51" s="71">
        <v>2988712.7080000001</v>
      </c>
      <c r="AK51" s="73" t="s">
        <v>66</v>
      </c>
      <c r="AL51" s="75">
        <v>0</v>
      </c>
      <c r="AM51" s="77">
        <v>0</v>
      </c>
      <c r="AN51" s="79">
        <v>261695.41200000001</v>
      </c>
      <c r="AO51" s="81">
        <v>424150.43</v>
      </c>
      <c r="AP51" s="83">
        <v>926822.97699999996</v>
      </c>
      <c r="AQ51" s="85">
        <v>1744580.355</v>
      </c>
      <c r="AR51" s="87">
        <v>1124855.6839999999</v>
      </c>
      <c r="AS51" s="89">
        <v>4482104.858</v>
      </c>
    </row>
    <row r="52" spans="1:45" ht="14.25" customHeight="1" x14ac:dyDescent="0.15">
      <c r="A52" s="1" t="s">
        <v>67</v>
      </c>
      <c r="B52" s="3">
        <v>120732.837</v>
      </c>
      <c r="C52" s="5">
        <v>213155.49</v>
      </c>
      <c r="D52" s="7">
        <v>1591734.6629999999</v>
      </c>
      <c r="E52" s="9">
        <v>1537156.4</v>
      </c>
      <c r="F52" s="11">
        <v>1764168.3729999999</v>
      </c>
      <c r="G52" s="13">
        <v>2528947.8530000001</v>
      </c>
      <c r="H52" s="15">
        <v>1814077.6440000001</v>
      </c>
      <c r="I52" s="17">
        <v>9569973.2599999998</v>
      </c>
      <c r="J52" s="19" t="s">
        <v>67</v>
      </c>
      <c r="K52" s="21">
        <v>96396.754000000001</v>
      </c>
      <c r="L52" s="23">
        <v>178630.40700000001</v>
      </c>
      <c r="M52" s="25">
        <v>1005258.524</v>
      </c>
      <c r="N52" s="27">
        <v>921416.92799999996</v>
      </c>
      <c r="O52" s="29">
        <v>870607.56400000001</v>
      </c>
      <c r="P52" s="31">
        <v>1012799.009</v>
      </c>
      <c r="Q52" s="33">
        <v>688035.23300000001</v>
      </c>
      <c r="R52" s="35">
        <v>4773144.4189999998</v>
      </c>
      <c r="S52" s="37" t="s">
        <v>67</v>
      </c>
      <c r="T52" s="39">
        <v>22255.409</v>
      </c>
      <c r="U52" s="41">
        <v>26732.428</v>
      </c>
      <c r="V52" s="43">
        <v>177088.43599999999</v>
      </c>
      <c r="W52" s="45">
        <v>114191.966</v>
      </c>
      <c r="X52" s="47">
        <v>87092.654999999999</v>
      </c>
      <c r="Y52" s="49">
        <v>80026.471999999994</v>
      </c>
      <c r="Z52" s="51">
        <v>45745.050999999999</v>
      </c>
      <c r="AA52" s="53">
        <v>553132.41700000002</v>
      </c>
      <c r="AB52" s="55" t="s">
        <v>67</v>
      </c>
      <c r="AC52" s="57">
        <v>2080.674</v>
      </c>
      <c r="AD52" s="59">
        <v>7792.6549999999997</v>
      </c>
      <c r="AE52" s="61">
        <v>262636.99200000003</v>
      </c>
      <c r="AF52" s="63">
        <v>274402.33199999999</v>
      </c>
      <c r="AG52" s="65">
        <v>301174.321</v>
      </c>
      <c r="AH52" s="67">
        <v>340505.42</v>
      </c>
      <c r="AI52" s="69">
        <v>300537.51799999998</v>
      </c>
      <c r="AJ52" s="71">
        <v>1489129.912</v>
      </c>
      <c r="AK52" s="73" t="s">
        <v>67</v>
      </c>
      <c r="AL52" s="75">
        <v>0</v>
      </c>
      <c r="AM52" s="77">
        <v>0</v>
      </c>
      <c r="AN52" s="79">
        <v>146750.71100000001</v>
      </c>
      <c r="AO52" s="81">
        <v>227145.174</v>
      </c>
      <c r="AP52" s="83">
        <v>505293.83299999998</v>
      </c>
      <c r="AQ52" s="85">
        <v>1095616.952</v>
      </c>
      <c r="AR52" s="87">
        <v>779759.84199999995</v>
      </c>
      <c r="AS52" s="89">
        <v>2754566.5120000001</v>
      </c>
    </row>
    <row r="53" spans="1:45" ht="14.25" customHeight="1" x14ac:dyDescent="0.15">
      <c r="A53" s="2" t="s">
        <v>68</v>
      </c>
      <c r="B53" s="4">
        <v>58837.040999999997</v>
      </c>
      <c r="C53" s="6">
        <v>148100.18299999999</v>
      </c>
      <c r="D53" s="8">
        <v>1427100.879</v>
      </c>
      <c r="E53" s="10">
        <v>1430510.034</v>
      </c>
      <c r="F53" s="12">
        <v>1754461.6710000001</v>
      </c>
      <c r="G53" s="14">
        <v>2045161.0379999999</v>
      </c>
      <c r="H53" s="16">
        <v>1599154.0870000001</v>
      </c>
      <c r="I53" s="18">
        <v>8463324.9330000002</v>
      </c>
      <c r="J53" s="20" t="s">
        <v>68</v>
      </c>
      <c r="K53" s="22">
        <v>45371.951000000001</v>
      </c>
      <c r="L53" s="24">
        <v>113588.24400000001</v>
      </c>
      <c r="M53" s="26">
        <v>832694.70299999998</v>
      </c>
      <c r="N53" s="28">
        <v>840682.39800000004</v>
      </c>
      <c r="O53" s="30">
        <v>839560.6</v>
      </c>
      <c r="P53" s="32">
        <v>796800.13100000005</v>
      </c>
      <c r="Q53" s="34">
        <v>615388.49100000004</v>
      </c>
      <c r="R53" s="36">
        <v>4084086.5180000002</v>
      </c>
      <c r="S53" s="38" t="s">
        <v>68</v>
      </c>
      <c r="T53" s="40">
        <v>10828.026</v>
      </c>
      <c r="U53" s="42">
        <v>18613.091</v>
      </c>
      <c r="V53" s="44">
        <v>133987.94699999999</v>
      </c>
      <c r="W53" s="46">
        <v>95493.8</v>
      </c>
      <c r="X53" s="48">
        <v>76373.633000000002</v>
      </c>
      <c r="Y53" s="50">
        <v>55176.656999999999</v>
      </c>
      <c r="Z53" s="52">
        <v>35866.574999999997</v>
      </c>
      <c r="AA53" s="54">
        <v>426339.72899999999</v>
      </c>
      <c r="AB53" s="56" t="s">
        <v>68</v>
      </c>
      <c r="AC53" s="58">
        <v>2637.0639999999999</v>
      </c>
      <c r="AD53" s="60">
        <v>15898.848</v>
      </c>
      <c r="AE53" s="62">
        <v>339951.63299999997</v>
      </c>
      <c r="AF53" s="64">
        <v>311667.11</v>
      </c>
      <c r="AG53" s="66">
        <v>318854.04100000003</v>
      </c>
      <c r="AH53" s="68">
        <v>270185.57699999999</v>
      </c>
      <c r="AI53" s="70">
        <v>180419.02299999999</v>
      </c>
      <c r="AJ53" s="72">
        <v>1439613.2960000001</v>
      </c>
      <c r="AK53" s="74" t="s">
        <v>68</v>
      </c>
      <c r="AL53" s="76">
        <v>0</v>
      </c>
      <c r="AM53" s="78">
        <v>0</v>
      </c>
      <c r="AN53" s="80">
        <v>120466.59600000001</v>
      </c>
      <c r="AO53" s="82">
        <v>182666.726</v>
      </c>
      <c r="AP53" s="84">
        <v>519673.397</v>
      </c>
      <c r="AQ53" s="86">
        <v>922998.67299999995</v>
      </c>
      <c r="AR53" s="88">
        <v>767479.99800000002</v>
      </c>
      <c r="AS53" s="90">
        <v>2513285.39</v>
      </c>
    </row>
    <row r="54" spans="1:45" ht="14.25" customHeight="1" x14ac:dyDescent="0.15">
      <c r="A54" s="1" t="s">
        <v>69</v>
      </c>
      <c r="B54" s="3">
        <v>146330.38399999999</v>
      </c>
      <c r="C54" s="5">
        <v>290564.39399999997</v>
      </c>
      <c r="D54" s="7">
        <v>2158275.662</v>
      </c>
      <c r="E54" s="9">
        <v>2183151.5159999998</v>
      </c>
      <c r="F54" s="11">
        <v>2506979.5099999998</v>
      </c>
      <c r="G54" s="13">
        <v>3435414.3859999999</v>
      </c>
      <c r="H54" s="15">
        <v>2510203.5070000002</v>
      </c>
      <c r="I54" s="17">
        <v>13230919.358999999</v>
      </c>
      <c r="J54" s="19" t="s">
        <v>69</v>
      </c>
      <c r="K54" s="21">
        <v>112315.3</v>
      </c>
      <c r="L54" s="23">
        <v>234971.68700000001</v>
      </c>
      <c r="M54" s="25">
        <v>1068086.5830000001</v>
      </c>
      <c r="N54" s="27">
        <v>995062.96200000006</v>
      </c>
      <c r="O54" s="29">
        <v>782743.87699999998</v>
      </c>
      <c r="P54" s="31">
        <v>757760.03599999996</v>
      </c>
      <c r="Q54" s="33">
        <v>519818.55800000002</v>
      </c>
      <c r="R54" s="35">
        <v>4470759.0029999996</v>
      </c>
      <c r="S54" s="37" t="s">
        <v>69</v>
      </c>
      <c r="T54" s="39">
        <v>25519.804</v>
      </c>
      <c r="U54" s="41">
        <v>33146.728000000003</v>
      </c>
      <c r="V54" s="43">
        <v>203204.133</v>
      </c>
      <c r="W54" s="45">
        <v>134700.182</v>
      </c>
      <c r="X54" s="47">
        <v>96223.26</v>
      </c>
      <c r="Y54" s="49">
        <v>71938.232000000004</v>
      </c>
      <c r="Z54" s="51">
        <v>40391.275999999998</v>
      </c>
      <c r="AA54" s="53">
        <v>605123.61499999999</v>
      </c>
      <c r="AB54" s="55" t="s">
        <v>69</v>
      </c>
      <c r="AC54" s="57">
        <v>8495.2800000000007</v>
      </c>
      <c r="AD54" s="59">
        <v>22445.978999999999</v>
      </c>
      <c r="AE54" s="61">
        <v>649930.86600000004</v>
      </c>
      <c r="AF54" s="63">
        <v>673498.14199999999</v>
      </c>
      <c r="AG54" s="65">
        <v>688441.19400000002</v>
      </c>
      <c r="AH54" s="67">
        <v>763467.09199999995</v>
      </c>
      <c r="AI54" s="69">
        <v>525308.223</v>
      </c>
      <c r="AJ54" s="71">
        <v>3331586.7760000001</v>
      </c>
      <c r="AK54" s="73" t="s">
        <v>69</v>
      </c>
      <c r="AL54" s="75">
        <v>0</v>
      </c>
      <c r="AM54" s="77">
        <v>0</v>
      </c>
      <c r="AN54" s="79">
        <v>237054.07999999999</v>
      </c>
      <c r="AO54" s="81">
        <v>379890.23</v>
      </c>
      <c r="AP54" s="83">
        <v>939571.179</v>
      </c>
      <c r="AQ54" s="85">
        <v>1842249.0260000001</v>
      </c>
      <c r="AR54" s="87">
        <v>1424685.45</v>
      </c>
      <c r="AS54" s="89">
        <v>4823449.9649999999</v>
      </c>
    </row>
    <row r="55" spans="1:45" ht="14.25" customHeight="1" x14ac:dyDescent="0.15">
      <c r="A55" s="1" t="s">
        <v>70</v>
      </c>
      <c r="B55" s="3">
        <v>47025.169000000002</v>
      </c>
      <c r="C55" s="5">
        <v>144575.14600000001</v>
      </c>
      <c r="D55" s="7">
        <v>1006834.18</v>
      </c>
      <c r="E55" s="9">
        <v>1410552.969</v>
      </c>
      <c r="F55" s="11">
        <v>2051414.102</v>
      </c>
      <c r="G55" s="13">
        <v>2964819.2230000002</v>
      </c>
      <c r="H55" s="15">
        <v>1608511.7709999999</v>
      </c>
      <c r="I55" s="17">
        <v>9233732.5600000005</v>
      </c>
      <c r="J55" s="19" t="s">
        <v>70</v>
      </c>
      <c r="K55" s="21">
        <v>35153.152999999998</v>
      </c>
      <c r="L55" s="23">
        <v>116283.13</v>
      </c>
      <c r="M55" s="25">
        <v>680497.83499999996</v>
      </c>
      <c r="N55" s="27">
        <v>927235.67200000002</v>
      </c>
      <c r="O55" s="29">
        <v>1131326.7109999999</v>
      </c>
      <c r="P55" s="31">
        <v>1463180.885</v>
      </c>
      <c r="Q55" s="33">
        <v>792521.50899999996</v>
      </c>
      <c r="R55" s="35">
        <v>5146198.8949999996</v>
      </c>
      <c r="S55" s="37" t="s">
        <v>70</v>
      </c>
      <c r="T55" s="39">
        <v>10065.23</v>
      </c>
      <c r="U55" s="41">
        <v>23520.072</v>
      </c>
      <c r="V55" s="43">
        <v>116424.79700000001</v>
      </c>
      <c r="W55" s="45">
        <v>113784.443</v>
      </c>
      <c r="X55" s="47">
        <v>111709.409</v>
      </c>
      <c r="Y55" s="49">
        <v>112924.264</v>
      </c>
      <c r="Z55" s="51">
        <v>50037.665999999997</v>
      </c>
      <c r="AA55" s="53">
        <v>538465.88100000005</v>
      </c>
      <c r="AB55" s="55" t="s">
        <v>70</v>
      </c>
      <c r="AC55" s="57">
        <v>1806.7860000000001</v>
      </c>
      <c r="AD55" s="59">
        <v>4771.9440000000004</v>
      </c>
      <c r="AE55" s="61">
        <v>136291.761</v>
      </c>
      <c r="AF55" s="63">
        <v>200582.63800000001</v>
      </c>
      <c r="AG55" s="65">
        <v>272412.09499999997</v>
      </c>
      <c r="AH55" s="67">
        <v>329566.29300000001</v>
      </c>
      <c r="AI55" s="69">
        <v>173012.73199999999</v>
      </c>
      <c r="AJ55" s="71">
        <v>1118444.2490000001</v>
      </c>
      <c r="AK55" s="73" t="s">
        <v>70</v>
      </c>
      <c r="AL55" s="75">
        <v>0</v>
      </c>
      <c r="AM55" s="77">
        <v>0</v>
      </c>
      <c r="AN55" s="79">
        <v>73619.786999999997</v>
      </c>
      <c r="AO55" s="81">
        <v>168950.21599999999</v>
      </c>
      <c r="AP55" s="83">
        <v>535965.88699999999</v>
      </c>
      <c r="AQ55" s="85">
        <v>1059147.781</v>
      </c>
      <c r="AR55" s="87">
        <v>592939.86399999994</v>
      </c>
      <c r="AS55" s="89">
        <v>2430623.5350000001</v>
      </c>
    </row>
    <row r="56" spans="1:45" ht="13.5" customHeight="1" x14ac:dyDescent="0.15">
      <c r="A56" s="91"/>
      <c r="B56" s="92"/>
      <c r="C56" s="93"/>
      <c r="D56" s="94"/>
      <c r="E56" s="95"/>
      <c r="F56" s="96"/>
      <c r="G56" s="97"/>
      <c r="H56" s="98"/>
      <c r="I56" s="99"/>
      <c r="J56" s="100"/>
      <c r="K56" s="101"/>
      <c r="L56" s="102"/>
      <c r="M56" s="103"/>
      <c r="N56" s="104"/>
      <c r="O56" s="105"/>
      <c r="P56" s="106"/>
      <c r="Q56" s="107"/>
      <c r="R56" s="108"/>
      <c r="S56" s="109"/>
      <c r="T56" s="110"/>
      <c r="U56" s="111"/>
      <c r="V56" s="112"/>
      <c r="W56" s="113"/>
      <c r="X56" s="114"/>
      <c r="Y56" s="115"/>
      <c r="Z56" s="116"/>
      <c r="AA56" s="117"/>
      <c r="AB56" s="118"/>
      <c r="AC56" s="119"/>
      <c r="AD56" s="120"/>
      <c r="AE56" s="121"/>
      <c r="AF56" s="122"/>
      <c r="AG56" s="123"/>
      <c r="AH56" s="124"/>
      <c r="AI56" s="125"/>
      <c r="AJ56" s="126"/>
      <c r="AK56" s="127"/>
      <c r="AL56" s="128"/>
      <c r="AM56" s="129"/>
      <c r="AN56" s="130"/>
      <c r="AO56" s="131"/>
      <c r="AP56" s="132"/>
      <c r="AQ56" s="133"/>
      <c r="AR56" s="134"/>
      <c r="AS56" s="135"/>
    </row>
  </sheetData>
  <mergeCells count="15">
    <mergeCell ref="AL6:AS6"/>
    <mergeCell ref="AQ2:AS2"/>
    <mergeCell ref="AQ3:AS3"/>
    <mergeCell ref="AC6:AJ6"/>
    <mergeCell ref="AH2:AJ2"/>
    <mergeCell ref="AH3:AJ3"/>
    <mergeCell ref="B6:I6"/>
    <mergeCell ref="K6:R6"/>
    <mergeCell ref="T6:AA6"/>
    <mergeCell ref="G2:I2"/>
    <mergeCell ref="P2:R2"/>
    <mergeCell ref="Y2:AA2"/>
    <mergeCell ref="G3:I3"/>
    <mergeCell ref="P3:R3"/>
    <mergeCell ref="Y3:AA3"/>
  </mergeCells>
  <phoneticPr fontId="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B2BE77-9AD1-43D4-A5A8-45A37AD34C7F}"/>
</file>

<file path=customXml/itemProps2.xml><?xml version="1.0" encoding="utf-8"?>
<ds:datastoreItem xmlns:ds="http://schemas.openxmlformats.org/officeDocument/2006/customXml" ds:itemID="{FE6C1831-9641-4353-A0E1-BF87CA9553E2}"/>
</file>

<file path=customXml/itemProps3.xml><?xml version="1.0" encoding="utf-8"?>
<ds:datastoreItem xmlns:ds="http://schemas.openxmlformats.org/officeDocument/2006/customXml" ds:itemID="{1DC040A6-C74F-4248-AED0-8606E26AE0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2026-01-21T06:11:46Z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