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9C508325-D2E1-41A2-B012-CD18E1B4645C}" xr6:coauthVersionLast="47" xr6:coauthVersionMax="47" xr10:uidLastSave="{CBC3B4B2-29EA-438D-88D5-EE80DA9DDBF6}"/>
  <bookViews>
    <workbookView xWindow="-105" yWindow="-16320" windowWidth="29040" windowHeight="15720" tabRatio="810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'第６－３表T'!$A$10:$DV$10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3" i="1" l="1"/>
  <c r="DB3" i="1"/>
  <c r="CJ3" i="1"/>
  <c r="CA3" i="1"/>
  <c r="BR3" i="1"/>
  <c r="BI3" i="1"/>
  <c r="AZ3" i="1"/>
  <c r="AQ3" i="1"/>
  <c r="AH3" i="1"/>
  <c r="Y3" i="1"/>
  <c r="P3" i="1"/>
  <c r="DT3" i="1" s="1"/>
  <c r="DT2" i="1"/>
  <c r="DK2" i="1"/>
  <c r="DB2" i="1"/>
  <c r="CJ2" i="1"/>
  <c r="BR2" i="1"/>
  <c r="BI2" i="1"/>
  <c r="AZ2" i="1"/>
  <c r="AQ2" i="1"/>
  <c r="AH2" i="1"/>
  <c r="Y2" i="1"/>
  <c r="P2" i="1"/>
  <c r="CS2" i="1" s="1"/>
  <c r="CS3" i="1" l="1"/>
  <c r="CA2" i="1"/>
</calcChain>
</file>

<file path=xl/sharedStrings.xml><?xml version="1.0" encoding="utf-8"?>
<sst xmlns="http://schemas.openxmlformats.org/spreadsheetml/2006/main" count="898" uniqueCount="88">
  <si>
    <t>第６－３表　都道府県別 保険給付　地域密着型（介護予防）サービス－（給付費）－（その１）　</t>
  </si>
  <si>
    <t>第６－３表　都道府県別 保険給付　地域密着型（介護予防）サービス－（給付費）－（その２）　</t>
  </si>
  <si>
    <t>第６－３表　都道府県別 保険給付　地域密着型（介護予防）サービス－（給付費）－（その３）　</t>
  </si>
  <si>
    <t>第６－３表　都道府県別 保険給付　地域密着型（介護予防）サービス－（給付費）－（その４）　</t>
  </si>
  <si>
    <t>第６－３表　都道府県別 保険給付　地域密着型（介護予防）サービス－（給付費）－（その５）　</t>
  </si>
  <si>
    <t>第６－３表　都道府県別 保険給付　地域密着型（介護予防）サービス－（給付費）－（その６）　</t>
  </si>
  <si>
    <t>第６－３表　都道府県別 保険給付　地域密着型（介護予防）サービス－（給付費）－（その７）　</t>
  </si>
  <si>
    <t>第６－３表　都道府県別 保険給付　地域密着型（介護予防）サービス－（給付費）－（その８）　</t>
  </si>
  <si>
    <t>第６－３表　都道府県別 保険給付　地域密着型（介護予防）サービス－（給付費）－（その９）　</t>
  </si>
  <si>
    <t>第６－３表　都道府県別 保険給付　地域密着型（介護予防）サービス－（給付費）－（その１０）　</t>
  </si>
  <si>
    <t>第６－３表　都道府県別 保険給付　地域密着型（介護予防）サービス－（給付費）－（その１１）　</t>
  </si>
  <si>
    <t>第６－３表　都道府県別 保険給付　地域密着型（介護予防）サービス－（給付費）－（その１２）　</t>
  </si>
  <si>
    <t>第６－３表　都道府県別 保険給付　地域密着型（介護予防）サービス－（給付費）－（その１３）　</t>
  </si>
  <si>
    <t>第６－３表　都道府県別 保険給付　地域密着型（介護予防）サービス－（給付費）－（その１４）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</si>
  <si>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</si>
  <si>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</si>
  <si>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</si>
  <si>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</si>
  <si>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</si>
  <si>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</si>
  <si>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</si>
  <si>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</si>
  <si>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（再掲）小規模多機能型居宅介護（短期利用以外）</t>
  </si>
  <si>
    <t>（再掲）小規模多機能型居宅介護（短期利用）</t>
  </si>
  <si>
    <t>（再掲）認知症対応型共同生活介護（短期利用以外）</t>
  </si>
  <si>
    <t>（再掲）認知症対応型共同生活介護（短期利用）</t>
  </si>
  <si>
    <t>（再掲）地域密着型特定施設入居者生活介護（短期利用以外）</t>
  </si>
  <si>
    <t>（再掲）地域密着型特定施設入居者生活介護（短期利用）</t>
  </si>
  <si>
    <t>（再掲）地域密着型介護老人福祉施設入所者生活介護</t>
  </si>
  <si>
    <t>（再掲）複合型サービス（看護小規模多機能型居宅介護）（短期利用以外）</t>
  </si>
  <si>
    <t>（再掲）複合型サービス（看護小規模多機能型居宅介護）（短期利用）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</si>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</sst>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4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42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0" xfId="244">
      <alignment horizontal="right" vertical="center" shrinkToFit="1"/>
    </xf>
    <xf numFmtId="176" fontId="3" fillId="0" borderId="5" xfId="245">
      <alignment horizontal="right" vertical="center" shrinkToFit="1"/>
    </xf>
    <xf numFmtId="176" fontId="3" fillId="0" borderId="6" xfId="246">
      <alignment horizontal="right" vertical="center" shrinkToFit="1"/>
    </xf>
    <xf numFmtId="176" fontId="3" fillId="0" borderId="7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0" xfId="250">
      <alignment horizontal="right" vertical="center" shrinkToFit="1"/>
    </xf>
    <xf numFmtId="176" fontId="3" fillId="0" borderId="5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0" xfId="254">
      <alignment horizontal="right" vertical="center" shrinkToFit="1"/>
    </xf>
    <xf numFmtId="176" fontId="3" fillId="0" borderId="5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4" fillId="0" borderId="10" xfId="258">
      <alignment vertical="center"/>
    </xf>
    <xf numFmtId="0" fontId="5" fillId="0" borderId="10" xfId="259">
      <alignment vertical="center"/>
    </xf>
    <xf numFmtId="0" fontId="5" fillId="0" borderId="10" xfId="260">
      <alignment vertical="center"/>
    </xf>
    <xf numFmtId="0" fontId="5" fillId="0" borderId="10" xfId="261">
      <alignment vertical="center"/>
    </xf>
    <xf numFmtId="0" fontId="5" fillId="0" borderId="10" xfId="262">
      <alignment vertical="center"/>
    </xf>
    <xf numFmtId="0" fontId="5" fillId="0" borderId="10" xfId="263">
      <alignment vertical="center"/>
    </xf>
    <xf numFmtId="0" fontId="5" fillId="0" borderId="10" xfId="264">
      <alignment vertical="center"/>
    </xf>
    <xf numFmtId="0" fontId="5" fillId="0" borderId="10" xfId="265">
      <alignment vertical="center"/>
    </xf>
    <xf numFmtId="0" fontId="5" fillId="0" borderId="10" xfId="266">
      <alignment vertical="center"/>
    </xf>
    <xf numFmtId="0" fontId="4" fillId="0" borderId="10" xfId="267">
      <alignment vertical="center"/>
    </xf>
    <xf numFmtId="0" fontId="5" fillId="0" borderId="10" xfId="268">
      <alignment vertical="center"/>
    </xf>
    <xf numFmtId="0" fontId="5" fillId="0" borderId="10" xfId="269">
      <alignment vertical="center"/>
    </xf>
    <xf numFmtId="0" fontId="5" fillId="0" borderId="10" xfId="270">
      <alignment vertical="center"/>
    </xf>
    <xf numFmtId="0" fontId="5" fillId="0" borderId="10" xfId="271">
      <alignment vertical="center"/>
    </xf>
    <xf numFmtId="0" fontId="5" fillId="0" borderId="10" xfId="272">
      <alignment vertical="center"/>
    </xf>
    <xf numFmtId="0" fontId="5" fillId="0" borderId="10" xfId="273">
      <alignment vertical="center"/>
    </xf>
    <xf numFmtId="0" fontId="5" fillId="0" borderId="10" xfId="274">
      <alignment vertical="center"/>
    </xf>
    <xf numFmtId="0" fontId="5" fillId="0" borderId="10" xfId="275">
      <alignment vertical="center"/>
    </xf>
    <xf numFmtId="0" fontId="4" fillId="0" borderId="10" xfId="276">
      <alignment vertical="center"/>
    </xf>
    <xf numFmtId="0" fontId="5" fillId="0" borderId="10" xfId="277">
      <alignment vertical="center"/>
    </xf>
    <xf numFmtId="0" fontId="5" fillId="0" borderId="10" xfId="278">
      <alignment vertical="center"/>
    </xf>
    <xf numFmtId="0" fontId="5" fillId="0" borderId="10" xfId="279">
      <alignment vertical="center"/>
    </xf>
    <xf numFmtId="0" fontId="5" fillId="0" borderId="10" xfId="280">
      <alignment vertical="center"/>
    </xf>
    <xf numFmtId="0" fontId="5" fillId="0" borderId="10" xfId="281">
      <alignment vertical="center"/>
    </xf>
    <xf numFmtId="0" fontId="5" fillId="0" borderId="10" xfId="282">
      <alignment vertical="center"/>
    </xf>
    <xf numFmtId="0" fontId="5" fillId="0" borderId="10" xfId="283">
      <alignment vertical="center"/>
    </xf>
    <xf numFmtId="0" fontId="5" fillId="0" borderId="10" xfId="284">
      <alignment vertical="center"/>
    </xf>
    <xf numFmtId="0" fontId="4" fillId="0" borderId="10" xfId="285">
      <alignment vertical="center"/>
    </xf>
    <xf numFmtId="0" fontId="5" fillId="0" borderId="10" xfId="286">
      <alignment vertical="center"/>
    </xf>
    <xf numFmtId="0" fontId="5" fillId="0" borderId="10" xfId="287">
      <alignment vertical="center"/>
    </xf>
    <xf numFmtId="0" fontId="5" fillId="0" borderId="10" xfId="288">
      <alignment vertical="center"/>
    </xf>
    <xf numFmtId="0" fontId="5" fillId="0" borderId="10" xfId="289">
      <alignment vertical="center"/>
    </xf>
    <xf numFmtId="0" fontId="5" fillId="0" borderId="10" xfId="290">
      <alignment vertical="center"/>
    </xf>
    <xf numFmtId="0" fontId="5" fillId="0" borderId="10" xfId="291">
      <alignment vertical="center"/>
    </xf>
    <xf numFmtId="0" fontId="5" fillId="0" borderId="10" xfId="292">
      <alignment vertical="center"/>
    </xf>
    <xf numFmtId="0" fontId="5" fillId="0" borderId="10" xfId="293">
      <alignment vertical="center"/>
    </xf>
    <xf numFmtId="0" fontId="4" fillId="0" borderId="10" xfId="294">
      <alignment vertical="center"/>
    </xf>
    <xf numFmtId="0" fontId="5" fillId="0" borderId="10" xfId="295">
      <alignment vertical="center"/>
    </xf>
    <xf numFmtId="0" fontId="5" fillId="0" borderId="10" xfId="296">
      <alignment vertical="center"/>
    </xf>
    <xf numFmtId="0" fontId="5" fillId="0" borderId="10" xfId="297">
      <alignment vertical="center"/>
    </xf>
    <xf numFmtId="0" fontId="5" fillId="0" borderId="10" xfId="298">
      <alignment vertical="center"/>
    </xf>
    <xf numFmtId="0" fontId="5" fillId="0" borderId="10" xfId="299">
      <alignment vertical="center"/>
    </xf>
    <xf numFmtId="0" fontId="5" fillId="0" borderId="10" xfId="300">
      <alignment vertical="center"/>
    </xf>
    <xf numFmtId="0" fontId="5" fillId="0" borderId="10" xfId="301">
      <alignment vertical="center"/>
    </xf>
    <xf numFmtId="0" fontId="5" fillId="0" borderId="10" xfId="302">
      <alignment vertical="center"/>
    </xf>
    <xf numFmtId="0" fontId="4" fillId="0" borderId="10" xfId="303">
      <alignment vertical="center"/>
    </xf>
    <xf numFmtId="0" fontId="5" fillId="0" borderId="10" xfId="304">
      <alignment vertical="center"/>
    </xf>
    <xf numFmtId="0" fontId="5" fillId="0" borderId="10" xfId="305">
      <alignment vertical="center"/>
    </xf>
    <xf numFmtId="0" fontId="5" fillId="0" borderId="10" xfId="306">
      <alignment vertical="center"/>
    </xf>
    <xf numFmtId="0" fontId="5" fillId="0" borderId="10" xfId="307">
      <alignment vertical="center"/>
    </xf>
    <xf numFmtId="0" fontId="5" fillId="0" borderId="10" xfId="308">
      <alignment vertical="center"/>
    </xf>
    <xf numFmtId="0" fontId="5" fillId="0" borderId="10" xfId="309">
      <alignment vertical="center"/>
    </xf>
    <xf numFmtId="0" fontId="5" fillId="0" borderId="10" xfId="310">
      <alignment vertical="center"/>
    </xf>
    <xf numFmtId="0" fontId="5" fillId="0" borderId="10" xfId="311">
      <alignment vertical="center"/>
    </xf>
    <xf numFmtId="0" fontId="4" fillId="0" borderId="10" xfId="312">
      <alignment vertical="center"/>
    </xf>
    <xf numFmtId="0" fontId="5" fillId="0" borderId="10" xfId="313">
      <alignment vertical="center"/>
    </xf>
    <xf numFmtId="0" fontId="5" fillId="0" borderId="10" xfId="314">
      <alignment vertical="center"/>
    </xf>
    <xf numFmtId="0" fontId="5" fillId="0" borderId="10" xfId="315">
      <alignment vertical="center"/>
    </xf>
    <xf numFmtId="0" fontId="5" fillId="0" borderId="10" xfId="316">
      <alignment vertical="center"/>
    </xf>
    <xf numFmtId="0" fontId="5" fillId="0" borderId="10" xfId="317">
      <alignment vertical="center"/>
    </xf>
    <xf numFmtId="0" fontId="5" fillId="0" borderId="10" xfId="318">
      <alignment vertical="center"/>
    </xf>
    <xf numFmtId="0" fontId="5" fillId="0" borderId="10" xfId="319">
      <alignment vertical="center"/>
    </xf>
    <xf numFmtId="0" fontId="5" fillId="0" borderId="10" xfId="320">
      <alignment vertical="center"/>
    </xf>
    <xf numFmtId="0" fontId="4" fillId="0" borderId="10" xfId="321">
      <alignment vertical="center"/>
    </xf>
    <xf numFmtId="0" fontId="5" fillId="0" borderId="10" xfId="322">
      <alignment vertical="center"/>
    </xf>
    <xf numFmtId="0" fontId="5" fillId="0" borderId="10" xfId="323">
      <alignment vertical="center"/>
    </xf>
    <xf numFmtId="0" fontId="5" fillId="0" borderId="10" xfId="324">
      <alignment vertical="center"/>
    </xf>
    <xf numFmtId="0" fontId="5" fillId="0" borderId="10" xfId="325">
      <alignment vertical="center"/>
    </xf>
    <xf numFmtId="0" fontId="5" fillId="0" borderId="10" xfId="326">
      <alignment vertical="center"/>
    </xf>
    <xf numFmtId="0" fontId="5" fillId="0" borderId="10" xfId="327">
      <alignment vertical="center"/>
    </xf>
    <xf numFmtId="0" fontId="5" fillId="0" borderId="10" xfId="328">
      <alignment vertical="center"/>
    </xf>
    <xf numFmtId="0" fontId="5" fillId="0" borderId="10" xfId="329">
      <alignment vertical="center"/>
    </xf>
    <xf numFmtId="0" fontId="4" fillId="0" borderId="10" xfId="330">
      <alignment vertical="center"/>
    </xf>
    <xf numFmtId="0" fontId="5" fillId="0" borderId="10" xfId="331">
      <alignment vertical="center"/>
    </xf>
    <xf numFmtId="0" fontId="5" fillId="0" borderId="10" xfId="332">
      <alignment vertical="center"/>
    </xf>
    <xf numFmtId="0" fontId="5" fillId="0" borderId="10" xfId="333">
      <alignment vertical="center"/>
    </xf>
    <xf numFmtId="0" fontId="5" fillId="0" borderId="10" xfId="334">
      <alignment vertical="center"/>
    </xf>
    <xf numFmtId="0" fontId="5" fillId="0" borderId="10" xfId="335">
      <alignment vertical="center"/>
    </xf>
    <xf numFmtId="0" fontId="5" fillId="0" borderId="10" xfId="336">
      <alignment vertical="center"/>
    </xf>
    <xf numFmtId="0" fontId="5" fillId="0" borderId="10" xfId="337">
      <alignment vertical="center"/>
    </xf>
    <xf numFmtId="0" fontId="5" fillId="0" borderId="10" xfId="338">
      <alignment vertical="center"/>
    </xf>
    <xf numFmtId="0" fontId="4" fillId="0" borderId="10" xfId="339">
      <alignment vertical="center"/>
    </xf>
    <xf numFmtId="0" fontId="5" fillId="0" borderId="10" xfId="340">
      <alignment vertical="center"/>
    </xf>
    <xf numFmtId="0" fontId="5" fillId="0" borderId="10" xfId="341">
      <alignment vertical="center"/>
    </xf>
    <xf numFmtId="0" fontId="5" fillId="0" borderId="10" xfId="342">
      <alignment vertical="center"/>
    </xf>
    <xf numFmtId="0" fontId="5" fillId="0" borderId="10" xfId="343">
      <alignment vertical="center"/>
    </xf>
    <xf numFmtId="0" fontId="5" fillId="0" borderId="10" xfId="344">
      <alignment vertical="center"/>
    </xf>
    <xf numFmtId="0" fontId="5" fillId="0" borderId="10" xfId="345">
      <alignment vertical="center"/>
    </xf>
    <xf numFmtId="0" fontId="5" fillId="0" borderId="10" xfId="346">
      <alignment vertical="center"/>
    </xf>
    <xf numFmtId="0" fontId="5" fillId="0" borderId="10" xfId="347">
      <alignment vertical="center"/>
    </xf>
    <xf numFmtId="0" fontId="4" fillId="0" borderId="10" xfId="348">
      <alignment vertical="center"/>
    </xf>
    <xf numFmtId="0" fontId="5" fillId="0" borderId="10" xfId="349">
      <alignment vertical="center"/>
    </xf>
    <xf numFmtId="0" fontId="5" fillId="0" borderId="10" xfId="350">
      <alignment vertical="center"/>
    </xf>
    <xf numFmtId="0" fontId="5" fillId="0" borderId="10" xfId="351">
      <alignment vertical="center"/>
    </xf>
    <xf numFmtId="0" fontId="5" fillId="0" borderId="10" xfId="352">
      <alignment vertical="center"/>
    </xf>
    <xf numFmtId="0" fontId="5" fillId="0" borderId="10" xfId="353">
      <alignment vertical="center"/>
    </xf>
    <xf numFmtId="0" fontId="5" fillId="0" borderId="10" xfId="354">
      <alignment vertical="center"/>
    </xf>
    <xf numFmtId="0" fontId="5" fillId="0" borderId="10" xfId="355">
      <alignment vertical="center"/>
    </xf>
    <xf numFmtId="0" fontId="5" fillId="0" borderId="10" xfId="356">
      <alignment vertical="center"/>
    </xf>
    <xf numFmtId="0" fontId="4" fillId="0" borderId="10" xfId="357">
      <alignment vertical="center"/>
    </xf>
    <xf numFmtId="0" fontId="5" fillId="0" borderId="10" xfId="358">
      <alignment vertical="center"/>
    </xf>
    <xf numFmtId="0" fontId="5" fillId="0" borderId="10" xfId="359">
      <alignment vertical="center"/>
    </xf>
    <xf numFmtId="0" fontId="5" fillId="0" borderId="10" xfId="360">
      <alignment vertical="center"/>
    </xf>
    <xf numFmtId="0" fontId="5" fillId="0" borderId="10" xfId="361">
      <alignment vertical="center"/>
    </xf>
    <xf numFmtId="0" fontId="5" fillId="0" borderId="10" xfId="362">
      <alignment vertical="center"/>
    </xf>
    <xf numFmtId="0" fontId="5" fillId="0" borderId="10" xfId="363">
      <alignment vertical="center"/>
    </xf>
    <xf numFmtId="0" fontId="5" fillId="0" borderId="10" xfId="364">
      <alignment vertical="center"/>
    </xf>
    <xf numFmtId="0" fontId="5" fillId="0" borderId="10" xfId="365">
      <alignment vertical="center"/>
    </xf>
    <xf numFmtId="0" fontId="4" fillId="0" borderId="10" xfId="366">
      <alignment vertical="center"/>
    </xf>
    <xf numFmtId="0" fontId="5" fillId="0" borderId="10" xfId="367">
      <alignment vertical="center"/>
    </xf>
    <xf numFmtId="0" fontId="5" fillId="0" borderId="10" xfId="368">
      <alignment vertical="center"/>
    </xf>
    <xf numFmtId="0" fontId="5" fillId="0" borderId="10" xfId="369">
      <alignment vertical="center"/>
    </xf>
    <xf numFmtId="0" fontId="5" fillId="0" borderId="10" xfId="370">
      <alignment vertical="center"/>
    </xf>
    <xf numFmtId="0" fontId="5" fillId="0" borderId="10" xfId="371">
      <alignment vertical="center"/>
    </xf>
    <xf numFmtId="0" fontId="5" fillId="0" borderId="10" xfId="372">
      <alignment vertical="center"/>
    </xf>
    <xf numFmtId="0" fontId="5" fillId="0" borderId="10" xfId="373">
      <alignment vertical="center"/>
    </xf>
    <xf numFmtId="0" fontId="5" fillId="0" borderId="10" xfId="374">
      <alignment vertical="center"/>
    </xf>
    <xf numFmtId="0" fontId="4" fillId="0" borderId="10" xfId="375">
      <alignment vertical="center"/>
    </xf>
    <xf numFmtId="0" fontId="5" fillId="0" borderId="10" xfId="376">
      <alignment vertical="center"/>
    </xf>
    <xf numFmtId="0" fontId="5" fillId="0" borderId="10" xfId="377">
      <alignment vertical="center"/>
    </xf>
    <xf numFmtId="0" fontId="5" fillId="0" borderId="10" xfId="378">
      <alignment vertical="center"/>
    </xf>
    <xf numFmtId="0" fontId="5" fillId="0" borderId="10" xfId="379">
      <alignment vertical="center"/>
    </xf>
    <xf numFmtId="0" fontId="5" fillId="0" borderId="10" xfId="380">
      <alignment vertical="center"/>
    </xf>
    <xf numFmtId="0" fontId="5" fillId="0" borderId="10" xfId="381">
      <alignment vertical="center"/>
    </xf>
    <xf numFmtId="0" fontId="5" fillId="0" borderId="10" xfId="382">
      <alignment vertical="center"/>
    </xf>
    <xf numFmtId="0" fontId="5" fillId="0" borderId="10" xfId="383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9" fillId="0" borderId="27" xfId="0" applyNumberFormat="1" applyFont="1" applyBorder="1" applyAlignment="1">
      <alignment horizontal="right" vertical="center" shrinkToFit="1"/>
    </xf>
    <xf numFmtId="176" fontId="9" fillId="0" borderId="28" xfId="0" applyNumberFormat="1" applyFont="1" applyBorder="1" applyAlignment="1">
      <alignment horizontal="right" vertical="center" shrinkToFit="1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9" xfId="0" applyNumberFormat="1" applyFont="1" applyBorder="1" applyAlignment="1">
      <alignment horizontal="right" vertical="center" shrinkToFit="1"/>
    </xf>
    <xf numFmtId="176" fontId="3" fillId="0" borderId="30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5" xfId="0" applyFont="1" applyBorder="1" applyAlignment="1">
      <alignment horizontal="center" vertical="center" wrapText="1" indent="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7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2" xfId="0" applyFont="1" applyBorder="1" applyAlignment="1">
      <alignment horizontal="center" vertical="center" wrapText="1" indent="11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7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2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7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2" xfId="0" applyFont="1" applyBorder="1" applyAlignment="1">
      <alignment horizontal="center" vertical="center" wrapText="1" indent="7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7"/>
  <sheetViews>
    <sheetView tabSelected="1" workbookViewId="0">
      <pane ySplit="8" topLeftCell="A9" activePane="bottomLeft" state="frozen"/>
      <selection pane="bottomLeft" activeCell="C19" sqref="C19"/>
    </sheetView>
  </sheetViews>
  <sheetFormatPr defaultColWidth="11.375" defaultRowHeight="13.5" customHeight="1" x14ac:dyDescent="0.15"/>
  <cols>
    <col min="1" max="1" width="16.25" style="380" customWidth="1"/>
    <col min="2" max="9" width="12.125" style="380" customWidth="1"/>
    <col min="10" max="10" width="16.25" style="380" customWidth="1"/>
    <col min="11" max="18" width="12.125" style="380" customWidth="1"/>
    <col min="19" max="19" width="16.25" style="380" customWidth="1"/>
    <col min="20" max="27" width="12.125" style="380" customWidth="1"/>
    <col min="28" max="28" width="16.25" style="380" customWidth="1"/>
    <col min="29" max="36" width="12.125" style="380" customWidth="1"/>
    <col min="37" max="37" width="16.25" style="380" customWidth="1"/>
    <col min="38" max="45" width="12.125" style="380" customWidth="1"/>
    <col min="46" max="46" width="16.25" style="380" customWidth="1"/>
    <col min="47" max="54" width="12.125" style="380" customWidth="1"/>
    <col min="55" max="55" width="16.25" style="397" customWidth="1"/>
    <col min="56" max="63" width="12.125" style="397" customWidth="1"/>
    <col min="64" max="64" width="16.125" style="380" customWidth="1"/>
    <col min="65" max="72" width="12.125" style="380" customWidth="1"/>
    <col min="73" max="73" width="16.125" style="397" customWidth="1"/>
    <col min="74" max="81" width="12.125" style="397" customWidth="1"/>
    <col min="82" max="82" width="16.25" style="380" customWidth="1"/>
    <col min="83" max="90" width="12.125" style="380" customWidth="1"/>
    <col min="91" max="91" width="16.25" style="397" customWidth="1"/>
    <col min="92" max="99" width="12.125" style="397" customWidth="1"/>
    <col min="100" max="100" width="16.25" style="380" customWidth="1"/>
    <col min="101" max="108" width="12.125" style="380" customWidth="1"/>
    <col min="109" max="109" width="16.25" style="380" customWidth="1"/>
    <col min="110" max="117" width="12.125" style="380" customWidth="1"/>
    <col min="118" max="118" width="16.25" style="397" customWidth="1"/>
    <col min="119" max="126" width="12.125" style="397" customWidth="1"/>
    <col min="127" max="127" width="12.125" style="380" customWidth="1"/>
  </cols>
  <sheetData>
    <row r="1" spans="1:127" ht="15" customHeight="1" x14ac:dyDescent="0.15">
      <c r="A1" s="412" t="s">
        <v>0</v>
      </c>
      <c r="B1" s="412"/>
      <c r="C1" s="412"/>
      <c r="D1" s="412"/>
      <c r="E1" s="412"/>
      <c r="F1" s="412"/>
      <c r="G1" s="412"/>
      <c r="H1" s="412"/>
      <c r="I1" s="412"/>
      <c r="J1" s="412" t="s">
        <v>1</v>
      </c>
      <c r="K1" s="412"/>
      <c r="L1" s="412"/>
      <c r="M1" s="412"/>
      <c r="N1" s="412"/>
      <c r="O1" s="412"/>
      <c r="P1" s="412"/>
      <c r="Q1" s="412"/>
      <c r="R1" s="412"/>
      <c r="S1" s="412" t="s">
        <v>2</v>
      </c>
      <c r="T1" s="412"/>
      <c r="U1" s="412"/>
      <c r="V1" s="412"/>
      <c r="W1" s="412"/>
      <c r="X1" s="412"/>
      <c r="Y1" s="412"/>
      <c r="Z1" s="412"/>
      <c r="AA1" s="412"/>
      <c r="AB1" s="412" t="s">
        <v>3</v>
      </c>
      <c r="AC1" s="412"/>
      <c r="AD1" s="412"/>
      <c r="AE1" s="412"/>
      <c r="AF1" s="412"/>
      <c r="AG1" s="412"/>
      <c r="AH1" s="412"/>
      <c r="AI1" s="412"/>
      <c r="AJ1" s="412"/>
      <c r="AK1" s="412" t="s">
        <v>4</v>
      </c>
      <c r="AL1" s="412"/>
      <c r="AM1" s="412"/>
      <c r="AN1" s="412"/>
      <c r="AO1" s="412"/>
      <c r="AP1" s="412"/>
      <c r="AQ1" s="412"/>
      <c r="AR1" s="412"/>
      <c r="AS1" s="412"/>
      <c r="AT1" s="412" t="s">
        <v>5</v>
      </c>
      <c r="AU1" s="412"/>
      <c r="AV1" s="412"/>
      <c r="AW1" s="412"/>
      <c r="AX1" s="412"/>
      <c r="AY1" s="412"/>
      <c r="AZ1" s="412"/>
      <c r="BA1" s="412"/>
      <c r="BB1" s="412"/>
      <c r="BC1" s="412" t="s">
        <v>6</v>
      </c>
      <c r="BD1" s="412"/>
      <c r="BE1" s="412"/>
      <c r="BF1" s="412"/>
      <c r="BG1" s="412"/>
      <c r="BH1" s="412"/>
      <c r="BI1" s="412"/>
      <c r="BJ1" s="412"/>
      <c r="BK1" s="412"/>
      <c r="BL1" s="412" t="s">
        <v>7</v>
      </c>
      <c r="BM1" s="412"/>
      <c r="BN1" s="412"/>
      <c r="BO1" s="412"/>
      <c r="BP1" s="412"/>
      <c r="BQ1" s="412"/>
      <c r="BR1" s="412"/>
      <c r="BS1" s="412"/>
      <c r="BT1" s="412"/>
      <c r="BU1" s="412" t="s">
        <v>8</v>
      </c>
      <c r="BV1" s="412"/>
      <c r="BW1" s="412"/>
      <c r="BX1" s="412"/>
      <c r="BY1" s="412"/>
      <c r="BZ1" s="412"/>
      <c r="CA1" s="412"/>
      <c r="CB1" s="412"/>
      <c r="CC1" s="412"/>
      <c r="CD1" s="412" t="s">
        <v>9</v>
      </c>
      <c r="CE1" s="412"/>
      <c r="CF1" s="412"/>
      <c r="CG1" s="412"/>
      <c r="CH1" s="412"/>
      <c r="CI1" s="412"/>
      <c r="CJ1" s="412"/>
      <c r="CK1" s="412"/>
      <c r="CL1" s="412"/>
      <c r="CM1" s="412" t="s">
        <v>10</v>
      </c>
      <c r="CN1" s="412"/>
      <c r="CO1" s="412"/>
      <c r="CP1" s="412"/>
      <c r="CQ1" s="412"/>
      <c r="CR1" s="412"/>
      <c r="CS1" s="412"/>
      <c r="CT1" s="412"/>
      <c r="CU1" s="412"/>
      <c r="CV1" s="412" t="s">
        <v>11</v>
      </c>
      <c r="CW1" s="412"/>
      <c r="CX1" s="412"/>
      <c r="CY1" s="412"/>
      <c r="CZ1" s="412"/>
      <c r="DA1" s="412"/>
      <c r="DB1" s="412"/>
      <c r="DC1" s="412"/>
      <c r="DD1" s="412"/>
      <c r="DE1" s="412" t="s">
        <v>12</v>
      </c>
      <c r="DF1" s="412"/>
      <c r="DG1" s="412"/>
      <c r="DH1" s="412"/>
      <c r="DI1" s="412"/>
      <c r="DJ1" s="412"/>
      <c r="DK1" s="412"/>
      <c r="DL1" s="412"/>
      <c r="DM1" s="412"/>
      <c r="DN1" s="412" t="s">
        <v>13</v>
      </c>
      <c r="DO1" s="412"/>
      <c r="DP1" s="412"/>
      <c r="DQ1" s="412"/>
      <c r="DR1" s="412"/>
      <c r="DS1" s="412"/>
      <c r="DT1" s="412"/>
      <c r="DU1" s="412"/>
      <c r="DV1" s="412"/>
    </row>
    <row r="2" spans="1:127" ht="15" customHeight="1" x14ac:dyDescent="0.15">
      <c r="A2" s="381"/>
      <c r="F2" s="382"/>
      <c r="G2" s="409" t="s">
        <v>14</v>
      </c>
      <c r="H2" s="410" t="s">
        <v>14</v>
      </c>
      <c r="I2" s="411" t="s">
        <v>14</v>
      </c>
      <c r="J2" s="381"/>
      <c r="O2" s="382"/>
      <c r="P2" s="409" t="str">
        <f>G2</f>
        <v>現物給付（8月サービス分）</v>
      </c>
      <c r="Q2" s="410" t="s">
        <v>14</v>
      </c>
      <c r="R2" s="411" t="s">
        <v>14</v>
      </c>
      <c r="S2" s="381"/>
      <c r="X2" s="382"/>
      <c r="Y2" s="409" t="str">
        <f>G2</f>
        <v>現物給付（8月サービス分）</v>
      </c>
      <c r="Z2" s="410" t="s">
        <v>14</v>
      </c>
      <c r="AA2" s="411" t="s">
        <v>14</v>
      </c>
      <c r="AB2" s="381"/>
      <c r="AG2" s="382"/>
      <c r="AH2" s="409" t="str">
        <f>G2</f>
        <v>現物給付（8月サービス分）</v>
      </c>
      <c r="AI2" s="410" t="s">
        <v>14</v>
      </c>
      <c r="AJ2" s="411" t="s">
        <v>14</v>
      </c>
      <c r="AK2" s="381"/>
      <c r="AP2" s="382"/>
      <c r="AQ2" s="409" t="str">
        <f>G2</f>
        <v>現物給付（8月サービス分）</v>
      </c>
      <c r="AR2" s="410" t="s">
        <v>14</v>
      </c>
      <c r="AS2" s="411" t="s">
        <v>14</v>
      </c>
      <c r="AT2" s="381"/>
      <c r="AY2" s="382"/>
      <c r="AZ2" s="409" t="str">
        <f>G2</f>
        <v>現物給付（8月サービス分）</v>
      </c>
      <c r="BA2" s="410" t="s">
        <v>14</v>
      </c>
      <c r="BB2" s="411" t="s">
        <v>14</v>
      </c>
      <c r="BC2" s="381"/>
      <c r="BD2" s="380"/>
      <c r="BE2" s="380"/>
      <c r="BF2" s="380"/>
      <c r="BG2" s="380"/>
      <c r="BH2" s="382"/>
      <c r="BI2" s="409" t="str">
        <f>P2</f>
        <v>現物給付（8月サービス分）</v>
      </c>
      <c r="BJ2" s="410" t="s">
        <v>14</v>
      </c>
      <c r="BK2" s="411" t="s">
        <v>14</v>
      </c>
      <c r="BL2" s="381"/>
      <c r="BQ2" s="382"/>
      <c r="BR2" s="409" t="str">
        <f>G2</f>
        <v>現物給付（8月サービス分）</v>
      </c>
      <c r="BS2" s="410" t="s">
        <v>14</v>
      </c>
      <c r="BT2" s="411" t="s">
        <v>14</v>
      </c>
      <c r="BU2" s="381"/>
      <c r="BV2" s="380"/>
      <c r="BW2" s="380"/>
      <c r="BX2" s="380"/>
      <c r="BY2" s="380"/>
      <c r="BZ2" s="382"/>
      <c r="CA2" s="409" t="str">
        <f>P2</f>
        <v>現物給付（8月サービス分）</v>
      </c>
      <c r="CB2" s="410" t="s">
        <v>14</v>
      </c>
      <c r="CC2" s="411" t="s">
        <v>14</v>
      </c>
      <c r="CD2" s="381"/>
      <c r="CI2" s="382"/>
      <c r="CJ2" s="409" t="str">
        <f>G2</f>
        <v>現物給付（8月サービス分）</v>
      </c>
      <c r="CK2" s="410" t="s">
        <v>14</v>
      </c>
      <c r="CL2" s="411" t="s">
        <v>14</v>
      </c>
      <c r="CM2" s="381"/>
      <c r="CN2" s="380"/>
      <c r="CO2" s="380"/>
      <c r="CP2" s="380"/>
      <c r="CQ2" s="380"/>
      <c r="CR2" s="382"/>
      <c r="CS2" s="409" t="str">
        <f>P2</f>
        <v>現物給付（8月サービス分）</v>
      </c>
      <c r="CT2" s="410" t="s">
        <v>14</v>
      </c>
      <c r="CU2" s="411" t="s">
        <v>14</v>
      </c>
      <c r="CV2" s="381"/>
      <c r="DA2" s="382"/>
      <c r="DB2" s="409" t="str">
        <f>G2</f>
        <v>現物給付（8月サービス分）</v>
      </c>
      <c r="DC2" s="410" t="s">
        <v>14</v>
      </c>
      <c r="DD2" s="411" t="s">
        <v>14</v>
      </c>
      <c r="DE2" s="381"/>
      <c r="DJ2" s="382"/>
      <c r="DK2" s="409" t="str">
        <f>G2</f>
        <v>現物給付（8月サービス分）</v>
      </c>
      <c r="DL2" s="410" t="s">
        <v>14</v>
      </c>
      <c r="DM2" s="411" t="s">
        <v>14</v>
      </c>
      <c r="DN2" s="381"/>
      <c r="DO2" s="380"/>
      <c r="DP2" s="380"/>
      <c r="DQ2" s="380"/>
      <c r="DR2" s="380"/>
      <c r="DS2" s="382"/>
      <c r="DT2" s="409" t="str">
        <f>P2</f>
        <v>現物給付（8月サービス分）</v>
      </c>
      <c r="DU2" s="410" t="s">
        <v>14</v>
      </c>
      <c r="DV2" s="411" t="s">
        <v>14</v>
      </c>
      <c r="DW2" s="382"/>
    </row>
    <row r="3" spans="1:127" ht="15" customHeight="1" x14ac:dyDescent="0.15">
      <c r="A3" s="381"/>
      <c r="F3" s="383"/>
      <c r="G3" s="406" t="s">
        <v>15</v>
      </c>
      <c r="H3" s="407" t="s">
        <v>15</v>
      </c>
      <c r="I3" s="408" t="s">
        <v>15</v>
      </c>
      <c r="J3" s="381"/>
      <c r="O3" s="383"/>
      <c r="P3" s="406" t="str">
        <f>G3</f>
        <v>償還給付（9月支出決定分）</v>
      </c>
      <c r="Q3" s="407" t="s">
        <v>15</v>
      </c>
      <c r="R3" s="408" t="s">
        <v>15</v>
      </c>
      <c r="S3" s="381"/>
      <c r="X3" s="383"/>
      <c r="Y3" s="406" t="str">
        <f>G3</f>
        <v>償還給付（9月支出決定分）</v>
      </c>
      <c r="Z3" s="407" t="s">
        <v>15</v>
      </c>
      <c r="AA3" s="408" t="s">
        <v>15</v>
      </c>
      <c r="AB3" s="381"/>
      <c r="AG3" s="383"/>
      <c r="AH3" s="406" t="str">
        <f>G3</f>
        <v>償還給付（9月支出決定分）</v>
      </c>
      <c r="AI3" s="407" t="s">
        <v>15</v>
      </c>
      <c r="AJ3" s="408" t="s">
        <v>15</v>
      </c>
      <c r="AK3" s="381"/>
      <c r="AP3" s="383"/>
      <c r="AQ3" s="406" t="str">
        <f>G3</f>
        <v>償還給付（9月支出決定分）</v>
      </c>
      <c r="AR3" s="407" t="s">
        <v>15</v>
      </c>
      <c r="AS3" s="408" t="s">
        <v>15</v>
      </c>
      <c r="AT3" s="381"/>
      <c r="AY3" s="383"/>
      <c r="AZ3" s="406" t="str">
        <f>G3</f>
        <v>償還給付（9月支出決定分）</v>
      </c>
      <c r="BA3" s="407" t="s">
        <v>15</v>
      </c>
      <c r="BB3" s="408" t="s">
        <v>15</v>
      </c>
      <c r="BC3" s="381"/>
      <c r="BD3" s="380"/>
      <c r="BE3" s="380"/>
      <c r="BF3" s="380"/>
      <c r="BG3" s="380"/>
      <c r="BH3" s="383"/>
      <c r="BI3" s="406" t="str">
        <f>P3</f>
        <v>償還給付（9月支出決定分）</v>
      </c>
      <c r="BJ3" s="407" t="s">
        <v>15</v>
      </c>
      <c r="BK3" s="408" t="s">
        <v>15</v>
      </c>
      <c r="BL3" s="381"/>
      <c r="BQ3" s="383"/>
      <c r="BR3" s="406" t="str">
        <f>G3</f>
        <v>償還給付（9月支出決定分）</v>
      </c>
      <c r="BS3" s="407" t="s">
        <v>15</v>
      </c>
      <c r="BT3" s="408" t="s">
        <v>15</v>
      </c>
      <c r="BU3" s="381"/>
      <c r="BV3" s="380"/>
      <c r="BW3" s="380"/>
      <c r="BX3" s="380"/>
      <c r="BY3" s="380"/>
      <c r="BZ3" s="383"/>
      <c r="CA3" s="406" t="str">
        <f>P3</f>
        <v>償還給付（9月支出決定分）</v>
      </c>
      <c r="CB3" s="407" t="s">
        <v>15</v>
      </c>
      <c r="CC3" s="408" t="s">
        <v>15</v>
      </c>
      <c r="CD3" s="381"/>
      <c r="CI3" s="383"/>
      <c r="CJ3" s="406" t="str">
        <f>G3</f>
        <v>償還給付（9月支出決定分）</v>
      </c>
      <c r="CK3" s="407" t="s">
        <v>15</v>
      </c>
      <c r="CL3" s="408" t="s">
        <v>15</v>
      </c>
      <c r="CM3" s="381"/>
      <c r="CN3" s="380"/>
      <c r="CO3" s="380"/>
      <c r="CP3" s="380"/>
      <c r="CQ3" s="380"/>
      <c r="CR3" s="383"/>
      <c r="CS3" s="406" t="str">
        <f>P3</f>
        <v>償還給付（9月支出決定分）</v>
      </c>
      <c r="CT3" s="407" t="s">
        <v>15</v>
      </c>
      <c r="CU3" s="408" t="s">
        <v>15</v>
      </c>
      <c r="CV3" s="381"/>
      <c r="DA3" s="383"/>
      <c r="DB3" s="406" t="str">
        <f>G3</f>
        <v>償還給付（9月支出決定分）</v>
      </c>
      <c r="DC3" s="407" t="s">
        <v>15</v>
      </c>
      <c r="DD3" s="408" t="s">
        <v>15</v>
      </c>
      <c r="DE3" s="381"/>
      <c r="DJ3" s="383"/>
      <c r="DK3" s="406" t="str">
        <f>G3</f>
        <v>償還給付（9月支出決定分）</v>
      </c>
      <c r="DL3" s="407" t="s">
        <v>15</v>
      </c>
      <c r="DM3" s="408" t="s">
        <v>15</v>
      </c>
      <c r="DN3" s="381"/>
      <c r="DO3" s="380"/>
      <c r="DP3" s="380"/>
      <c r="DQ3" s="380"/>
      <c r="DR3" s="380"/>
      <c r="DS3" s="383"/>
      <c r="DT3" s="406" t="str">
        <f>P3</f>
        <v>償還給付（9月支出決定分）</v>
      </c>
      <c r="DU3" s="407" t="s">
        <v>15</v>
      </c>
      <c r="DV3" s="408" t="s">
        <v>15</v>
      </c>
      <c r="DW3" s="382"/>
    </row>
    <row r="4" spans="1:127" ht="15" customHeight="1" x14ac:dyDescent="0.15">
      <c r="A4" s="381"/>
      <c r="F4" s="383"/>
      <c r="G4" s="382"/>
      <c r="H4" s="382"/>
      <c r="I4" s="382"/>
      <c r="J4" s="381"/>
      <c r="O4" s="383"/>
      <c r="P4" s="382"/>
      <c r="Q4" s="382"/>
      <c r="R4" s="382"/>
      <c r="S4" s="381"/>
      <c r="X4" s="383"/>
      <c r="Y4" s="382"/>
      <c r="Z4" s="382"/>
      <c r="AA4" s="382"/>
      <c r="AB4" s="381"/>
      <c r="AG4" s="383"/>
      <c r="AH4" s="382"/>
      <c r="AI4" s="382"/>
      <c r="AJ4" s="382"/>
      <c r="AK4" s="381"/>
      <c r="AP4" s="383"/>
      <c r="AQ4" s="382"/>
      <c r="AR4" s="382"/>
      <c r="AS4" s="382"/>
      <c r="AT4" s="381"/>
      <c r="AY4" s="383"/>
      <c r="AZ4" s="382"/>
      <c r="BA4" s="382"/>
      <c r="BB4" s="382"/>
      <c r="BC4" s="381"/>
      <c r="BD4" s="380"/>
      <c r="BE4" s="380"/>
      <c r="BF4" s="380"/>
      <c r="BG4" s="380"/>
      <c r="BH4" s="383"/>
      <c r="BI4" s="382"/>
      <c r="BJ4" s="382"/>
      <c r="BK4" s="382"/>
      <c r="BL4" s="381"/>
      <c r="BQ4" s="383"/>
      <c r="BR4" s="382"/>
      <c r="BS4" s="382"/>
      <c r="BT4" s="382"/>
      <c r="BU4" s="381"/>
      <c r="BV4" s="380"/>
      <c r="BW4" s="380"/>
      <c r="BX4" s="380"/>
      <c r="BY4" s="380"/>
      <c r="BZ4" s="383"/>
      <c r="CA4" s="382"/>
      <c r="CB4" s="382"/>
      <c r="CC4" s="382"/>
      <c r="CD4" s="381"/>
      <c r="CI4" s="383"/>
      <c r="CJ4" s="382"/>
      <c r="CK4" s="382"/>
      <c r="CL4" s="382"/>
      <c r="CM4" s="381"/>
      <c r="CN4" s="380"/>
      <c r="CO4" s="380"/>
      <c r="CP4" s="380"/>
      <c r="CQ4" s="380"/>
      <c r="CR4" s="383"/>
      <c r="CS4" s="382"/>
      <c r="CT4" s="382"/>
      <c r="CU4" s="382"/>
      <c r="CV4" s="381"/>
      <c r="DA4" s="383"/>
      <c r="DB4" s="382"/>
      <c r="DC4" s="382"/>
      <c r="DD4" s="382"/>
      <c r="DE4" s="381"/>
      <c r="DJ4" s="383"/>
      <c r="DK4" s="382"/>
      <c r="DL4" s="382"/>
      <c r="DM4" s="382"/>
      <c r="DN4" s="381"/>
      <c r="DO4" s="380"/>
      <c r="DP4" s="380"/>
      <c r="DQ4" s="380"/>
      <c r="DR4" s="380"/>
      <c r="DS4" s="383"/>
      <c r="DT4" s="382"/>
      <c r="DU4" s="382"/>
      <c r="DV4" s="382"/>
      <c r="DW4" s="382"/>
    </row>
    <row r="5" spans="1:127" ht="15" customHeight="1" x14ac:dyDescent="0.15">
      <c r="I5" s="384" t="s">
        <v>16</v>
      </c>
      <c r="R5" s="384" t="s">
        <v>16</v>
      </c>
      <c r="AA5" s="384" t="s">
        <v>16</v>
      </c>
      <c r="AJ5" s="384" t="s">
        <v>16</v>
      </c>
      <c r="AS5" s="384" t="s">
        <v>16</v>
      </c>
      <c r="BB5" s="384" t="s">
        <v>16</v>
      </c>
      <c r="BC5" s="380"/>
      <c r="BD5" s="380"/>
      <c r="BE5" s="380"/>
      <c r="BF5" s="380"/>
      <c r="BG5" s="380"/>
      <c r="BH5" s="380"/>
      <c r="BI5" s="380"/>
      <c r="BJ5" s="380"/>
      <c r="BK5" s="384" t="s">
        <v>16</v>
      </c>
      <c r="BT5" s="384" t="s">
        <v>16</v>
      </c>
      <c r="BU5" s="380"/>
      <c r="BV5" s="380"/>
      <c r="BW5" s="380"/>
      <c r="BX5" s="380"/>
      <c r="BY5" s="380"/>
      <c r="BZ5" s="380"/>
      <c r="CA5" s="380"/>
      <c r="CB5" s="380"/>
      <c r="CC5" s="384" t="s">
        <v>16</v>
      </c>
      <c r="CL5" s="384" t="s">
        <v>16</v>
      </c>
      <c r="CM5" s="380"/>
      <c r="CN5" s="380"/>
      <c r="CO5" s="380"/>
      <c r="CP5" s="380"/>
      <c r="CQ5" s="380"/>
      <c r="CR5" s="380"/>
      <c r="CS5" s="380"/>
      <c r="CT5" s="380"/>
      <c r="CU5" s="384" t="s">
        <v>16</v>
      </c>
      <c r="DD5" s="384" t="s">
        <v>16</v>
      </c>
      <c r="DM5" s="384" t="s">
        <v>16</v>
      </c>
      <c r="DN5" s="380"/>
      <c r="DO5" s="380"/>
      <c r="DP5" s="380"/>
      <c r="DQ5" s="380"/>
      <c r="DR5" s="380"/>
      <c r="DS5" s="380"/>
      <c r="DT5" s="380"/>
      <c r="DU5" s="380"/>
      <c r="DV5" s="384" t="s">
        <v>16</v>
      </c>
      <c r="DW5" s="384"/>
    </row>
    <row r="6" spans="1:127" ht="13.5" customHeight="1" x14ac:dyDescent="0.15">
      <c r="A6" s="385"/>
      <c r="B6" s="400" t="s">
        <v>17</v>
      </c>
      <c r="C6" s="401"/>
      <c r="D6" s="401"/>
      <c r="E6" s="401"/>
      <c r="F6" s="401"/>
      <c r="G6" s="401"/>
      <c r="H6" s="401"/>
      <c r="I6" s="402"/>
      <c r="J6" s="385"/>
      <c r="K6" s="400" t="s">
        <v>18</v>
      </c>
      <c r="L6" s="401"/>
      <c r="M6" s="401"/>
      <c r="N6" s="401"/>
      <c r="O6" s="401"/>
      <c r="P6" s="401"/>
      <c r="Q6" s="401"/>
      <c r="R6" s="402"/>
      <c r="S6" s="385"/>
      <c r="T6" s="400" t="s">
        <v>19</v>
      </c>
      <c r="U6" s="401"/>
      <c r="V6" s="401"/>
      <c r="W6" s="401"/>
      <c r="X6" s="401"/>
      <c r="Y6" s="401"/>
      <c r="Z6" s="401"/>
      <c r="AA6" s="402"/>
      <c r="AB6" s="385"/>
      <c r="AC6" s="400" t="s">
        <v>20</v>
      </c>
      <c r="AD6" s="401"/>
      <c r="AE6" s="401"/>
      <c r="AF6" s="401"/>
      <c r="AG6" s="401"/>
      <c r="AH6" s="401"/>
      <c r="AI6" s="401"/>
      <c r="AJ6" s="402"/>
      <c r="AK6" s="385"/>
      <c r="AL6" s="400" t="s">
        <v>21</v>
      </c>
      <c r="AM6" s="401"/>
      <c r="AN6" s="401"/>
      <c r="AO6" s="401"/>
      <c r="AP6" s="401"/>
      <c r="AQ6" s="401"/>
      <c r="AR6" s="401"/>
      <c r="AS6" s="402"/>
      <c r="AT6" s="385"/>
      <c r="AU6" s="400" t="s">
        <v>22</v>
      </c>
      <c r="AV6" s="401"/>
      <c r="AW6" s="401"/>
      <c r="AX6" s="401"/>
      <c r="AY6" s="401"/>
      <c r="AZ6" s="401"/>
      <c r="BA6" s="401"/>
      <c r="BB6" s="402"/>
      <c r="BC6" s="385"/>
      <c r="BD6" s="400" t="s">
        <v>23</v>
      </c>
      <c r="BE6" s="401"/>
      <c r="BF6" s="401"/>
      <c r="BG6" s="401"/>
      <c r="BH6" s="401"/>
      <c r="BI6" s="401"/>
      <c r="BJ6" s="401"/>
      <c r="BK6" s="402"/>
      <c r="BL6" s="385"/>
      <c r="BM6" s="400" t="s">
        <v>24</v>
      </c>
      <c r="BN6" s="401"/>
      <c r="BO6" s="401"/>
      <c r="BP6" s="401"/>
      <c r="BQ6" s="401"/>
      <c r="BR6" s="401"/>
      <c r="BS6" s="401"/>
      <c r="BT6" s="402"/>
      <c r="BU6" s="385"/>
      <c r="BV6" s="400" t="s">
        <v>25</v>
      </c>
      <c r="BW6" s="401"/>
      <c r="BX6" s="401"/>
      <c r="BY6" s="401"/>
      <c r="BZ6" s="401"/>
      <c r="CA6" s="401"/>
      <c r="CB6" s="401"/>
      <c r="CC6" s="402"/>
      <c r="CD6" s="385"/>
      <c r="CE6" s="413" t="s">
        <v>26</v>
      </c>
      <c r="CF6" s="414"/>
      <c r="CG6" s="414"/>
      <c r="CH6" s="414"/>
      <c r="CI6" s="414"/>
      <c r="CJ6" s="414"/>
      <c r="CK6" s="414"/>
      <c r="CL6" s="415"/>
      <c r="CM6" s="385"/>
      <c r="CN6" s="413" t="s">
        <v>27</v>
      </c>
      <c r="CO6" s="414"/>
      <c r="CP6" s="414"/>
      <c r="CQ6" s="414"/>
      <c r="CR6" s="414"/>
      <c r="CS6" s="414"/>
      <c r="CT6" s="414"/>
      <c r="CU6" s="415"/>
      <c r="CV6" s="385"/>
      <c r="CW6" s="419" t="s">
        <v>28</v>
      </c>
      <c r="CX6" s="420"/>
      <c r="CY6" s="420"/>
      <c r="CZ6" s="420"/>
      <c r="DA6" s="420"/>
      <c r="DB6" s="420"/>
      <c r="DC6" s="420"/>
      <c r="DD6" s="421"/>
      <c r="DE6" s="385"/>
      <c r="DF6" s="419" t="s">
        <v>29</v>
      </c>
      <c r="DG6" s="420"/>
      <c r="DH6" s="420"/>
      <c r="DI6" s="420"/>
      <c r="DJ6" s="420"/>
      <c r="DK6" s="420"/>
      <c r="DL6" s="420"/>
      <c r="DM6" s="421"/>
      <c r="DN6" s="385"/>
      <c r="DO6" s="419" t="s">
        <v>30</v>
      </c>
      <c r="DP6" s="420"/>
      <c r="DQ6" s="420"/>
      <c r="DR6" s="420"/>
      <c r="DS6" s="420"/>
      <c r="DT6" s="420"/>
      <c r="DU6" s="420"/>
      <c r="DV6" s="421"/>
      <c r="DW6" s="386"/>
    </row>
    <row r="7" spans="1:127" ht="13.5" customHeight="1" x14ac:dyDescent="0.15">
      <c r="A7" s="398" t="s">
        <v>31</v>
      </c>
      <c r="B7" s="403"/>
      <c r="C7" s="404"/>
      <c r="D7" s="404"/>
      <c r="E7" s="404"/>
      <c r="F7" s="404"/>
      <c r="G7" s="404"/>
      <c r="H7" s="404"/>
      <c r="I7" s="405"/>
      <c r="J7" s="398" t="s">
        <v>31</v>
      </c>
      <c r="K7" s="403"/>
      <c r="L7" s="404"/>
      <c r="M7" s="404"/>
      <c r="N7" s="404"/>
      <c r="O7" s="404"/>
      <c r="P7" s="404"/>
      <c r="Q7" s="404"/>
      <c r="R7" s="405"/>
      <c r="S7" s="398" t="s">
        <v>31</v>
      </c>
      <c r="T7" s="403"/>
      <c r="U7" s="404"/>
      <c r="V7" s="404"/>
      <c r="W7" s="404"/>
      <c r="X7" s="404"/>
      <c r="Y7" s="404"/>
      <c r="Z7" s="404"/>
      <c r="AA7" s="405"/>
      <c r="AB7" s="398" t="s">
        <v>31</v>
      </c>
      <c r="AC7" s="403"/>
      <c r="AD7" s="404"/>
      <c r="AE7" s="404"/>
      <c r="AF7" s="404"/>
      <c r="AG7" s="404"/>
      <c r="AH7" s="404"/>
      <c r="AI7" s="404"/>
      <c r="AJ7" s="405"/>
      <c r="AK7" s="398" t="s">
        <v>31</v>
      </c>
      <c r="AL7" s="403"/>
      <c r="AM7" s="404"/>
      <c r="AN7" s="404"/>
      <c r="AO7" s="404"/>
      <c r="AP7" s="404"/>
      <c r="AQ7" s="404"/>
      <c r="AR7" s="404"/>
      <c r="AS7" s="405"/>
      <c r="AT7" s="398" t="s">
        <v>31</v>
      </c>
      <c r="AU7" s="403"/>
      <c r="AV7" s="404"/>
      <c r="AW7" s="404"/>
      <c r="AX7" s="404"/>
      <c r="AY7" s="404"/>
      <c r="AZ7" s="404"/>
      <c r="BA7" s="404"/>
      <c r="BB7" s="405"/>
      <c r="BC7" s="398" t="s">
        <v>31</v>
      </c>
      <c r="BD7" s="403"/>
      <c r="BE7" s="404"/>
      <c r="BF7" s="404"/>
      <c r="BG7" s="404"/>
      <c r="BH7" s="404"/>
      <c r="BI7" s="404"/>
      <c r="BJ7" s="404"/>
      <c r="BK7" s="405"/>
      <c r="BL7" s="398" t="s">
        <v>31</v>
      </c>
      <c r="BM7" s="403"/>
      <c r="BN7" s="404"/>
      <c r="BO7" s="404"/>
      <c r="BP7" s="404"/>
      <c r="BQ7" s="404"/>
      <c r="BR7" s="404"/>
      <c r="BS7" s="404"/>
      <c r="BT7" s="405"/>
      <c r="BU7" s="398" t="s">
        <v>31</v>
      </c>
      <c r="BV7" s="403"/>
      <c r="BW7" s="404"/>
      <c r="BX7" s="404"/>
      <c r="BY7" s="404"/>
      <c r="BZ7" s="404"/>
      <c r="CA7" s="404"/>
      <c r="CB7" s="404"/>
      <c r="CC7" s="405"/>
      <c r="CD7" s="398" t="s">
        <v>31</v>
      </c>
      <c r="CE7" s="416"/>
      <c r="CF7" s="417"/>
      <c r="CG7" s="417"/>
      <c r="CH7" s="417"/>
      <c r="CI7" s="417"/>
      <c r="CJ7" s="417"/>
      <c r="CK7" s="417"/>
      <c r="CL7" s="418"/>
      <c r="CM7" s="398" t="s">
        <v>31</v>
      </c>
      <c r="CN7" s="416"/>
      <c r="CO7" s="417"/>
      <c r="CP7" s="417"/>
      <c r="CQ7" s="417"/>
      <c r="CR7" s="417"/>
      <c r="CS7" s="417"/>
      <c r="CT7" s="417"/>
      <c r="CU7" s="418"/>
      <c r="CV7" s="398" t="s">
        <v>31</v>
      </c>
      <c r="CW7" s="422"/>
      <c r="CX7" s="423"/>
      <c r="CY7" s="423"/>
      <c r="CZ7" s="423"/>
      <c r="DA7" s="423"/>
      <c r="DB7" s="423"/>
      <c r="DC7" s="423"/>
      <c r="DD7" s="424"/>
      <c r="DE7" s="398" t="s">
        <v>31</v>
      </c>
      <c r="DF7" s="422"/>
      <c r="DG7" s="423"/>
      <c r="DH7" s="423"/>
      <c r="DI7" s="423"/>
      <c r="DJ7" s="423"/>
      <c r="DK7" s="423"/>
      <c r="DL7" s="423"/>
      <c r="DM7" s="424"/>
      <c r="DN7" s="398" t="s">
        <v>31</v>
      </c>
      <c r="DO7" s="422"/>
      <c r="DP7" s="423"/>
      <c r="DQ7" s="423"/>
      <c r="DR7" s="423"/>
      <c r="DS7" s="423"/>
      <c r="DT7" s="423"/>
      <c r="DU7" s="423"/>
      <c r="DV7" s="424"/>
      <c r="DW7" s="387"/>
    </row>
    <row r="8" spans="1:127" ht="24.75" customHeight="1" x14ac:dyDescent="0.15">
      <c r="A8" s="399"/>
      <c r="B8" s="388" t="s">
        <v>32</v>
      </c>
      <c r="C8" s="388" t="s">
        <v>33</v>
      </c>
      <c r="D8" s="388" t="s">
        <v>34</v>
      </c>
      <c r="E8" s="388" t="s">
        <v>35</v>
      </c>
      <c r="F8" s="388" t="s">
        <v>36</v>
      </c>
      <c r="G8" s="389" t="s">
        <v>37</v>
      </c>
      <c r="H8" s="388" t="s">
        <v>38</v>
      </c>
      <c r="I8" s="390" t="s">
        <v>39</v>
      </c>
      <c r="J8" s="399"/>
      <c r="K8" s="388" t="s">
        <v>32</v>
      </c>
      <c r="L8" s="388" t="s">
        <v>33</v>
      </c>
      <c r="M8" s="388" t="s">
        <v>34</v>
      </c>
      <c r="N8" s="388" t="s">
        <v>35</v>
      </c>
      <c r="O8" s="388" t="s">
        <v>36</v>
      </c>
      <c r="P8" s="389" t="s">
        <v>37</v>
      </c>
      <c r="Q8" s="388" t="s">
        <v>38</v>
      </c>
      <c r="R8" s="390" t="s">
        <v>39</v>
      </c>
      <c r="S8" s="399"/>
      <c r="T8" s="388" t="s">
        <v>32</v>
      </c>
      <c r="U8" s="388" t="s">
        <v>33</v>
      </c>
      <c r="V8" s="388" t="s">
        <v>34</v>
      </c>
      <c r="W8" s="388" t="s">
        <v>35</v>
      </c>
      <c r="X8" s="388" t="s">
        <v>36</v>
      </c>
      <c r="Y8" s="389" t="s">
        <v>37</v>
      </c>
      <c r="Z8" s="388" t="s">
        <v>38</v>
      </c>
      <c r="AA8" s="390" t="s">
        <v>39</v>
      </c>
      <c r="AB8" s="399"/>
      <c r="AC8" s="388" t="s">
        <v>32</v>
      </c>
      <c r="AD8" s="388" t="s">
        <v>33</v>
      </c>
      <c r="AE8" s="388" t="s">
        <v>34</v>
      </c>
      <c r="AF8" s="388" t="s">
        <v>35</v>
      </c>
      <c r="AG8" s="388" t="s">
        <v>36</v>
      </c>
      <c r="AH8" s="389" t="s">
        <v>37</v>
      </c>
      <c r="AI8" s="388" t="s">
        <v>38</v>
      </c>
      <c r="AJ8" s="390" t="s">
        <v>39</v>
      </c>
      <c r="AK8" s="399"/>
      <c r="AL8" s="388" t="s">
        <v>32</v>
      </c>
      <c r="AM8" s="388" t="s">
        <v>33</v>
      </c>
      <c r="AN8" s="388" t="s">
        <v>34</v>
      </c>
      <c r="AO8" s="388" t="s">
        <v>35</v>
      </c>
      <c r="AP8" s="388" t="s">
        <v>36</v>
      </c>
      <c r="AQ8" s="389" t="s">
        <v>37</v>
      </c>
      <c r="AR8" s="388" t="s">
        <v>38</v>
      </c>
      <c r="AS8" s="390" t="s">
        <v>39</v>
      </c>
      <c r="AT8" s="399"/>
      <c r="AU8" s="388" t="s">
        <v>32</v>
      </c>
      <c r="AV8" s="388" t="s">
        <v>33</v>
      </c>
      <c r="AW8" s="388" t="s">
        <v>34</v>
      </c>
      <c r="AX8" s="388" t="s">
        <v>35</v>
      </c>
      <c r="AY8" s="388" t="s">
        <v>36</v>
      </c>
      <c r="AZ8" s="389" t="s">
        <v>37</v>
      </c>
      <c r="BA8" s="388" t="s">
        <v>38</v>
      </c>
      <c r="BB8" s="390" t="s">
        <v>39</v>
      </c>
      <c r="BC8" s="399"/>
      <c r="BD8" s="388" t="s">
        <v>32</v>
      </c>
      <c r="BE8" s="388" t="s">
        <v>33</v>
      </c>
      <c r="BF8" s="388" t="s">
        <v>34</v>
      </c>
      <c r="BG8" s="388" t="s">
        <v>35</v>
      </c>
      <c r="BH8" s="388" t="s">
        <v>36</v>
      </c>
      <c r="BI8" s="389" t="s">
        <v>37</v>
      </c>
      <c r="BJ8" s="388" t="s">
        <v>38</v>
      </c>
      <c r="BK8" s="390" t="s">
        <v>39</v>
      </c>
      <c r="BL8" s="399"/>
      <c r="BM8" s="388" t="s">
        <v>32</v>
      </c>
      <c r="BN8" s="388" t="s">
        <v>33</v>
      </c>
      <c r="BO8" s="388" t="s">
        <v>34</v>
      </c>
      <c r="BP8" s="388" t="s">
        <v>35</v>
      </c>
      <c r="BQ8" s="388" t="s">
        <v>36</v>
      </c>
      <c r="BR8" s="389" t="s">
        <v>37</v>
      </c>
      <c r="BS8" s="388" t="s">
        <v>38</v>
      </c>
      <c r="BT8" s="390" t="s">
        <v>39</v>
      </c>
      <c r="BU8" s="399"/>
      <c r="BV8" s="388" t="s">
        <v>32</v>
      </c>
      <c r="BW8" s="388" t="s">
        <v>33</v>
      </c>
      <c r="BX8" s="388" t="s">
        <v>34</v>
      </c>
      <c r="BY8" s="388" t="s">
        <v>35</v>
      </c>
      <c r="BZ8" s="388" t="s">
        <v>36</v>
      </c>
      <c r="CA8" s="389" t="s">
        <v>37</v>
      </c>
      <c r="CB8" s="388" t="s">
        <v>38</v>
      </c>
      <c r="CC8" s="390" t="s">
        <v>39</v>
      </c>
      <c r="CD8" s="399"/>
      <c r="CE8" s="388" t="s">
        <v>32</v>
      </c>
      <c r="CF8" s="388" t="s">
        <v>33</v>
      </c>
      <c r="CG8" s="388" t="s">
        <v>34</v>
      </c>
      <c r="CH8" s="388" t="s">
        <v>35</v>
      </c>
      <c r="CI8" s="388" t="s">
        <v>36</v>
      </c>
      <c r="CJ8" s="389" t="s">
        <v>37</v>
      </c>
      <c r="CK8" s="388" t="s">
        <v>38</v>
      </c>
      <c r="CL8" s="390" t="s">
        <v>39</v>
      </c>
      <c r="CM8" s="399"/>
      <c r="CN8" s="388" t="s">
        <v>32</v>
      </c>
      <c r="CO8" s="388" t="s">
        <v>33</v>
      </c>
      <c r="CP8" s="388" t="s">
        <v>34</v>
      </c>
      <c r="CQ8" s="388" t="s">
        <v>35</v>
      </c>
      <c r="CR8" s="388" t="s">
        <v>36</v>
      </c>
      <c r="CS8" s="389" t="s">
        <v>37</v>
      </c>
      <c r="CT8" s="388" t="s">
        <v>38</v>
      </c>
      <c r="CU8" s="390" t="s">
        <v>39</v>
      </c>
      <c r="CV8" s="399"/>
      <c r="CW8" s="388" t="s">
        <v>32</v>
      </c>
      <c r="CX8" s="388" t="s">
        <v>33</v>
      </c>
      <c r="CY8" s="388" t="s">
        <v>34</v>
      </c>
      <c r="CZ8" s="388" t="s">
        <v>35</v>
      </c>
      <c r="DA8" s="388" t="s">
        <v>36</v>
      </c>
      <c r="DB8" s="389" t="s">
        <v>37</v>
      </c>
      <c r="DC8" s="388" t="s">
        <v>38</v>
      </c>
      <c r="DD8" s="390" t="s">
        <v>39</v>
      </c>
      <c r="DE8" s="399"/>
      <c r="DF8" s="388" t="s">
        <v>32</v>
      </c>
      <c r="DG8" s="388" t="s">
        <v>33</v>
      </c>
      <c r="DH8" s="388" t="s">
        <v>34</v>
      </c>
      <c r="DI8" s="388" t="s">
        <v>35</v>
      </c>
      <c r="DJ8" s="388" t="s">
        <v>36</v>
      </c>
      <c r="DK8" s="389" t="s">
        <v>37</v>
      </c>
      <c r="DL8" s="388" t="s">
        <v>38</v>
      </c>
      <c r="DM8" s="390" t="s">
        <v>39</v>
      </c>
      <c r="DN8" s="399"/>
      <c r="DO8" s="388" t="s">
        <v>32</v>
      </c>
      <c r="DP8" s="388" t="s">
        <v>33</v>
      </c>
      <c r="DQ8" s="388" t="s">
        <v>34</v>
      </c>
      <c r="DR8" s="388" t="s">
        <v>35</v>
      </c>
      <c r="DS8" s="388" t="s">
        <v>36</v>
      </c>
      <c r="DT8" s="389" t="s">
        <v>37</v>
      </c>
      <c r="DU8" s="388" t="s">
        <v>38</v>
      </c>
      <c r="DV8" s="390" t="s">
        <v>39</v>
      </c>
      <c r="DW8" s="379"/>
    </row>
    <row r="9" spans="1:127" ht="13.5" customHeight="1" x14ac:dyDescent="0.15">
      <c r="A9" s="391" t="s">
        <v>40</v>
      </c>
      <c r="B9" s="392">
        <v>255249.34400000001</v>
      </c>
      <c r="C9" s="392">
        <v>864322.47499999998</v>
      </c>
      <c r="D9" s="392">
        <v>28889281.59</v>
      </c>
      <c r="E9" s="392">
        <v>32960804.596999999</v>
      </c>
      <c r="F9" s="392">
        <v>36186154.408</v>
      </c>
      <c r="G9" s="392">
        <v>32043980.291999999</v>
      </c>
      <c r="H9" s="392">
        <v>21989018.283</v>
      </c>
      <c r="I9" s="393">
        <v>153188810.98899999</v>
      </c>
      <c r="J9" s="391" t="s">
        <v>40</v>
      </c>
      <c r="K9" s="392">
        <v>0</v>
      </c>
      <c r="L9" s="392">
        <v>0</v>
      </c>
      <c r="M9" s="392">
        <v>770274.45600000001</v>
      </c>
      <c r="N9" s="392">
        <v>1311018.808</v>
      </c>
      <c r="O9" s="392">
        <v>1573575.43</v>
      </c>
      <c r="P9" s="392">
        <v>2132000.872</v>
      </c>
      <c r="Q9" s="392">
        <v>1717308.3959999999</v>
      </c>
      <c r="R9" s="393">
        <v>7504177.9620000003</v>
      </c>
      <c r="S9" s="391" t="s">
        <v>40</v>
      </c>
      <c r="T9" s="392">
        <v>0</v>
      </c>
      <c r="U9" s="392">
        <v>0</v>
      </c>
      <c r="V9" s="392">
        <v>24233.64</v>
      </c>
      <c r="W9" s="392">
        <v>48982.714</v>
      </c>
      <c r="X9" s="392">
        <v>63178.173000000003</v>
      </c>
      <c r="Y9" s="392">
        <v>74250.054000000004</v>
      </c>
      <c r="Z9" s="392">
        <v>75938.885999999999</v>
      </c>
      <c r="AA9" s="393">
        <v>286583.467</v>
      </c>
      <c r="AB9" s="391" t="s">
        <v>40</v>
      </c>
      <c r="AC9" s="392">
        <v>97.328000000000003</v>
      </c>
      <c r="AD9" s="392">
        <v>151.38</v>
      </c>
      <c r="AE9" s="392">
        <v>9033027.5979999993</v>
      </c>
      <c r="AF9" s="392">
        <v>8583193.8640000001</v>
      </c>
      <c r="AG9" s="392">
        <v>6450581.8329999996</v>
      </c>
      <c r="AH9" s="392">
        <v>4136516.1910000001</v>
      </c>
      <c r="AI9" s="392">
        <v>2392350.3360000001</v>
      </c>
      <c r="AJ9" s="393">
        <v>30595918.530000001</v>
      </c>
      <c r="AK9" s="391" t="s">
        <v>40</v>
      </c>
      <c r="AL9" s="392">
        <v>11670.046</v>
      </c>
      <c r="AM9" s="392">
        <v>20640.276000000002</v>
      </c>
      <c r="AN9" s="392">
        <v>1178180.6540000001</v>
      </c>
      <c r="AO9" s="392">
        <v>1220489.5789999999</v>
      </c>
      <c r="AP9" s="392">
        <v>1464336.34</v>
      </c>
      <c r="AQ9" s="392">
        <v>862865.97499999998</v>
      </c>
      <c r="AR9" s="392">
        <v>699421.701</v>
      </c>
      <c r="AS9" s="393">
        <v>5457604.5710000005</v>
      </c>
      <c r="AT9" s="391" t="s">
        <v>40</v>
      </c>
      <c r="AU9" s="392">
        <v>243234.34400000001</v>
      </c>
      <c r="AV9" s="392">
        <v>563949.93599999999</v>
      </c>
      <c r="AW9" s="392">
        <v>4090150.1159999999</v>
      </c>
      <c r="AX9" s="392">
        <v>5138058.3130000001</v>
      </c>
      <c r="AY9" s="392">
        <v>5267506.0710000005</v>
      </c>
      <c r="AZ9" s="392">
        <v>4066279.1430000002</v>
      </c>
      <c r="BA9" s="392">
        <v>2288046.4339999999</v>
      </c>
      <c r="BB9" s="393">
        <v>21657224.357000001</v>
      </c>
      <c r="BC9" s="391" t="s">
        <v>40</v>
      </c>
      <c r="BD9" s="392">
        <v>247.626</v>
      </c>
      <c r="BE9" s="392">
        <v>529.14</v>
      </c>
      <c r="BF9" s="392">
        <v>4408.4049999999997</v>
      </c>
      <c r="BG9" s="392">
        <v>5814.7839999999997</v>
      </c>
      <c r="BH9" s="392">
        <v>4239.1059999999998</v>
      </c>
      <c r="BI9" s="392">
        <v>4900.9399999999996</v>
      </c>
      <c r="BJ9" s="392">
        <v>1751.0640000000001</v>
      </c>
      <c r="BK9" s="393">
        <v>21891.064999999999</v>
      </c>
      <c r="BL9" s="391" t="s">
        <v>40</v>
      </c>
      <c r="BM9" s="394">
        <v>0</v>
      </c>
      <c r="BN9" s="395">
        <v>278734.69799999997</v>
      </c>
      <c r="BO9" s="395">
        <v>12770989.488</v>
      </c>
      <c r="BP9" s="395">
        <v>14890860.505999999</v>
      </c>
      <c r="BQ9" s="395">
        <v>14929121.305</v>
      </c>
      <c r="BR9" s="395">
        <v>10163836.975</v>
      </c>
      <c r="BS9" s="395">
        <v>6507595.3729999997</v>
      </c>
      <c r="BT9" s="396">
        <v>59541138.344999999</v>
      </c>
      <c r="BU9" s="391" t="s">
        <v>40</v>
      </c>
      <c r="BV9" s="394">
        <v>0</v>
      </c>
      <c r="BW9" s="395">
        <v>317.04500000000002</v>
      </c>
      <c r="BX9" s="395">
        <v>8887.1910000000007</v>
      </c>
      <c r="BY9" s="395">
        <v>8522.7819999999992</v>
      </c>
      <c r="BZ9" s="395">
        <v>12161.482</v>
      </c>
      <c r="CA9" s="395">
        <v>5476.2690000000002</v>
      </c>
      <c r="CB9" s="395">
        <v>3745.7829999999999</v>
      </c>
      <c r="CC9" s="396">
        <v>39110.552000000003</v>
      </c>
      <c r="CD9" s="391" t="s">
        <v>40</v>
      </c>
      <c r="CE9" s="394">
        <v>0</v>
      </c>
      <c r="CF9" s="395">
        <v>0</v>
      </c>
      <c r="CG9" s="395">
        <v>309508.38699999999</v>
      </c>
      <c r="CH9" s="395">
        <v>396768.147</v>
      </c>
      <c r="CI9" s="395">
        <v>394309.67099999997</v>
      </c>
      <c r="CJ9" s="395">
        <v>430539.92099999997</v>
      </c>
      <c r="CK9" s="395">
        <v>250495.10399999999</v>
      </c>
      <c r="CL9" s="396">
        <v>1781621.23</v>
      </c>
      <c r="CM9" s="391" t="s">
        <v>40</v>
      </c>
      <c r="CN9" s="394">
        <v>0</v>
      </c>
      <c r="CO9" s="395">
        <v>0</v>
      </c>
      <c r="CP9" s="395">
        <v>404.45600000000002</v>
      </c>
      <c r="CQ9" s="395">
        <v>1030.3430000000001</v>
      </c>
      <c r="CR9" s="395">
        <v>417.61799999999999</v>
      </c>
      <c r="CS9" s="395">
        <v>453.02</v>
      </c>
      <c r="CT9" s="395">
        <v>133.155</v>
      </c>
      <c r="CU9" s="396">
        <v>2438.5920000000001</v>
      </c>
      <c r="CV9" s="391" t="s">
        <v>40</v>
      </c>
      <c r="CW9" s="394">
        <v>0</v>
      </c>
      <c r="CX9" s="395">
        <v>0</v>
      </c>
      <c r="CY9" s="395">
        <v>91627.092999999993</v>
      </c>
      <c r="CZ9" s="395">
        <v>314546.43800000002</v>
      </c>
      <c r="DA9" s="395">
        <v>4746302.2560000001</v>
      </c>
      <c r="DB9" s="395">
        <v>8456048.6919999998</v>
      </c>
      <c r="DC9" s="395">
        <v>6196116.5379999997</v>
      </c>
      <c r="DD9" s="396">
        <v>19804641.017000001</v>
      </c>
      <c r="DE9" s="391" t="s">
        <v>40</v>
      </c>
      <c r="DF9" s="394">
        <v>0</v>
      </c>
      <c r="DG9" s="395">
        <v>0</v>
      </c>
      <c r="DH9" s="395">
        <v>605695.81299999997</v>
      </c>
      <c r="DI9" s="395">
        <v>1039366.149</v>
      </c>
      <c r="DJ9" s="395">
        <v>1277878.2949999999</v>
      </c>
      <c r="DK9" s="395">
        <v>1708035.49</v>
      </c>
      <c r="DL9" s="395">
        <v>1852905.378</v>
      </c>
      <c r="DM9" s="396">
        <v>6483881.125</v>
      </c>
      <c r="DN9" s="391" t="s">
        <v>40</v>
      </c>
      <c r="DO9" s="394">
        <v>0</v>
      </c>
      <c r="DP9" s="395">
        <v>0</v>
      </c>
      <c r="DQ9" s="395">
        <v>1894.2929999999999</v>
      </c>
      <c r="DR9" s="395">
        <v>2152.17</v>
      </c>
      <c r="DS9" s="395">
        <v>2546.828</v>
      </c>
      <c r="DT9" s="395">
        <v>2776.75</v>
      </c>
      <c r="DU9" s="395">
        <v>3210.1350000000002</v>
      </c>
      <c r="DV9" s="396">
        <v>12580.175999999999</v>
      </c>
      <c r="DW9" s="397"/>
    </row>
    <row r="10" spans="1:127" ht="14.25" customHeight="1" x14ac:dyDescent="0.15">
      <c r="A10" s="1" t="s">
        <v>41</v>
      </c>
      <c r="B10" s="3">
        <v>19683.486000000001</v>
      </c>
      <c r="C10" s="5">
        <v>53229.595999999998</v>
      </c>
      <c r="D10" s="7">
        <v>1904725.074</v>
      </c>
      <c r="E10" s="9">
        <v>2085179.99</v>
      </c>
      <c r="F10" s="11">
        <v>1974516.081</v>
      </c>
      <c r="G10" s="13">
        <v>1718762.2350000001</v>
      </c>
      <c r="H10" s="15">
        <v>1173164.6599999999</v>
      </c>
      <c r="I10" s="17">
        <v>8929261.1219999995</v>
      </c>
      <c r="J10" s="19" t="s">
        <v>41</v>
      </c>
      <c r="K10" s="21">
        <v>0</v>
      </c>
      <c r="L10" s="23">
        <v>0</v>
      </c>
      <c r="M10" s="25">
        <v>57301.633000000002</v>
      </c>
      <c r="N10" s="27">
        <v>137992.11600000001</v>
      </c>
      <c r="O10" s="29">
        <v>115149.571</v>
      </c>
      <c r="P10" s="31">
        <v>160958.75099999999</v>
      </c>
      <c r="Q10" s="33">
        <v>96290.472999999998</v>
      </c>
      <c r="R10" s="35">
        <v>567692.54399999999</v>
      </c>
      <c r="S10" s="37" t="s">
        <v>41</v>
      </c>
      <c r="T10" s="39">
        <v>0</v>
      </c>
      <c r="U10" s="41">
        <v>0</v>
      </c>
      <c r="V10" s="43">
        <v>716.93899999999996</v>
      </c>
      <c r="W10" s="45">
        <v>673.83600000000001</v>
      </c>
      <c r="X10" s="47">
        <v>677.57100000000003</v>
      </c>
      <c r="Y10" s="49">
        <v>634.505</v>
      </c>
      <c r="Z10" s="51">
        <v>850.11</v>
      </c>
      <c r="AA10" s="53">
        <v>3552.9609999999998</v>
      </c>
      <c r="AB10" s="55" t="s">
        <v>41</v>
      </c>
      <c r="AC10" s="57">
        <v>13.824</v>
      </c>
      <c r="AD10" s="59">
        <v>42.381</v>
      </c>
      <c r="AE10" s="61">
        <v>448761.83299999998</v>
      </c>
      <c r="AF10" s="63">
        <v>337695.79</v>
      </c>
      <c r="AG10" s="65">
        <v>192690.095</v>
      </c>
      <c r="AH10" s="67">
        <v>101814.227</v>
      </c>
      <c r="AI10" s="69">
        <v>60026.699000000001</v>
      </c>
      <c r="AJ10" s="71">
        <v>1141044.8489999999</v>
      </c>
      <c r="AK10" s="73" t="s">
        <v>41</v>
      </c>
      <c r="AL10" s="75">
        <v>1185.2149999999999</v>
      </c>
      <c r="AM10" s="77">
        <v>1401.7429999999999</v>
      </c>
      <c r="AN10" s="79">
        <v>54111.815000000002</v>
      </c>
      <c r="AO10" s="81">
        <v>53067.694000000003</v>
      </c>
      <c r="AP10" s="83">
        <v>44258.002</v>
      </c>
      <c r="AQ10" s="85">
        <v>24563.936000000002</v>
      </c>
      <c r="AR10" s="87">
        <v>19512.91</v>
      </c>
      <c r="AS10" s="89">
        <v>198101.315</v>
      </c>
      <c r="AT10" s="91" t="s">
        <v>41</v>
      </c>
      <c r="AU10" s="93">
        <v>18455.511999999999</v>
      </c>
      <c r="AV10" s="95">
        <v>36912.341999999997</v>
      </c>
      <c r="AW10" s="97">
        <v>298708.14199999999</v>
      </c>
      <c r="AX10" s="99">
        <v>361265.42300000001</v>
      </c>
      <c r="AY10" s="101">
        <v>314463.09100000001</v>
      </c>
      <c r="AZ10" s="103">
        <v>244224.63099999999</v>
      </c>
      <c r="BA10" s="105">
        <v>160806.052</v>
      </c>
      <c r="BB10" s="107">
        <v>1434835.193</v>
      </c>
      <c r="BC10" s="109" t="s">
        <v>41</v>
      </c>
      <c r="BD10" s="111">
        <v>28.934999999999999</v>
      </c>
      <c r="BE10" s="113">
        <v>10.007999999999999</v>
      </c>
      <c r="BF10" s="115">
        <v>363.19799999999998</v>
      </c>
      <c r="BG10" s="117">
        <v>457.61399999999998</v>
      </c>
      <c r="BH10" s="119">
        <v>361.971</v>
      </c>
      <c r="BI10" s="121">
        <v>140.51900000000001</v>
      </c>
      <c r="BJ10" s="123">
        <v>26.082000000000001</v>
      </c>
      <c r="BK10" s="125">
        <v>1388.327</v>
      </c>
      <c r="BL10" s="127" t="s">
        <v>41</v>
      </c>
      <c r="BM10" s="129">
        <v>0</v>
      </c>
      <c r="BN10" s="131">
        <v>14863.121999999999</v>
      </c>
      <c r="BO10" s="133">
        <v>943215.58200000005</v>
      </c>
      <c r="BP10" s="135">
        <v>1029732.657</v>
      </c>
      <c r="BQ10" s="137">
        <v>968022.32700000005</v>
      </c>
      <c r="BR10" s="139">
        <v>733092.46499999997</v>
      </c>
      <c r="BS10" s="141">
        <v>489756.49400000001</v>
      </c>
      <c r="BT10" s="143">
        <v>4178682.6469999999</v>
      </c>
      <c r="BU10" s="145" t="s">
        <v>41</v>
      </c>
      <c r="BV10" s="147">
        <v>0</v>
      </c>
      <c r="BW10" s="149">
        <v>0</v>
      </c>
      <c r="BX10" s="151">
        <v>395.34300000000002</v>
      </c>
      <c r="BY10" s="153">
        <v>1024.287</v>
      </c>
      <c r="BZ10" s="155">
        <v>597.55499999999995</v>
      </c>
      <c r="CA10" s="157">
        <v>139.91399999999999</v>
      </c>
      <c r="CB10" s="159">
        <v>121.521</v>
      </c>
      <c r="CC10" s="161">
        <v>2278.62</v>
      </c>
      <c r="CD10" s="163" t="s">
        <v>41</v>
      </c>
      <c r="CE10" s="165">
        <v>0</v>
      </c>
      <c r="CF10" s="167">
        <v>0</v>
      </c>
      <c r="CG10" s="169">
        <v>30277.251</v>
      </c>
      <c r="CH10" s="171">
        <v>37893.514000000003</v>
      </c>
      <c r="CI10" s="173">
        <v>29913.82</v>
      </c>
      <c r="CJ10" s="175">
        <v>32949.953999999998</v>
      </c>
      <c r="CK10" s="177">
        <v>19552.471000000001</v>
      </c>
      <c r="CL10" s="179">
        <v>150587.01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41</v>
      </c>
      <c r="CW10" s="201">
        <v>0</v>
      </c>
      <c r="CX10" s="203">
        <v>0</v>
      </c>
      <c r="CY10" s="205">
        <v>11010.605</v>
      </c>
      <c r="CZ10" s="207">
        <v>33773.548000000003</v>
      </c>
      <c r="DA10" s="209">
        <v>223492.54800000001</v>
      </c>
      <c r="DB10" s="211">
        <v>315090.06300000002</v>
      </c>
      <c r="DC10" s="213">
        <v>215589.68799999999</v>
      </c>
      <c r="DD10" s="215">
        <v>798956.45200000005</v>
      </c>
      <c r="DE10" s="217" t="s">
        <v>41</v>
      </c>
      <c r="DF10" s="219">
        <v>0</v>
      </c>
      <c r="DG10" s="221">
        <v>0</v>
      </c>
      <c r="DH10" s="223">
        <v>59776.196000000004</v>
      </c>
      <c r="DI10" s="225">
        <v>91550.896999999997</v>
      </c>
      <c r="DJ10" s="227">
        <v>84715.538</v>
      </c>
      <c r="DK10" s="229">
        <v>105128.637</v>
      </c>
      <c r="DL10" s="231">
        <v>110531.594</v>
      </c>
      <c r="DM10" s="233">
        <v>451702.86200000002</v>
      </c>
      <c r="DN10" s="235" t="s">
        <v>41</v>
      </c>
      <c r="DO10" s="237">
        <v>0</v>
      </c>
      <c r="DP10" s="239">
        <v>0</v>
      </c>
      <c r="DQ10" s="241">
        <v>86.537000000000006</v>
      </c>
      <c r="DR10" s="243">
        <v>52.613999999999997</v>
      </c>
      <c r="DS10" s="245">
        <v>173.99199999999999</v>
      </c>
      <c r="DT10" s="247">
        <v>24.632999999999999</v>
      </c>
      <c r="DU10" s="249">
        <v>100.566</v>
      </c>
      <c r="DV10" s="251">
        <v>438.34199999999998</v>
      </c>
    </row>
    <row r="11" spans="1:127" ht="14.25" customHeight="1" x14ac:dyDescent="0.15">
      <c r="A11" s="1" t="s">
        <v>42</v>
      </c>
      <c r="B11" s="3">
        <v>2818.7350000000001</v>
      </c>
      <c r="C11" s="5">
        <v>10998.137000000001</v>
      </c>
      <c r="D11" s="7">
        <v>354335.27799999999</v>
      </c>
      <c r="E11" s="9">
        <v>567789.36800000002</v>
      </c>
      <c r="F11" s="11">
        <v>559365.69499999995</v>
      </c>
      <c r="G11" s="13">
        <v>476865.08299999998</v>
      </c>
      <c r="H11" s="15">
        <v>329076.48300000001</v>
      </c>
      <c r="I11" s="17">
        <v>2301248.7790000001</v>
      </c>
      <c r="J11" s="19" t="s">
        <v>42</v>
      </c>
      <c r="K11" s="21">
        <v>0</v>
      </c>
      <c r="L11" s="23">
        <v>0</v>
      </c>
      <c r="M11" s="25">
        <v>3910.145</v>
      </c>
      <c r="N11" s="27">
        <v>8666.1579999999994</v>
      </c>
      <c r="O11" s="29">
        <v>13116.89</v>
      </c>
      <c r="P11" s="31">
        <v>13191.405000000001</v>
      </c>
      <c r="Q11" s="33">
        <v>16042.721</v>
      </c>
      <c r="R11" s="35">
        <v>54927.319000000003</v>
      </c>
      <c r="S11" s="37" t="s">
        <v>42</v>
      </c>
      <c r="T11" s="39">
        <v>0</v>
      </c>
      <c r="U11" s="41">
        <v>0</v>
      </c>
      <c r="V11" s="43">
        <v>17.919</v>
      </c>
      <c r="W11" s="45">
        <v>17.919</v>
      </c>
      <c r="X11" s="47">
        <v>61.024999999999999</v>
      </c>
      <c r="Y11" s="49">
        <v>17.919</v>
      </c>
      <c r="Z11" s="51">
        <v>17.919</v>
      </c>
      <c r="AA11" s="53">
        <v>132.70099999999999</v>
      </c>
      <c r="AB11" s="55" t="s">
        <v>42</v>
      </c>
      <c r="AC11" s="57">
        <v>0</v>
      </c>
      <c r="AD11" s="59">
        <v>0</v>
      </c>
      <c r="AE11" s="61">
        <v>57683.580999999998</v>
      </c>
      <c r="AF11" s="63">
        <v>64079.430999999997</v>
      </c>
      <c r="AG11" s="65">
        <v>40257.438000000002</v>
      </c>
      <c r="AH11" s="67">
        <v>23008.228999999999</v>
      </c>
      <c r="AI11" s="69">
        <v>14014.087</v>
      </c>
      <c r="AJ11" s="71">
        <v>199042.766</v>
      </c>
      <c r="AK11" s="73" t="s">
        <v>42</v>
      </c>
      <c r="AL11" s="75">
        <v>397.03500000000003</v>
      </c>
      <c r="AM11" s="77">
        <v>18.207000000000001</v>
      </c>
      <c r="AN11" s="79">
        <v>7839.8879999999999</v>
      </c>
      <c r="AO11" s="81">
        <v>11837.135</v>
      </c>
      <c r="AP11" s="83">
        <v>16651.903999999999</v>
      </c>
      <c r="AQ11" s="85">
        <v>7508.5370000000003</v>
      </c>
      <c r="AR11" s="87">
        <v>6487.6859999999997</v>
      </c>
      <c r="AS11" s="89">
        <v>50740.392</v>
      </c>
      <c r="AT11" s="91" t="s">
        <v>42</v>
      </c>
      <c r="AU11" s="93">
        <v>2421.6999999999998</v>
      </c>
      <c r="AV11" s="95">
        <v>6372.0829999999996</v>
      </c>
      <c r="AW11" s="97">
        <v>46814.981</v>
      </c>
      <c r="AX11" s="99">
        <v>64827.434999999998</v>
      </c>
      <c r="AY11" s="101">
        <v>44208.211000000003</v>
      </c>
      <c r="AZ11" s="103">
        <v>32703.453000000001</v>
      </c>
      <c r="BA11" s="105">
        <v>19518.280999999999</v>
      </c>
      <c r="BB11" s="107">
        <v>216866.144</v>
      </c>
      <c r="BC11" s="109" t="s">
        <v>42</v>
      </c>
      <c r="BD11" s="111">
        <v>0</v>
      </c>
      <c r="BE11" s="113">
        <v>0</v>
      </c>
      <c r="BF11" s="115">
        <v>0</v>
      </c>
      <c r="BG11" s="117">
        <v>0</v>
      </c>
      <c r="BH11" s="119">
        <v>0</v>
      </c>
      <c r="BI11" s="121">
        <v>0</v>
      </c>
      <c r="BJ11" s="123">
        <v>0</v>
      </c>
      <c r="BK11" s="125">
        <v>0</v>
      </c>
      <c r="BL11" s="127" t="s">
        <v>42</v>
      </c>
      <c r="BM11" s="129">
        <v>0</v>
      </c>
      <c r="BN11" s="131">
        <v>4607.8469999999998</v>
      </c>
      <c r="BO11" s="133">
        <v>230335.185</v>
      </c>
      <c r="BP11" s="135">
        <v>395799.07900000003</v>
      </c>
      <c r="BQ11" s="137">
        <v>367884.06199999998</v>
      </c>
      <c r="BR11" s="139">
        <v>204635.24400000001</v>
      </c>
      <c r="BS11" s="141">
        <v>124591.144</v>
      </c>
      <c r="BT11" s="143">
        <v>1327852.561</v>
      </c>
      <c r="BU11" s="145" t="s">
        <v>42</v>
      </c>
      <c r="BV11" s="147">
        <v>0</v>
      </c>
      <c r="BW11" s="149">
        <v>0</v>
      </c>
      <c r="BX11" s="151">
        <v>291.84300000000002</v>
      </c>
      <c r="BY11" s="153">
        <v>0</v>
      </c>
      <c r="BZ11" s="155">
        <v>0</v>
      </c>
      <c r="CA11" s="157">
        <v>0</v>
      </c>
      <c r="CB11" s="159">
        <v>0</v>
      </c>
      <c r="CC11" s="161">
        <v>291.84300000000002</v>
      </c>
      <c r="CD11" s="163" t="s">
        <v>42</v>
      </c>
      <c r="CE11" s="165">
        <v>0</v>
      </c>
      <c r="CF11" s="167">
        <v>0</v>
      </c>
      <c r="CG11" s="169">
        <v>3510.0940000000001</v>
      </c>
      <c r="CH11" s="171">
        <v>7948.44</v>
      </c>
      <c r="CI11" s="173">
        <v>4617.0439999999999</v>
      </c>
      <c r="CJ11" s="175">
        <v>4517.7659999999996</v>
      </c>
      <c r="CK11" s="177">
        <v>2840.652</v>
      </c>
      <c r="CL11" s="179">
        <v>23433.995999999999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42</v>
      </c>
      <c r="CW11" s="201">
        <v>0</v>
      </c>
      <c r="CX11" s="203">
        <v>0</v>
      </c>
      <c r="CY11" s="205">
        <v>714.91499999999996</v>
      </c>
      <c r="CZ11" s="207">
        <v>3490.3620000000001</v>
      </c>
      <c r="DA11" s="209">
        <v>61363.601000000002</v>
      </c>
      <c r="DB11" s="211">
        <v>173980.31899999999</v>
      </c>
      <c r="DC11" s="213">
        <v>128721.202</v>
      </c>
      <c r="DD11" s="215">
        <v>368270.39899999998</v>
      </c>
      <c r="DE11" s="217" t="s">
        <v>42</v>
      </c>
      <c r="DF11" s="219">
        <v>0</v>
      </c>
      <c r="DG11" s="221">
        <v>0</v>
      </c>
      <c r="DH11" s="223">
        <v>3216.7269999999999</v>
      </c>
      <c r="DI11" s="225">
        <v>11123.409</v>
      </c>
      <c r="DJ11" s="227">
        <v>11205.52</v>
      </c>
      <c r="DK11" s="229">
        <v>17203.184000000001</v>
      </c>
      <c r="DL11" s="231">
        <v>16842.791000000001</v>
      </c>
      <c r="DM11" s="233">
        <v>59591.631000000001</v>
      </c>
      <c r="DN11" s="235" t="s">
        <v>42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99.027000000000001</v>
      </c>
      <c r="DU11" s="249">
        <v>0</v>
      </c>
      <c r="DV11" s="251">
        <v>99.027000000000001</v>
      </c>
      <c r="DW11" s="397"/>
    </row>
    <row r="12" spans="1:127" ht="14.25" customHeight="1" x14ac:dyDescent="0.15">
      <c r="A12" s="1" t="s">
        <v>43</v>
      </c>
      <c r="B12" s="3">
        <v>5853.6670000000004</v>
      </c>
      <c r="C12" s="5">
        <v>14032.9</v>
      </c>
      <c r="D12" s="7">
        <v>319177.245</v>
      </c>
      <c r="E12" s="9">
        <v>433683.12800000003</v>
      </c>
      <c r="F12" s="11">
        <v>483542.80599999998</v>
      </c>
      <c r="G12" s="13">
        <v>429781.37699999998</v>
      </c>
      <c r="H12" s="15">
        <v>285523.58100000001</v>
      </c>
      <c r="I12" s="17">
        <v>1971594.7039999999</v>
      </c>
      <c r="J12" s="19" t="s">
        <v>43</v>
      </c>
      <c r="K12" s="21">
        <v>0</v>
      </c>
      <c r="L12" s="23">
        <v>0</v>
      </c>
      <c r="M12" s="25">
        <v>2640.855</v>
      </c>
      <c r="N12" s="27">
        <v>3893.355</v>
      </c>
      <c r="O12" s="29">
        <v>6947.0240000000003</v>
      </c>
      <c r="P12" s="31">
        <v>9140.4240000000009</v>
      </c>
      <c r="Q12" s="33">
        <v>10280.297</v>
      </c>
      <c r="R12" s="35">
        <v>32901.955000000002</v>
      </c>
      <c r="S12" s="37" t="s">
        <v>43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43</v>
      </c>
      <c r="AC12" s="57">
        <v>0</v>
      </c>
      <c r="AD12" s="59">
        <v>39.204000000000001</v>
      </c>
      <c r="AE12" s="61">
        <v>87617.712</v>
      </c>
      <c r="AF12" s="63">
        <v>103281.751</v>
      </c>
      <c r="AG12" s="65">
        <v>64924.864999999998</v>
      </c>
      <c r="AH12" s="67">
        <v>35858.353999999999</v>
      </c>
      <c r="AI12" s="69">
        <v>17723.944</v>
      </c>
      <c r="AJ12" s="71">
        <v>309445.83</v>
      </c>
      <c r="AK12" s="73" t="s">
        <v>43</v>
      </c>
      <c r="AL12" s="75">
        <v>248.85900000000001</v>
      </c>
      <c r="AM12" s="77">
        <v>185.38200000000001</v>
      </c>
      <c r="AN12" s="79">
        <v>9759.5229999999992</v>
      </c>
      <c r="AO12" s="81">
        <v>10904.499</v>
      </c>
      <c r="AP12" s="83">
        <v>10195.705</v>
      </c>
      <c r="AQ12" s="85">
        <v>8099.1959999999999</v>
      </c>
      <c r="AR12" s="87">
        <v>3286.5949999999998</v>
      </c>
      <c r="AS12" s="89">
        <v>42679.758999999998</v>
      </c>
      <c r="AT12" s="91" t="s">
        <v>43</v>
      </c>
      <c r="AU12" s="93">
        <v>5604.808</v>
      </c>
      <c r="AV12" s="95">
        <v>10880.938</v>
      </c>
      <c r="AW12" s="97">
        <v>63467.976000000002</v>
      </c>
      <c r="AX12" s="99">
        <v>83606.323999999993</v>
      </c>
      <c r="AY12" s="101">
        <v>82547.11</v>
      </c>
      <c r="AZ12" s="103">
        <v>51978.875999999997</v>
      </c>
      <c r="BA12" s="105">
        <v>24479.387999999999</v>
      </c>
      <c r="BB12" s="107">
        <v>322565.42</v>
      </c>
      <c r="BC12" s="109" t="s">
        <v>43</v>
      </c>
      <c r="BD12" s="111">
        <v>0</v>
      </c>
      <c r="BE12" s="113">
        <v>37.799999999999997</v>
      </c>
      <c r="BF12" s="115">
        <v>161.19</v>
      </c>
      <c r="BG12" s="117">
        <v>240.44399999999999</v>
      </c>
      <c r="BH12" s="119">
        <v>324.06299999999999</v>
      </c>
      <c r="BI12" s="121">
        <v>265.815</v>
      </c>
      <c r="BJ12" s="123">
        <v>0</v>
      </c>
      <c r="BK12" s="125">
        <v>1029.3119999999999</v>
      </c>
      <c r="BL12" s="127" t="s">
        <v>43</v>
      </c>
      <c r="BM12" s="129">
        <v>0</v>
      </c>
      <c r="BN12" s="131">
        <v>2889.576</v>
      </c>
      <c r="BO12" s="133">
        <v>142395.171</v>
      </c>
      <c r="BP12" s="135">
        <v>202841.53899999999</v>
      </c>
      <c r="BQ12" s="137">
        <v>190740.22</v>
      </c>
      <c r="BR12" s="139">
        <v>91193.524999999994</v>
      </c>
      <c r="BS12" s="141">
        <v>47538.904999999999</v>
      </c>
      <c r="BT12" s="143">
        <v>677598.93599999999</v>
      </c>
      <c r="BU12" s="145" t="s">
        <v>43</v>
      </c>
      <c r="BV12" s="147">
        <v>0</v>
      </c>
      <c r="BW12" s="149">
        <v>0</v>
      </c>
      <c r="BX12" s="151">
        <v>64.034999999999997</v>
      </c>
      <c r="BY12" s="153">
        <v>228.393</v>
      </c>
      <c r="BZ12" s="155">
        <v>171.65700000000001</v>
      </c>
      <c r="CA12" s="157">
        <v>0</v>
      </c>
      <c r="CB12" s="159">
        <v>0</v>
      </c>
      <c r="CC12" s="161">
        <v>464.08499999999998</v>
      </c>
      <c r="CD12" s="163" t="s">
        <v>43</v>
      </c>
      <c r="CE12" s="165">
        <v>0</v>
      </c>
      <c r="CF12" s="167">
        <v>0</v>
      </c>
      <c r="CG12" s="169">
        <v>4353.8950000000004</v>
      </c>
      <c r="CH12" s="171">
        <v>6559.76</v>
      </c>
      <c r="CI12" s="173">
        <v>3620.261</v>
      </c>
      <c r="CJ12" s="175">
        <v>4679.8370000000004</v>
      </c>
      <c r="CK12" s="177">
        <v>2752.1529999999998</v>
      </c>
      <c r="CL12" s="179">
        <v>21965.905999999999</v>
      </c>
      <c r="CM12" s="181" t="s">
        <v>43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43</v>
      </c>
      <c r="CW12" s="201">
        <v>0</v>
      </c>
      <c r="CX12" s="203">
        <v>0</v>
      </c>
      <c r="CY12" s="205">
        <v>774.54</v>
      </c>
      <c r="CZ12" s="207">
        <v>5306.2110000000002</v>
      </c>
      <c r="DA12" s="209">
        <v>111418.798</v>
      </c>
      <c r="DB12" s="211">
        <v>213570.91899999999</v>
      </c>
      <c r="DC12" s="213">
        <v>164018.66200000001</v>
      </c>
      <c r="DD12" s="215">
        <v>495089.13</v>
      </c>
      <c r="DE12" s="217" t="s">
        <v>43</v>
      </c>
      <c r="DF12" s="219">
        <v>0</v>
      </c>
      <c r="DG12" s="221">
        <v>0</v>
      </c>
      <c r="DH12" s="223">
        <v>7931.692</v>
      </c>
      <c r="DI12" s="225">
        <v>16775.312000000002</v>
      </c>
      <c r="DJ12" s="227">
        <v>12653.102999999999</v>
      </c>
      <c r="DK12" s="229">
        <v>14980.138999999999</v>
      </c>
      <c r="DL12" s="231">
        <v>15443.637000000001</v>
      </c>
      <c r="DM12" s="233">
        <v>67783.883000000002</v>
      </c>
      <c r="DN12" s="235" t="s">
        <v>43</v>
      </c>
      <c r="DO12" s="237">
        <v>0</v>
      </c>
      <c r="DP12" s="239">
        <v>0</v>
      </c>
      <c r="DQ12" s="241">
        <v>10.656000000000001</v>
      </c>
      <c r="DR12" s="243">
        <v>45.54</v>
      </c>
      <c r="DS12" s="245">
        <v>0</v>
      </c>
      <c r="DT12" s="247">
        <v>14.292</v>
      </c>
      <c r="DU12" s="249">
        <v>0</v>
      </c>
      <c r="DV12" s="251">
        <v>70.488</v>
      </c>
    </row>
    <row r="13" spans="1:127" ht="14.25" customHeight="1" x14ac:dyDescent="0.15">
      <c r="A13" s="1" t="s">
        <v>44</v>
      </c>
      <c r="B13" s="3">
        <v>6042.3580000000002</v>
      </c>
      <c r="C13" s="5">
        <v>18336.662</v>
      </c>
      <c r="D13" s="7">
        <v>607983.31299999997</v>
      </c>
      <c r="E13" s="9">
        <v>637294.68900000001</v>
      </c>
      <c r="F13" s="11">
        <v>663497.57799999998</v>
      </c>
      <c r="G13" s="13">
        <v>671293.58700000006</v>
      </c>
      <c r="H13" s="15">
        <v>446702.43699999998</v>
      </c>
      <c r="I13" s="17">
        <v>3051150.6239999998</v>
      </c>
      <c r="J13" s="19" t="s">
        <v>44</v>
      </c>
      <c r="K13" s="21">
        <v>0</v>
      </c>
      <c r="L13" s="23">
        <v>0</v>
      </c>
      <c r="M13" s="25">
        <v>17872.814999999999</v>
      </c>
      <c r="N13" s="27">
        <v>14744.493</v>
      </c>
      <c r="O13" s="29">
        <v>20618.218000000001</v>
      </c>
      <c r="P13" s="31">
        <v>22098.97</v>
      </c>
      <c r="Q13" s="33">
        <v>16811.835999999999</v>
      </c>
      <c r="R13" s="35">
        <v>92146.331999999995</v>
      </c>
      <c r="S13" s="37" t="s">
        <v>44</v>
      </c>
      <c r="T13" s="39">
        <v>0</v>
      </c>
      <c r="U13" s="41">
        <v>0</v>
      </c>
      <c r="V13" s="43">
        <v>11.544</v>
      </c>
      <c r="W13" s="45">
        <v>139.02799999999999</v>
      </c>
      <c r="X13" s="47">
        <v>0</v>
      </c>
      <c r="Y13" s="49">
        <v>0</v>
      </c>
      <c r="Z13" s="51">
        <v>75.950999999999993</v>
      </c>
      <c r="AA13" s="53">
        <v>226.523</v>
      </c>
      <c r="AB13" s="55" t="s">
        <v>44</v>
      </c>
      <c r="AC13" s="57">
        <v>0</v>
      </c>
      <c r="AD13" s="59">
        <v>0</v>
      </c>
      <c r="AE13" s="61">
        <v>153613.95000000001</v>
      </c>
      <c r="AF13" s="63">
        <v>148307.23800000001</v>
      </c>
      <c r="AG13" s="65">
        <v>120219.234</v>
      </c>
      <c r="AH13" s="67">
        <v>108782.261</v>
      </c>
      <c r="AI13" s="69">
        <v>54431.510999999999</v>
      </c>
      <c r="AJ13" s="71">
        <v>585354.19400000002</v>
      </c>
      <c r="AK13" s="73" t="s">
        <v>44</v>
      </c>
      <c r="AL13" s="75">
        <v>228.87299999999999</v>
      </c>
      <c r="AM13" s="77">
        <v>152.47800000000001</v>
      </c>
      <c r="AN13" s="79">
        <v>22422.076000000001</v>
      </c>
      <c r="AO13" s="81">
        <v>17766.550999999999</v>
      </c>
      <c r="AP13" s="83">
        <v>25259.118999999999</v>
      </c>
      <c r="AQ13" s="85">
        <v>10978.616</v>
      </c>
      <c r="AR13" s="87">
        <v>11257.241</v>
      </c>
      <c r="AS13" s="89">
        <v>88064.953999999998</v>
      </c>
      <c r="AT13" s="91" t="s">
        <v>44</v>
      </c>
      <c r="AU13" s="93">
        <v>5813.4849999999997</v>
      </c>
      <c r="AV13" s="95">
        <v>10874.989</v>
      </c>
      <c r="AW13" s="97">
        <v>78575.490999999995</v>
      </c>
      <c r="AX13" s="99">
        <v>78438.494000000006</v>
      </c>
      <c r="AY13" s="101">
        <v>69847.505999999994</v>
      </c>
      <c r="AZ13" s="103">
        <v>61345.911999999997</v>
      </c>
      <c r="BA13" s="105">
        <v>32359.195</v>
      </c>
      <c r="BB13" s="107">
        <v>337255.07199999999</v>
      </c>
      <c r="BC13" s="109" t="s">
        <v>44</v>
      </c>
      <c r="BD13" s="111">
        <v>0</v>
      </c>
      <c r="BE13" s="113">
        <v>0</v>
      </c>
      <c r="BF13" s="115">
        <v>0</v>
      </c>
      <c r="BG13" s="117">
        <v>20.628</v>
      </c>
      <c r="BH13" s="119">
        <v>30.356999999999999</v>
      </c>
      <c r="BI13" s="121">
        <v>24.876000000000001</v>
      </c>
      <c r="BJ13" s="123">
        <v>0</v>
      </c>
      <c r="BK13" s="125">
        <v>75.861000000000004</v>
      </c>
      <c r="BL13" s="127" t="s">
        <v>44</v>
      </c>
      <c r="BM13" s="129">
        <v>0</v>
      </c>
      <c r="BN13" s="131">
        <v>7309.1949999999997</v>
      </c>
      <c r="BO13" s="133">
        <v>309575.13699999999</v>
      </c>
      <c r="BP13" s="135">
        <v>336919.63199999998</v>
      </c>
      <c r="BQ13" s="137">
        <v>291160.56099999999</v>
      </c>
      <c r="BR13" s="139">
        <v>222767.12299999999</v>
      </c>
      <c r="BS13" s="141">
        <v>136958.913</v>
      </c>
      <c r="BT13" s="143">
        <v>1304690.561</v>
      </c>
      <c r="BU13" s="145" t="s">
        <v>44</v>
      </c>
      <c r="BV13" s="147">
        <v>0</v>
      </c>
      <c r="BW13" s="149">
        <v>0</v>
      </c>
      <c r="BX13" s="151">
        <v>44.829000000000001</v>
      </c>
      <c r="BY13" s="153">
        <v>19.233000000000001</v>
      </c>
      <c r="BZ13" s="155">
        <v>79.191000000000003</v>
      </c>
      <c r="CA13" s="157">
        <v>274.28399999999999</v>
      </c>
      <c r="CB13" s="159">
        <v>0</v>
      </c>
      <c r="CC13" s="161">
        <v>417.53699999999998</v>
      </c>
      <c r="CD13" s="163" t="s">
        <v>44</v>
      </c>
      <c r="CE13" s="165">
        <v>0</v>
      </c>
      <c r="CF13" s="167">
        <v>0</v>
      </c>
      <c r="CG13" s="169">
        <v>1539.9449999999999</v>
      </c>
      <c r="CH13" s="171">
        <v>4103.3670000000002</v>
      </c>
      <c r="CI13" s="173">
        <v>3175.3040000000001</v>
      </c>
      <c r="CJ13" s="175">
        <v>4166.9859999999999</v>
      </c>
      <c r="CK13" s="177">
        <v>2910.6579999999999</v>
      </c>
      <c r="CL13" s="179">
        <v>15896.26</v>
      </c>
      <c r="CM13" s="181" t="s">
        <v>44</v>
      </c>
      <c r="CN13" s="183">
        <v>0</v>
      </c>
      <c r="CO13" s="185">
        <v>0</v>
      </c>
      <c r="CP13" s="187">
        <v>12.15</v>
      </c>
      <c r="CQ13" s="189">
        <v>0</v>
      </c>
      <c r="CR13" s="191">
        <v>207.09899999999999</v>
      </c>
      <c r="CS13" s="193">
        <v>143.90100000000001</v>
      </c>
      <c r="CT13" s="195">
        <v>0</v>
      </c>
      <c r="CU13" s="197">
        <v>363.15</v>
      </c>
      <c r="CV13" s="199" t="s">
        <v>44</v>
      </c>
      <c r="CW13" s="201">
        <v>0</v>
      </c>
      <c r="CX13" s="203">
        <v>0</v>
      </c>
      <c r="CY13" s="205">
        <v>2002.934</v>
      </c>
      <c r="CZ13" s="207">
        <v>7127.857</v>
      </c>
      <c r="DA13" s="209">
        <v>99141.654999999999</v>
      </c>
      <c r="DB13" s="211">
        <v>190267.054</v>
      </c>
      <c r="DC13" s="213">
        <v>139959.24</v>
      </c>
      <c r="DD13" s="215">
        <v>438498.74</v>
      </c>
      <c r="DE13" s="217" t="s">
        <v>44</v>
      </c>
      <c r="DF13" s="219">
        <v>0</v>
      </c>
      <c r="DG13" s="221">
        <v>0</v>
      </c>
      <c r="DH13" s="223">
        <v>22258.847000000002</v>
      </c>
      <c r="DI13" s="225">
        <v>29708.168000000001</v>
      </c>
      <c r="DJ13" s="227">
        <v>33744.214</v>
      </c>
      <c r="DK13" s="229">
        <v>50418.845000000001</v>
      </c>
      <c r="DL13" s="231">
        <v>51937.892</v>
      </c>
      <c r="DM13" s="233">
        <v>188067.96599999999</v>
      </c>
      <c r="DN13" s="235" t="s">
        <v>44</v>
      </c>
      <c r="DO13" s="237">
        <v>0</v>
      </c>
      <c r="DP13" s="239">
        <v>0</v>
      </c>
      <c r="DQ13" s="241">
        <v>53.594999999999999</v>
      </c>
      <c r="DR13" s="243">
        <v>0</v>
      </c>
      <c r="DS13" s="245">
        <v>15.12</v>
      </c>
      <c r="DT13" s="247">
        <v>24.759</v>
      </c>
      <c r="DU13" s="249">
        <v>0</v>
      </c>
      <c r="DV13" s="251">
        <v>93.474000000000004</v>
      </c>
    </row>
    <row r="14" spans="1:127" ht="14.25" customHeight="1" x14ac:dyDescent="0.15">
      <c r="A14" s="2" t="s">
        <v>45</v>
      </c>
      <c r="B14" s="4">
        <v>4645.0680000000002</v>
      </c>
      <c r="C14" s="6">
        <v>12902.824000000001</v>
      </c>
      <c r="D14" s="8">
        <v>339731.68099999998</v>
      </c>
      <c r="E14" s="10">
        <v>384550.54200000002</v>
      </c>
      <c r="F14" s="12">
        <v>379517.63</v>
      </c>
      <c r="G14" s="14">
        <v>301758.815</v>
      </c>
      <c r="H14" s="16">
        <v>179999.73</v>
      </c>
      <c r="I14" s="18">
        <v>1603106.29</v>
      </c>
      <c r="J14" s="20" t="s">
        <v>45</v>
      </c>
      <c r="K14" s="22">
        <v>0</v>
      </c>
      <c r="L14" s="24">
        <v>0</v>
      </c>
      <c r="M14" s="26">
        <v>6352.8190000000004</v>
      </c>
      <c r="N14" s="28">
        <v>9966.7620000000006</v>
      </c>
      <c r="O14" s="30">
        <v>7096.8829999999998</v>
      </c>
      <c r="P14" s="32">
        <v>7554.5820000000003</v>
      </c>
      <c r="Q14" s="34">
        <v>9653.366</v>
      </c>
      <c r="R14" s="36">
        <v>40624.411999999997</v>
      </c>
      <c r="S14" s="38" t="s">
        <v>45</v>
      </c>
      <c r="T14" s="40">
        <v>0</v>
      </c>
      <c r="U14" s="42">
        <v>0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 t="s">
        <v>45</v>
      </c>
      <c r="AC14" s="58">
        <v>0</v>
      </c>
      <c r="AD14" s="60">
        <v>0</v>
      </c>
      <c r="AE14" s="62">
        <v>86483.778000000006</v>
      </c>
      <c r="AF14" s="64">
        <v>83203.051000000007</v>
      </c>
      <c r="AG14" s="66">
        <v>45548.942999999999</v>
      </c>
      <c r="AH14" s="68">
        <v>19394.025000000001</v>
      </c>
      <c r="AI14" s="70">
        <v>7473.2849999999999</v>
      </c>
      <c r="AJ14" s="72">
        <v>242103.08199999999</v>
      </c>
      <c r="AK14" s="74" t="s">
        <v>45</v>
      </c>
      <c r="AL14" s="76">
        <v>0</v>
      </c>
      <c r="AM14" s="78">
        <v>83.582999999999998</v>
      </c>
      <c r="AN14" s="80">
        <v>4217.9139999999998</v>
      </c>
      <c r="AO14" s="82">
        <v>5416.3869999999997</v>
      </c>
      <c r="AP14" s="84">
        <v>5854.26</v>
      </c>
      <c r="AQ14" s="86">
        <v>1938.7739999999999</v>
      </c>
      <c r="AR14" s="88">
        <v>2617.1770000000001</v>
      </c>
      <c r="AS14" s="90">
        <v>20128.095000000001</v>
      </c>
      <c r="AT14" s="92" t="s">
        <v>45</v>
      </c>
      <c r="AU14" s="94">
        <v>4645.0680000000002</v>
      </c>
      <c r="AV14" s="96">
        <v>9157.4470000000001</v>
      </c>
      <c r="AW14" s="98">
        <v>46041.305</v>
      </c>
      <c r="AX14" s="100">
        <v>53999.805999999997</v>
      </c>
      <c r="AY14" s="102">
        <v>53729.578999999998</v>
      </c>
      <c r="AZ14" s="104">
        <v>37437.686000000002</v>
      </c>
      <c r="BA14" s="106">
        <v>13464.257</v>
      </c>
      <c r="BB14" s="108">
        <v>218475.14799999999</v>
      </c>
      <c r="BC14" s="110" t="s">
        <v>45</v>
      </c>
      <c r="BD14" s="112">
        <v>0</v>
      </c>
      <c r="BE14" s="114">
        <v>0</v>
      </c>
      <c r="BF14" s="116">
        <v>0</v>
      </c>
      <c r="BG14" s="118">
        <v>59.667000000000002</v>
      </c>
      <c r="BH14" s="120">
        <v>0</v>
      </c>
      <c r="BI14" s="122">
        <v>0</v>
      </c>
      <c r="BJ14" s="124">
        <v>0</v>
      </c>
      <c r="BK14" s="126">
        <v>59.667000000000002</v>
      </c>
      <c r="BL14" s="128" t="s">
        <v>45</v>
      </c>
      <c r="BM14" s="130">
        <v>0</v>
      </c>
      <c r="BN14" s="132">
        <v>3661.7939999999999</v>
      </c>
      <c r="BO14" s="134">
        <v>179539.80799999999</v>
      </c>
      <c r="BP14" s="136">
        <v>211255.27100000001</v>
      </c>
      <c r="BQ14" s="138">
        <v>186810.58499999999</v>
      </c>
      <c r="BR14" s="140">
        <v>83028.381999999998</v>
      </c>
      <c r="BS14" s="142">
        <v>35378.01</v>
      </c>
      <c r="BT14" s="144">
        <v>699673.85</v>
      </c>
      <c r="BU14" s="146" t="s">
        <v>45</v>
      </c>
      <c r="BV14" s="148">
        <v>0</v>
      </c>
      <c r="BW14" s="150">
        <v>0</v>
      </c>
      <c r="BX14" s="152">
        <v>199.107</v>
      </c>
      <c r="BY14" s="154">
        <v>0</v>
      </c>
      <c r="BZ14" s="156">
        <v>104.139</v>
      </c>
      <c r="CA14" s="158">
        <v>0</v>
      </c>
      <c r="CB14" s="160">
        <v>0</v>
      </c>
      <c r="CC14" s="162">
        <v>303.24599999999998</v>
      </c>
      <c r="CD14" s="164" t="s">
        <v>45</v>
      </c>
      <c r="CE14" s="166">
        <v>0</v>
      </c>
      <c r="CF14" s="168">
        <v>0</v>
      </c>
      <c r="CG14" s="170">
        <v>8730.9740000000002</v>
      </c>
      <c r="CH14" s="172">
        <v>7662.848</v>
      </c>
      <c r="CI14" s="174">
        <v>8535.5169999999998</v>
      </c>
      <c r="CJ14" s="176">
        <v>6279.4889999999996</v>
      </c>
      <c r="CK14" s="178">
        <v>3157.047</v>
      </c>
      <c r="CL14" s="180">
        <v>34365.875</v>
      </c>
      <c r="CM14" s="182" t="s">
        <v>45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45</v>
      </c>
      <c r="CW14" s="202">
        <v>0</v>
      </c>
      <c r="CX14" s="204">
        <v>0</v>
      </c>
      <c r="CY14" s="206">
        <v>469.83600000000001</v>
      </c>
      <c r="CZ14" s="208">
        <v>2556.136</v>
      </c>
      <c r="DA14" s="210">
        <v>63914.16</v>
      </c>
      <c r="DB14" s="212">
        <v>132516.26699999999</v>
      </c>
      <c r="DC14" s="214">
        <v>95357.096999999994</v>
      </c>
      <c r="DD14" s="216">
        <v>294813.49599999998</v>
      </c>
      <c r="DE14" s="218" t="s">
        <v>45</v>
      </c>
      <c r="DF14" s="220">
        <v>0</v>
      </c>
      <c r="DG14" s="222">
        <v>0</v>
      </c>
      <c r="DH14" s="224">
        <v>7696.14</v>
      </c>
      <c r="DI14" s="226">
        <v>10430.614</v>
      </c>
      <c r="DJ14" s="228">
        <v>7923.5640000000003</v>
      </c>
      <c r="DK14" s="230">
        <v>13609.61</v>
      </c>
      <c r="DL14" s="232">
        <v>12899.491</v>
      </c>
      <c r="DM14" s="234">
        <v>52559.419000000002</v>
      </c>
      <c r="DN14" s="236" t="s">
        <v>45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</row>
    <row r="15" spans="1:127" ht="14.25" customHeight="1" x14ac:dyDescent="0.15">
      <c r="A15" s="1" t="s">
        <v>46</v>
      </c>
      <c r="B15" s="3">
        <v>6346.7169999999996</v>
      </c>
      <c r="C15" s="5">
        <v>16716.446</v>
      </c>
      <c r="D15" s="7">
        <v>307341.44</v>
      </c>
      <c r="E15" s="9">
        <v>410708.95899999997</v>
      </c>
      <c r="F15" s="11">
        <v>465332.79800000001</v>
      </c>
      <c r="G15" s="13">
        <v>440124.62199999997</v>
      </c>
      <c r="H15" s="15">
        <v>279090.16600000003</v>
      </c>
      <c r="I15" s="17">
        <v>1925661.148</v>
      </c>
      <c r="J15" s="19" t="s">
        <v>46</v>
      </c>
      <c r="K15" s="21">
        <v>0</v>
      </c>
      <c r="L15" s="23">
        <v>0</v>
      </c>
      <c r="M15" s="25">
        <v>7086.5829999999996</v>
      </c>
      <c r="N15" s="27">
        <v>11337.734</v>
      </c>
      <c r="O15" s="29">
        <v>10812.098</v>
      </c>
      <c r="P15" s="31">
        <v>23769.991999999998</v>
      </c>
      <c r="Q15" s="33">
        <v>16218.144</v>
      </c>
      <c r="R15" s="35">
        <v>69224.551000000007</v>
      </c>
      <c r="S15" s="37" t="s">
        <v>46</v>
      </c>
      <c r="T15" s="39">
        <v>0</v>
      </c>
      <c r="U15" s="41">
        <v>0</v>
      </c>
      <c r="V15" s="43">
        <v>231.84</v>
      </c>
      <c r="W15" s="45">
        <v>144.9</v>
      </c>
      <c r="X15" s="47">
        <v>228.62</v>
      </c>
      <c r="Y15" s="49">
        <v>115.92</v>
      </c>
      <c r="Z15" s="51">
        <v>57.96</v>
      </c>
      <c r="AA15" s="53">
        <v>779.24</v>
      </c>
      <c r="AB15" s="55" t="s">
        <v>46</v>
      </c>
      <c r="AC15" s="57">
        <v>0</v>
      </c>
      <c r="AD15" s="59">
        <v>0</v>
      </c>
      <c r="AE15" s="61">
        <v>37100.692999999999</v>
      </c>
      <c r="AF15" s="63">
        <v>40750.817000000003</v>
      </c>
      <c r="AG15" s="65">
        <v>26957.478999999999</v>
      </c>
      <c r="AH15" s="67">
        <v>16056.885</v>
      </c>
      <c r="AI15" s="69">
        <v>8027.5879999999997</v>
      </c>
      <c r="AJ15" s="71">
        <v>128893.462</v>
      </c>
      <c r="AK15" s="73" t="s">
        <v>46</v>
      </c>
      <c r="AL15" s="75">
        <v>63.189</v>
      </c>
      <c r="AM15" s="77">
        <v>209.178</v>
      </c>
      <c r="AN15" s="79">
        <v>15864.382</v>
      </c>
      <c r="AO15" s="81">
        <v>19804.044999999998</v>
      </c>
      <c r="AP15" s="83">
        <v>19712.499</v>
      </c>
      <c r="AQ15" s="85">
        <v>7695.8419999999996</v>
      </c>
      <c r="AR15" s="87">
        <v>5081.7690000000002</v>
      </c>
      <c r="AS15" s="89">
        <v>68430.903999999995</v>
      </c>
      <c r="AT15" s="91" t="s">
        <v>46</v>
      </c>
      <c r="AU15" s="93">
        <v>6243.0640000000003</v>
      </c>
      <c r="AV15" s="95">
        <v>14833.228999999999</v>
      </c>
      <c r="AW15" s="97">
        <v>93736.732000000004</v>
      </c>
      <c r="AX15" s="99">
        <v>125667.363</v>
      </c>
      <c r="AY15" s="101">
        <v>125572.872</v>
      </c>
      <c r="AZ15" s="103">
        <v>81870.284</v>
      </c>
      <c r="BA15" s="105">
        <v>55624.476000000002</v>
      </c>
      <c r="BB15" s="107">
        <v>503548.02</v>
      </c>
      <c r="BC15" s="109" t="s">
        <v>46</v>
      </c>
      <c r="BD15" s="111">
        <v>40.463999999999999</v>
      </c>
      <c r="BE15" s="113">
        <v>0</v>
      </c>
      <c r="BF15" s="115">
        <v>0</v>
      </c>
      <c r="BG15" s="117">
        <v>0</v>
      </c>
      <c r="BH15" s="119">
        <v>0</v>
      </c>
      <c r="BI15" s="121">
        <v>0</v>
      </c>
      <c r="BJ15" s="123">
        <v>0</v>
      </c>
      <c r="BK15" s="125">
        <v>40.463999999999999</v>
      </c>
      <c r="BL15" s="127" t="s">
        <v>46</v>
      </c>
      <c r="BM15" s="129">
        <v>0</v>
      </c>
      <c r="BN15" s="131">
        <v>1674.039</v>
      </c>
      <c r="BO15" s="133">
        <v>146063.90599999999</v>
      </c>
      <c r="BP15" s="135">
        <v>197252.992</v>
      </c>
      <c r="BQ15" s="137">
        <v>143034.99400000001</v>
      </c>
      <c r="BR15" s="139">
        <v>93059.544999999998</v>
      </c>
      <c r="BS15" s="141">
        <v>45744.239000000001</v>
      </c>
      <c r="BT15" s="143">
        <v>626829.71499999997</v>
      </c>
      <c r="BU15" s="145" t="s">
        <v>46</v>
      </c>
      <c r="BV15" s="147">
        <v>0</v>
      </c>
      <c r="BW15" s="149">
        <v>0</v>
      </c>
      <c r="BX15" s="151">
        <v>209.01499999999999</v>
      </c>
      <c r="BY15" s="153">
        <v>187.911</v>
      </c>
      <c r="BZ15" s="155">
        <v>186.17699999999999</v>
      </c>
      <c r="CA15" s="157">
        <v>47.762999999999998</v>
      </c>
      <c r="CB15" s="159">
        <v>0</v>
      </c>
      <c r="CC15" s="161">
        <v>630.86599999999999</v>
      </c>
      <c r="CD15" s="163" t="s">
        <v>46</v>
      </c>
      <c r="CE15" s="165">
        <v>0</v>
      </c>
      <c r="CF15" s="167">
        <v>0</v>
      </c>
      <c r="CG15" s="169">
        <v>1013.5890000000001</v>
      </c>
      <c r="CH15" s="171">
        <v>1408.5160000000001</v>
      </c>
      <c r="CI15" s="173">
        <v>453.61799999999999</v>
      </c>
      <c r="CJ15" s="175">
        <v>272.52</v>
      </c>
      <c r="CK15" s="177">
        <v>269.28899999999999</v>
      </c>
      <c r="CL15" s="179">
        <v>3417.5320000000002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46</v>
      </c>
      <c r="CW15" s="201">
        <v>0</v>
      </c>
      <c r="CX15" s="203">
        <v>0</v>
      </c>
      <c r="CY15" s="205">
        <v>1232.9280000000001</v>
      </c>
      <c r="CZ15" s="207">
        <v>6301.0439999999999</v>
      </c>
      <c r="DA15" s="209">
        <v>127808.489</v>
      </c>
      <c r="DB15" s="211">
        <v>209896.101</v>
      </c>
      <c r="DC15" s="213">
        <v>142021.46799999999</v>
      </c>
      <c r="DD15" s="215">
        <v>487260.03</v>
      </c>
      <c r="DE15" s="217" t="s">
        <v>46</v>
      </c>
      <c r="DF15" s="219">
        <v>0</v>
      </c>
      <c r="DG15" s="221">
        <v>0</v>
      </c>
      <c r="DH15" s="223">
        <v>4801.7719999999999</v>
      </c>
      <c r="DI15" s="225">
        <v>7853.6369999999997</v>
      </c>
      <c r="DJ15" s="227">
        <v>10565.951999999999</v>
      </c>
      <c r="DK15" s="229">
        <v>7339.77</v>
      </c>
      <c r="DL15" s="231">
        <v>6045.2330000000002</v>
      </c>
      <c r="DM15" s="233">
        <v>36606.364000000001</v>
      </c>
      <c r="DN15" s="235" t="s">
        <v>46</v>
      </c>
      <c r="DO15" s="237">
        <v>0</v>
      </c>
      <c r="DP15" s="239">
        <v>0</v>
      </c>
      <c r="DQ15" s="241">
        <v>0</v>
      </c>
      <c r="DR15" s="243">
        <v>0</v>
      </c>
      <c r="DS15" s="245">
        <v>0</v>
      </c>
      <c r="DT15" s="247">
        <v>0</v>
      </c>
      <c r="DU15" s="249">
        <v>0</v>
      </c>
      <c r="DV15" s="251">
        <v>0</v>
      </c>
    </row>
    <row r="16" spans="1:127" ht="14.25" customHeight="1" x14ac:dyDescent="0.15">
      <c r="A16" s="1" t="s">
        <v>47</v>
      </c>
      <c r="B16" s="3">
        <v>4544.9359999999997</v>
      </c>
      <c r="C16" s="5">
        <v>15849.859</v>
      </c>
      <c r="D16" s="7">
        <v>445270.723</v>
      </c>
      <c r="E16" s="9">
        <v>584525.69099999999</v>
      </c>
      <c r="F16" s="11">
        <v>652674.62100000004</v>
      </c>
      <c r="G16" s="13">
        <v>599914.98400000005</v>
      </c>
      <c r="H16" s="15">
        <v>387158.70400000003</v>
      </c>
      <c r="I16" s="17">
        <v>2689939.5180000002</v>
      </c>
      <c r="J16" s="19" t="s">
        <v>47</v>
      </c>
      <c r="K16" s="21">
        <v>0</v>
      </c>
      <c r="L16" s="23">
        <v>0</v>
      </c>
      <c r="M16" s="25">
        <v>16837.41</v>
      </c>
      <c r="N16" s="27">
        <v>28261.964</v>
      </c>
      <c r="O16" s="29">
        <v>32191.053</v>
      </c>
      <c r="P16" s="31">
        <v>39772.991999999998</v>
      </c>
      <c r="Q16" s="33">
        <v>33094.716</v>
      </c>
      <c r="R16" s="35">
        <v>150158.13500000001</v>
      </c>
      <c r="S16" s="37" t="s">
        <v>47</v>
      </c>
      <c r="T16" s="39">
        <v>0</v>
      </c>
      <c r="U16" s="41">
        <v>0</v>
      </c>
      <c r="V16" s="43">
        <v>0</v>
      </c>
      <c r="W16" s="45">
        <v>19.925000000000001</v>
      </c>
      <c r="X16" s="47">
        <v>60.3</v>
      </c>
      <c r="Y16" s="49">
        <v>37.844000000000001</v>
      </c>
      <c r="Z16" s="51">
        <v>334.06200000000001</v>
      </c>
      <c r="AA16" s="53">
        <v>452.13099999999997</v>
      </c>
      <c r="AB16" s="55" t="s">
        <v>47</v>
      </c>
      <c r="AC16" s="57">
        <v>0</v>
      </c>
      <c r="AD16" s="59">
        <v>0</v>
      </c>
      <c r="AE16" s="61">
        <v>142993.40900000001</v>
      </c>
      <c r="AF16" s="63">
        <v>147489.516</v>
      </c>
      <c r="AG16" s="65">
        <v>119194.433</v>
      </c>
      <c r="AH16" s="67">
        <v>77930.467999999993</v>
      </c>
      <c r="AI16" s="69">
        <v>34727.339</v>
      </c>
      <c r="AJ16" s="71">
        <v>522335.16499999998</v>
      </c>
      <c r="AK16" s="73" t="s">
        <v>47</v>
      </c>
      <c r="AL16" s="75">
        <v>380.565</v>
      </c>
      <c r="AM16" s="77">
        <v>720.36500000000001</v>
      </c>
      <c r="AN16" s="79">
        <v>19648.103999999999</v>
      </c>
      <c r="AO16" s="81">
        <v>30979.906999999999</v>
      </c>
      <c r="AP16" s="83">
        <v>33144.097000000002</v>
      </c>
      <c r="AQ16" s="85">
        <v>20459.778999999999</v>
      </c>
      <c r="AR16" s="87">
        <v>17618.148000000001</v>
      </c>
      <c r="AS16" s="89">
        <v>122950.965</v>
      </c>
      <c r="AT16" s="91" t="s">
        <v>47</v>
      </c>
      <c r="AU16" s="93">
        <v>4164.3710000000001</v>
      </c>
      <c r="AV16" s="95">
        <v>10518.950999999999</v>
      </c>
      <c r="AW16" s="97">
        <v>75624.812999999995</v>
      </c>
      <c r="AX16" s="99">
        <v>97945.485000000001</v>
      </c>
      <c r="AY16" s="101">
        <v>105050.32799999999</v>
      </c>
      <c r="AZ16" s="103">
        <v>92316.652000000002</v>
      </c>
      <c r="BA16" s="105">
        <v>41435.754999999997</v>
      </c>
      <c r="BB16" s="107">
        <v>427056.35499999998</v>
      </c>
      <c r="BC16" s="109" t="s">
        <v>47</v>
      </c>
      <c r="BD16" s="111">
        <v>0</v>
      </c>
      <c r="BE16" s="113">
        <v>0</v>
      </c>
      <c r="BF16" s="115">
        <v>90.206999999999994</v>
      </c>
      <c r="BG16" s="117">
        <v>74.861999999999995</v>
      </c>
      <c r="BH16" s="119">
        <v>226.03</v>
      </c>
      <c r="BI16" s="121">
        <v>203.44499999999999</v>
      </c>
      <c r="BJ16" s="123">
        <v>106.137</v>
      </c>
      <c r="BK16" s="125">
        <v>700.68100000000004</v>
      </c>
      <c r="BL16" s="127" t="s">
        <v>47</v>
      </c>
      <c r="BM16" s="129">
        <v>0</v>
      </c>
      <c r="BN16" s="131">
        <v>4610.5429999999997</v>
      </c>
      <c r="BO16" s="133">
        <v>176461.179</v>
      </c>
      <c r="BP16" s="135">
        <v>252879.59299999999</v>
      </c>
      <c r="BQ16" s="137">
        <v>272409.11700000003</v>
      </c>
      <c r="BR16" s="139">
        <v>189098.71400000001</v>
      </c>
      <c r="BS16" s="141">
        <v>119438.295</v>
      </c>
      <c r="BT16" s="143">
        <v>1014897.441</v>
      </c>
      <c r="BU16" s="145" t="s">
        <v>47</v>
      </c>
      <c r="BV16" s="147">
        <v>0</v>
      </c>
      <c r="BW16" s="149">
        <v>0</v>
      </c>
      <c r="BX16" s="151">
        <v>26.585999999999999</v>
      </c>
      <c r="BY16" s="153">
        <v>219.86099999999999</v>
      </c>
      <c r="BZ16" s="155">
        <v>609.34500000000003</v>
      </c>
      <c r="CA16" s="157">
        <v>315.69299999999998</v>
      </c>
      <c r="CB16" s="159">
        <v>128.77199999999999</v>
      </c>
      <c r="CC16" s="161">
        <v>1300.2570000000001</v>
      </c>
      <c r="CD16" s="163" t="s">
        <v>47</v>
      </c>
      <c r="CE16" s="165">
        <v>0</v>
      </c>
      <c r="CF16" s="167">
        <v>0</v>
      </c>
      <c r="CG16" s="169">
        <v>4746.0519999999997</v>
      </c>
      <c r="CH16" s="171">
        <v>6270.8559999999998</v>
      </c>
      <c r="CI16" s="173">
        <v>4087.576</v>
      </c>
      <c r="CJ16" s="175">
        <v>7002.0349999999999</v>
      </c>
      <c r="CK16" s="177">
        <v>4386.7259999999997</v>
      </c>
      <c r="CL16" s="179">
        <v>26493.244999999999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47</v>
      </c>
      <c r="CW16" s="201">
        <v>0</v>
      </c>
      <c r="CX16" s="203">
        <v>0</v>
      </c>
      <c r="CY16" s="205">
        <v>273.27600000000001</v>
      </c>
      <c r="CZ16" s="207">
        <v>3057.7950000000001</v>
      </c>
      <c r="DA16" s="209">
        <v>63546.228999999999</v>
      </c>
      <c r="DB16" s="211">
        <v>130955.947</v>
      </c>
      <c r="DC16" s="213">
        <v>95650.009000000005</v>
      </c>
      <c r="DD16" s="215">
        <v>293483.25599999999</v>
      </c>
      <c r="DE16" s="217" t="s">
        <v>47</v>
      </c>
      <c r="DF16" s="219">
        <v>0</v>
      </c>
      <c r="DG16" s="221">
        <v>0</v>
      </c>
      <c r="DH16" s="223">
        <v>8569.6869999999999</v>
      </c>
      <c r="DI16" s="225">
        <v>17155.449000000001</v>
      </c>
      <c r="DJ16" s="227">
        <v>22103.436000000002</v>
      </c>
      <c r="DK16" s="229">
        <v>41612.381000000001</v>
      </c>
      <c r="DL16" s="231">
        <v>40221.006000000001</v>
      </c>
      <c r="DM16" s="233">
        <v>129661.959</v>
      </c>
      <c r="DN16" s="235" t="s">
        <v>47</v>
      </c>
      <c r="DO16" s="237">
        <v>0</v>
      </c>
      <c r="DP16" s="239">
        <v>0</v>
      </c>
      <c r="DQ16" s="241">
        <v>0</v>
      </c>
      <c r="DR16" s="243">
        <v>170.47800000000001</v>
      </c>
      <c r="DS16" s="245">
        <v>52.677</v>
      </c>
      <c r="DT16" s="247">
        <v>209.03399999999999</v>
      </c>
      <c r="DU16" s="249">
        <v>17.739000000000001</v>
      </c>
      <c r="DV16" s="251">
        <v>449.928</v>
      </c>
    </row>
    <row r="17" spans="1:126" ht="14.25" customHeight="1" x14ac:dyDescent="0.15">
      <c r="A17" s="1" t="s">
        <v>48</v>
      </c>
      <c r="B17" s="3">
        <v>3400.1869999999999</v>
      </c>
      <c r="C17" s="5">
        <v>11945.370999999999</v>
      </c>
      <c r="D17" s="7">
        <v>586246.64300000004</v>
      </c>
      <c r="E17" s="9">
        <v>652459.14399999997</v>
      </c>
      <c r="F17" s="11">
        <v>702896.11100000003</v>
      </c>
      <c r="G17" s="13">
        <v>535663.951</v>
      </c>
      <c r="H17" s="15">
        <v>322868.90399999998</v>
      </c>
      <c r="I17" s="17">
        <v>2815480.3110000002</v>
      </c>
      <c r="J17" s="19" t="s">
        <v>48</v>
      </c>
      <c r="K17" s="21">
        <v>0</v>
      </c>
      <c r="L17" s="23">
        <v>0</v>
      </c>
      <c r="M17" s="25">
        <v>9472.4869999999992</v>
      </c>
      <c r="N17" s="27">
        <v>11184.816000000001</v>
      </c>
      <c r="O17" s="29">
        <v>12352.615</v>
      </c>
      <c r="P17" s="31">
        <v>14581.571</v>
      </c>
      <c r="Q17" s="33">
        <v>12297.696</v>
      </c>
      <c r="R17" s="35">
        <v>59889.184999999998</v>
      </c>
      <c r="S17" s="37" t="s">
        <v>48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48</v>
      </c>
      <c r="AC17" s="57">
        <v>0</v>
      </c>
      <c r="AD17" s="59">
        <v>0</v>
      </c>
      <c r="AE17" s="61">
        <v>206748.95699999999</v>
      </c>
      <c r="AF17" s="63">
        <v>194593.55799999999</v>
      </c>
      <c r="AG17" s="65">
        <v>157968.71100000001</v>
      </c>
      <c r="AH17" s="67">
        <v>103937.35400000001</v>
      </c>
      <c r="AI17" s="69">
        <v>47821.504000000001</v>
      </c>
      <c r="AJ17" s="71">
        <v>711070.08400000003</v>
      </c>
      <c r="AK17" s="73" t="s">
        <v>48</v>
      </c>
      <c r="AL17" s="75">
        <v>130.429</v>
      </c>
      <c r="AM17" s="77">
        <v>415.60500000000002</v>
      </c>
      <c r="AN17" s="79">
        <v>12540.456</v>
      </c>
      <c r="AO17" s="81">
        <v>10568.665000000001</v>
      </c>
      <c r="AP17" s="83">
        <v>12475.02</v>
      </c>
      <c r="AQ17" s="85">
        <v>6626.7619999999997</v>
      </c>
      <c r="AR17" s="87">
        <v>4419.6220000000003</v>
      </c>
      <c r="AS17" s="89">
        <v>47176.559000000001</v>
      </c>
      <c r="AT17" s="91" t="s">
        <v>48</v>
      </c>
      <c r="AU17" s="93">
        <v>3269.7579999999998</v>
      </c>
      <c r="AV17" s="95">
        <v>6551.2089999999998</v>
      </c>
      <c r="AW17" s="97">
        <v>64966.188000000002</v>
      </c>
      <c r="AX17" s="99">
        <v>79779.554000000004</v>
      </c>
      <c r="AY17" s="101">
        <v>75860.131999999998</v>
      </c>
      <c r="AZ17" s="103">
        <v>54064.091999999997</v>
      </c>
      <c r="BA17" s="105">
        <v>25422.534</v>
      </c>
      <c r="BB17" s="107">
        <v>309913.467</v>
      </c>
      <c r="BC17" s="109" t="s">
        <v>48</v>
      </c>
      <c r="BD17" s="111">
        <v>0</v>
      </c>
      <c r="BE17" s="113">
        <v>0</v>
      </c>
      <c r="BF17" s="115">
        <v>17.513999999999999</v>
      </c>
      <c r="BG17" s="117">
        <v>21.582000000000001</v>
      </c>
      <c r="BH17" s="119">
        <v>23.832000000000001</v>
      </c>
      <c r="BI17" s="121">
        <v>103.095</v>
      </c>
      <c r="BJ17" s="123">
        <v>0</v>
      </c>
      <c r="BK17" s="125">
        <v>166.023</v>
      </c>
      <c r="BL17" s="127" t="s">
        <v>48</v>
      </c>
      <c r="BM17" s="129">
        <v>0</v>
      </c>
      <c r="BN17" s="131">
        <v>4978.5569999999998</v>
      </c>
      <c r="BO17" s="133">
        <v>278699.42300000001</v>
      </c>
      <c r="BP17" s="135">
        <v>327496.83500000002</v>
      </c>
      <c r="BQ17" s="137">
        <v>309340.07</v>
      </c>
      <c r="BR17" s="139">
        <v>197450.52600000001</v>
      </c>
      <c r="BS17" s="141">
        <v>112736.63400000001</v>
      </c>
      <c r="BT17" s="143">
        <v>1230702.0449999999</v>
      </c>
      <c r="BU17" s="145" t="s">
        <v>48</v>
      </c>
      <c r="BV17" s="147">
        <v>0</v>
      </c>
      <c r="BW17" s="149">
        <v>0</v>
      </c>
      <c r="BX17" s="151">
        <v>69.623999999999995</v>
      </c>
      <c r="BY17" s="153">
        <v>267.678</v>
      </c>
      <c r="BZ17" s="155">
        <v>331.21899999999999</v>
      </c>
      <c r="CA17" s="157">
        <v>0</v>
      </c>
      <c r="CB17" s="159">
        <v>0</v>
      </c>
      <c r="CC17" s="161">
        <v>668.52099999999996</v>
      </c>
      <c r="CD17" s="163" t="s">
        <v>48</v>
      </c>
      <c r="CE17" s="165">
        <v>0</v>
      </c>
      <c r="CF17" s="167">
        <v>0</v>
      </c>
      <c r="CG17" s="169">
        <v>1955.38</v>
      </c>
      <c r="CH17" s="171">
        <v>1961.6959999999999</v>
      </c>
      <c r="CI17" s="173">
        <v>2335.3580000000002</v>
      </c>
      <c r="CJ17" s="175">
        <v>1471.3989999999999</v>
      </c>
      <c r="CK17" s="177">
        <v>2003.461</v>
      </c>
      <c r="CL17" s="179">
        <v>9727.2939999999999</v>
      </c>
      <c r="CM17" s="181" t="s">
        <v>48</v>
      </c>
      <c r="CN17" s="183">
        <v>0</v>
      </c>
      <c r="CO17" s="185">
        <v>0</v>
      </c>
      <c r="CP17" s="187">
        <v>17.675999999999998</v>
      </c>
      <c r="CQ17" s="189">
        <v>0</v>
      </c>
      <c r="CR17" s="191">
        <v>0</v>
      </c>
      <c r="CS17" s="193">
        <v>0</v>
      </c>
      <c r="CT17" s="195">
        <v>0</v>
      </c>
      <c r="CU17" s="197">
        <v>17.675999999999998</v>
      </c>
      <c r="CV17" s="199" t="s">
        <v>48</v>
      </c>
      <c r="CW17" s="201">
        <v>0</v>
      </c>
      <c r="CX17" s="203">
        <v>0</v>
      </c>
      <c r="CY17" s="205">
        <v>2404.143</v>
      </c>
      <c r="CZ17" s="207">
        <v>7164.3739999999998</v>
      </c>
      <c r="DA17" s="209">
        <v>113090.00599999999</v>
      </c>
      <c r="DB17" s="211">
        <v>139741.098</v>
      </c>
      <c r="DC17" s="213">
        <v>95049.762000000002</v>
      </c>
      <c r="DD17" s="215">
        <v>357449.38299999997</v>
      </c>
      <c r="DE17" s="217" t="s">
        <v>48</v>
      </c>
      <c r="DF17" s="219">
        <v>0</v>
      </c>
      <c r="DG17" s="221">
        <v>0</v>
      </c>
      <c r="DH17" s="223">
        <v>9354.7950000000001</v>
      </c>
      <c r="DI17" s="225">
        <v>19420.385999999999</v>
      </c>
      <c r="DJ17" s="227">
        <v>19119.148000000001</v>
      </c>
      <c r="DK17" s="229">
        <v>17688.054</v>
      </c>
      <c r="DL17" s="231">
        <v>23117.690999999999</v>
      </c>
      <c r="DM17" s="233">
        <v>88700.073999999993</v>
      </c>
      <c r="DN17" s="235" t="s">
        <v>48</v>
      </c>
      <c r="DO17" s="237">
        <v>0</v>
      </c>
      <c r="DP17" s="239">
        <v>0</v>
      </c>
      <c r="DQ17" s="241">
        <v>0</v>
      </c>
      <c r="DR17" s="243">
        <v>0</v>
      </c>
      <c r="DS17" s="245">
        <v>0</v>
      </c>
      <c r="DT17" s="247">
        <v>0</v>
      </c>
      <c r="DU17" s="249">
        <v>0</v>
      </c>
      <c r="DV17" s="251">
        <v>0</v>
      </c>
    </row>
    <row r="18" spans="1:126" ht="14.25" customHeight="1" x14ac:dyDescent="0.15">
      <c r="A18" s="1" t="s">
        <v>49</v>
      </c>
      <c r="B18" s="3">
        <v>5291.6880000000001</v>
      </c>
      <c r="C18" s="5">
        <v>16624.235000000001</v>
      </c>
      <c r="D18" s="7">
        <v>372271.69199999998</v>
      </c>
      <c r="E18" s="9">
        <v>389967.49800000002</v>
      </c>
      <c r="F18" s="11">
        <v>538755.84299999999</v>
      </c>
      <c r="G18" s="13">
        <v>590048.36399999994</v>
      </c>
      <c r="H18" s="15">
        <v>318094.109</v>
      </c>
      <c r="I18" s="17">
        <v>2231053.429</v>
      </c>
      <c r="J18" s="19" t="s">
        <v>49</v>
      </c>
      <c r="K18" s="21">
        <v>0</v>
      </c>
      <c r="L18" s="23">
        <v>0</v>
      </c>
      <c r="M18" s="25">
        <v>6373.7629999999999</v>
      </c>
      <c r="N18" s="27">
        <v>7086.5929999999998</v>
      </c>
      <c r="O18" s="29">
        <v>11399.066999999999</v>
      </c>
      <c r="P18" s="31">
        <v>11918.94</v>
      </c>
      <c r="Q18" s="33">
        <v>9049.2819999999992</v>
      </c>
      <c r="R18" s="35">
        <v>45827.644999999997</v>
      </c>
      <c r="S18" s="37" t="s">
        <v>49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62.146999999999998</v>
      </c>
      <c r="AA18" s="53">
        <v>62.146999999999998</v>
      </c>
      <c r="AB18" s="55" t="s">
        <v>49</v>
      </c>
      <c r="AC18" s="57">
        <v>0</v>
      </c>
      <c r="AD18" s="59">
        <v>0</v>
      </c>
      <c r="AE18" s="61">
        <v>120388.026</v>
      </c>
      <c r="AF18" s="63">
        <v>108767.954</v>
      </c>
      <c r="AG18" s="65">
        <v>80691.505999999994</v>
      </c>
      <c r="AH18" s="67">
        <v>61226.798999999999</v>
      </c>
      <c r="AI18" s="69">
        <v>31176.023000000001</v>
      </c>
      <c r="AJ18" s="71">
        <v>402250.30800000002</v>
      </c>
      <c r="AK18" s="73" t="s">
        <v>49</v>
      </c>
      <c r="AL18" s="75">
        <v>142.38999999999999</v>
      </c>
      <c r="AM18" s="77">
        <v>935.22</v>
      </c>
      <c r="AN18" s="79">
        <v>13931.51</v>
      </c>
      <c r="AO18" s="81">
        <v>13825.638000000001</v>
      </c>
      <c r="AP18" s="83">
        <v>14389.98</v>
      </c>
      <c r="AQ18" s="85">
        <v>8607.8700000000008</v>
      </c>
      <c r="AR18" s="87">
        <v>5029.5839999999998</v>
      </c>
      <c r="AS18" s="89">
        <v>56862.192000000003</v>
      </c>
      <c r="AT18" s="91" t="s">
        <v>49</v>
      </c>
      <c r="AU18" s="93">
        <v>5149.2979999999998</v>
      </c>
      <c r="AV18" s="95">
        <v>12871.97</v>
      </c>
      <c r="AW18" s="97">
        <v>68852.02</v>
      </c>
      <c r="AX18" s="99">
        <v>75703.918999999994</v>
      </c>
      <c r="AY18" s="101">
        <v>93944.81</v>
      </c>
      <c r="AZ18" s="103">
        <v>66017.782999999996</v>
      </c>
      <c r="BA18" s="105">
        <v>27863.803</v>
      </c>
      <c r="BB18" s="107">
        <v>350403.603</v>
      </c>
      <c r="BC18" s="109" t="s">
        <v>49</v>
      </c>
      <c r="BD18" s="111">
        <v>0</v>
      </c>
      <c r="BE18" s="113">
        <v>0</v>
      </c>
      <c r="BF18" s="115">
        <v>0</v>
      </c>
      <c r="BG18" s="117">
        <v>148.452</v>
      </c>
      <c r="BH18" s="119">
        <v>152.714</v>
      </c>
      <c r="BI18" s="121">
        <v>0</v>
      </c>
      <c r="BJ18" s="123">
        <v>0</v>
      </c>
      <c r="BK18" s="125">
        <v>301.166</v>
      </c>
      <c r="BL18" s="127" t="s">
        <v>49</v>
      </c>
      <c r="BM18" s="129">
        <v>0</v>
      </c>
      <c r="BN18" s="131">
        <v>2817.0450000000001</v>
      </c>
      <c r="BO18" s="133">
        <v>154515.005</v>
      </c>
      <c r="BP18" s="135">
        <v>169092.12299999999</v>
      </c>
      <c r="BQ18" s="137">
        <v>153870.36600000001</v>
      </c>
      <c r="BR18" s="139">
        <v>107956.929</v>
      </c>
      <c r="BS18" s="141">
        <v>52198.620999999999</v>
      </c>
      <c r="BT18" s="143">
        <v>640450.08900000004</v>
      </c>
      <c r="BU18" s="145" t="s">
        <v>49</v>
      </c>
      <c r="BV18" s="147">
        <v>0</v>
      </c>
      <c r="BW18" s="149">
        <v>0</v>
      </c>
      <c r="BX18" s="151">
        <v>0</v>
      </c>
      <c r="BY18" s="153">
        <v>450.76</v>
      </c>
      <c r="BZ18" s="155">
        <v>0</v>
      </c>
      <c r="CA18" s="157">
        <v>245.55099999999999</v>
      </c>
      <c r="CB18" s="159">
        <v>275.51100000000002</v>
      </c>
      <c r="CC18" s="161">
        <v>971.822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49</v>
      </c>
      <c r="CW18" s="201">
        <v>0</v>
      </c>
      <c r="CX18" s="203">
        <v>0</v>
      </c>
      <c r="CY18" s="205">
        <v>1759.6849999999999</v>
      </c>
      <c r="CZ18" s="207">
        <v>9319.5380000000005</v>
      </c>
      <c r="DA18" s="209">
        <v>175161.45600000001</v>
      </c>
      <c r="DB18" s="211">
        <v>316330.06599999999</v>
      </c>
      <c r="DC18" s="213">
        <v>182582.77100000001</v>
      </c>
      <c r="DD18" s="215">
        <v>685153.51599999995</v>
      </c>
      <c r="DE18" s="217" t="s">
        <v>49</v>
      </c>
      <c r="DF18" s="219">
        <v>0</v>
      </c>
      <c r="DG18" s="221">
        <v>0</v>
      </c>
      <c r="DH18" s="223">
        <v>6388.8940000000002</v>
      </c>
      <c r="DI18" s="225">
        <v>5572.5209999999997</v>
      </c>
      <c r="DJ18" s="227">
        <v>9145.9439999999995</v>
      </c>
      <c r="DK18" s="229">
        <v>17744.425999999999</v>
      </c>
      <c r="DL18" s="231">
        <v>9747.2270000000008</v>
      </c>
      <c r="DM18" s="233">
        <v>48599.012000000002</v>
      </c>
      <c r="DN18" s="235" t="s">
        <v>49</v>
      </c>
      <c r="DO18" s="237">
        <v>0</v>
      </c>
      <c r="DP18" s="239">
        <v>0</v>
      </c>
      <c r="DQ18" s="241">
        <v>62.789000000000001</v>
      </c>
      <c r="DR18" s="243">
        <v>0</v>
      </c>
      <c r="DS18" s="245">
        <v>0</v>
      </c>
      <c r="DT18" s="247">
        <v>0</v>
      </c>
      <c r="DU18" s="249">
        <v>109.14</v>
      </c>
      <c r="DV18" s="251">
        <v>171.929</v>
      </c>
    </row>
    <row r="19" spans="1:126" ht="14.25" customHeight="1" x14ac:dyDescent="0.15">
      <c r="A19" s="2" t="s">
        <v>50</v>
      </c>
      <c r="B19" s="4">
        <v>3561.2979999999998</v>
      </c>
      <c r="C19" s="6">
        <v>8877.9349999999995</v>
      </c>
      <c r="D19" s="8">
        <v>374272.37099999998</v>
      </c>
      <c r="E19" s="10">
        <v>458814.76400000002</v>
      </c>
      <c r="F19" s="12">
        <v>595147.11</v>
      </c>
      <c r="G19" s="14">
        <v>592847.723</v>
      </c>
      <c r="H19" s="16">
        <v>417900.74400000001</v>
      </c>
      <c r="I19" s="18">
        <v>2451421.9449999998</v>
      </c>
      <c r="J19" s="20" t="s">
        <v>50</v>
      </c>
      <c r="K19" s="22">
        <v>0</v>
      </c>
      <c r="L19" s="24">
        <v>0</v>
      </c>
      <c r="M19" s="26">
        <v>7044.4849999999997</v>
      </c>
      <c r="N19" s="28">
        <v>14466.234</v>
      </c>
      <c r="O19" s="30">
        <v>17887.341</v>
      </c>
      <c r="P19" s="32">
        <v>22623.429</v>
      </c>
      <c r="Q19" s="34">
        <v>17785.896000000001</v>
      </c>
      <c r="R19" s="36">
        <v>79807.384999999995</v>
      </c>
      <c r="S19" s="38" t="s">
        <v>50</v>
      </c>
      <c r="T19" s="40">
        <v>0</v>
      </c>
      <c r="U19" s="42">
        <v>0</v>
      </c>
      <c r="V19" s="44">
        <v>61.234000000000002</v>
      </c>
      <c r="W19" s="46">
        <v>36.156999999999996</v>
      </c>
      <c r="X19" s="48">
        <v>23.812999999999999</v>
      </c>
      <c r="Y19" s="50">
        <v>0</v>
      </c>
      <c r="Z19" s="52">
        <v>0</v>
      </c>
      <c r="AA19" s="54">
        <v>121.20399999999999</v>
      </c>
      <c r="AB19" s="56" t="s">
        <v>50</v>
      </c>
      <c r="AC19" s="58">
        <v>0</v>
      </c>
      <c r="AD19" s="60">
        <v>0</v>
      </c>
      <c r="AE19" s="62">
        <v>117917.673</v>
      </c>
      <c r="AF19" s="64">
        <v>116777.93399999999</v>
      </c>
      <c r="AG19" s="66">
        <v>90718.982000000004</v>
      </c>
      <c r="AH19" s="68">
        <v>58895.692999999999</v>
      </c>
      <c r="AI19" s="70">
        <v>37813.089999999997</v>
      </c>
      <c r="AJ19" s="72">
        <v>422123.37199999997</v>
      </c>
      <c r="AK19" s="74" t="s">
        <v>50</v>
      </c>
      <c r="AL19" s="76">
        <v>124.931</v>
      </c>
      <c r="AM19" s="78">
        <v>285.16800000000001</v>
      </c>
      <c r="AN19" s="80">
        <v>13644.254000000001</v>
      </c>
      <c r="AO19" s="82">
        <v>17799.208999999999</v>
      </c>
      <c r="AP19" s="84">
        <v>19317.275000000001</v>
      </c>
      <c r="AQ19" s="86">
        <v>10039.331</v>
      </c>
      <c r="AR19" s="88">
        <v>5076.7610000000004</v>
      </c>
      <c r="AS19" s="90">
        <v>66286.929000000004</v>
      </c>
      <c r="AT19" s="92" t="s">
        <v>50</v>
      </c>
      <c r="AU19" s="94">
        <v>3436.3670000000002</v>
      </c>
      <c r="AV19" s="96">
        <v>6646.6220000000003</v>
      </c>
      <c r="AW19" s="98">
        <v>73136.384999999995</v>
      </c>
      <c r="AX19" s="100">
        <v>93637.370999999999</v>
      </c>
      <c r="AY19" s="102">
        <v>111137.185</v>
      </c>
      <c r="AZ19" s="104">
        <v>98513.212</v>
      </c>
      <c r="BA19" s="106">
        <v>58218.788999999997</v>
      </c>
      <c r="BB19" s="108">
        <v>444725.93099999998</v>
      </c>
      <c r="BC19" s="110" t="s">
        <v>50</v>
      </c>
      <c r="BD19" s="112">
        <v>0</v>
      </c>
      <c r="BE19" s="114">
        <v>0</v>
      </c>
      <c r="BF19" s="116">
        <v>111.13200000000001</v>
      </c>
      <c r="BG19" s="118">
        <v>182.24100000000001</v>
      </c>
      <c r="BH19" s="120">
        <v>-82.953000000000003</v>
      </c>
      <c r="BI19" s="122">
        <v>0</v>
      </c>
      <c r="BJ19" s="124">
        <v>0</v>
      </c>
      <c r="BK19" s="126">
        <v>210.42</v>
      </c>
      <c r="BL19" s="128" t="s">
        <v>50</v>
      </c>
      <c r="BM19" s="130">
        <v>0</v>
      </c>
      <c r="BN19" s="132">
        <v>1946.145</v>
      </c>
      <c r="BO19" s="134">
        <v>147524.652</v>
      </c>
      <c r="BP19" s="136">
        <v>192366.712</v>
      </c>
      <c r="BQ19" s="138">
        <v>214955.00200000001</v>
      </c>
      <c r="BR19" s="140">
        <v>148395.65100000001</v>
      </c>
      <c r="BS19" s="142">
        <v>103410.71</v>
      </c>
      <c r="BT19" s="144">
        <v>808598.87199999997</v>
      </c>
      <c r="BU19" s="146" t="s">
        <v>50</v>
      </c>
      <c r="BV19" s="148">
        <v>0</v>
      </c>
      <c r="BW19" s="150">
        <v>0</v>
      </c>
      <c r="BX19" s="152">
        <v>106.96599999999999</v>
      </c>
      <c r="BY19" s="154">
        <v>122.819</v>
      </c>
      <c r="BZ19" s="156">
        <v>350.91</v>
      </c>
      <c r="CA19" s="158">
        <v>0</v>
      </c>
      <c r="CB19" s="160">
        <v>98.284000000000006</v>
      </c>
      <c r="CC19" s="162">
        <v>678.97900000000004</v>
      </c>
      <c r="CD19" s="164" t="s">
        <v>50</v>
      </c>
      <c r="CE19" s="166">
        <v>0</v>
      </c>
      <c r="CF19" s="168">
        <v>0</v>
      </c>
      <c r="CG19" s="170">
        <v>1193.655</v>
      </c>
      <c r="CH19" s="172">
        <v>2062.9859999999999</v>
      </c>
      <c r="CI19" s="174">
        <v>2320.297</v>
      </c>
      <c r="CJ19" s="176">
        <v>1378.886</v>
      </c>
      <c r="CK19" s="178">
        <v>1788.827</v>
      </c>
      <c r="CL19" s="180">
        <v>8744.6509999999998</v>
      </c>
      <c r="CM19" s="182" t="s">
        <v>50</v>
      </c>
      <c r="CN19" s="184">
        <v>0</v>
      </c>
      <c r="CO19" s="186">
        <v>0</v>
      </c>
      <c r="CP19" s="188">
        <v>94.024000000000001</v>
      </c>
      <c r="CQ19" s="190">
        <v>0</v>
      </c>
      <c r="CR19" s="192">
        <v>0</v>
      </c>
      <c r="CS19" s="194">
        <v>0</v>
      </c>
      <c r="CT19" s="196">
        <v>0</v>
      </c>
      <c r="CU19" s="198">
        <v>94.024000000000001</v>
      </c>
      <c r="CV19" s="200" t="s">
        <v>50</v>
      </c>
      <c r="CW19" s="202">
        <v>0</v>
      </c>
      <c r="CX19" s="204">
        <v>0</v>
      </c>
      <c r="CY19" s="206">
        <v>2246.65</v>
      </c>
      <c r="CZ19" s="208">
        <v>5930.8069999999998</v>
      </c>
      <c r="DA19" s="210">
        <v>122616.379</v>
      </c>
      <c r="DB19" s="212">
        <v>231718.304</v>
      </c>
      <c r="DC19" s="214">
        <v>167583.93799999999</v>
      </c>
      <c r="DD19" s="216">
        <v>530096.07799999998</v>
      </c>
      <c r="DE19" s="218" t="s">
        <v>50</v>
      </c>
      <c r="DF19" s="220">
        <v>0</v>
      </c>
      <c r="DG19" s="222">
        <v>0</v>
      </c>
      <c r="DH19" s="224">
        <v>11142.960999999999</v>
      </c>
      <c r="DI19" s="226">
        <v>15420.182000000001</v>
      </c>
      <c r="DJ19" s="228">
        <v>15902.879000000001</v>
      </c>
      <c r="DK19" s="230">
        <v>21283.217000000001</v>
      </c>
      <c r="DL19" s="232">
        <v>26124.449000000001</v>
      </c>
      <c r="DM19" s="234">
        <v>89873.687999999995</v>
      </c>
      <c r="DN19" s="236" t="s">
        <v>50</v>
      </c>
      <c r="DO19" s="238">
        <v>0</v>
      </c>
      <c r="DP19" s="240">
        <v>0</v>
      </c>
      <c r="DQ19" s="242">
        <v>48.3</v>
      </c>
      <c r="DR19" s="244">
        <v>12.112</v>
      </c>
      <c r="DS19" s="246">
        <v>0</v>
      </c>
      <c r="DT19" s="248">
        <v>0</v>
      </c>
      <c r="DU19" s="250">
        <v>0</v>
      </c>
      <c r="DV19" s="252">
        <v>60.411999999999999</v>
      </c>
    </row>
    <row r="20" spans="1:126" ht="14.25" customHeight="1" x14ac:dyDescent="0.15">
      <c r="A20" s="1" t="s">
        <v>51</v>
      </c>
      <c r="B20" s="3">
        <v>4504.2640000000001</v>
      </c>
      <c r="C20" s="5">
        <v>22937.411</v>
      </c>
      <c r="D20" s="7">
        <v>973607.679</v>
      </c>
      <c r="E20" s="9">
        <v>1160943.83</v>
      </c>
      <c r="F20" s="11">
        <v>1277734.5490000001</v>
      </c>
      <c r="G20" s="13">
        <v>961298.72</v>
      </c>
      <c r="H20" s="15">
        <v>660477.04299999995</v>
      </c>
      <c r="I20" s="17">
        <v>5061503.4960000003</v>
      </c>
      <c r="J20" s="19" t="s">
        <v>51</v>
      </c>
      <c r="K20" s="21">
        <v>0</v>
      </c>
      <c r="L20" s="23">
        <v>0</v>
      </c>
      <c r="M20" s="25">
        <v>29624.432000000001</v>
      </c>
      <c r="N20" s="27">
        <v>42453.442999999999</v>
      </c>
      <c r="O20" s="29">
        <v>45881.241999999998</v>
      </c>
      <c r="P20" s="31">
        <v>51380.182000000001</v>
      </c>
      <c r="Q20" s="33">
        <v>40152.46</v>
      </c>
      <c r="R20" s="35">
        <v>209491.75899999999</v>
      </c>
      <c r="S20" s="37" t="s">
        <v>51</v>
      </c>
      <c r="T20" s="39">
        <v>0</v>
      </c>
      <c r="U20" s="41">
        <v>0</v>
      </c>
      <c r="V20" s="43">
        <v>70.685000000000002</v>
      </c>
      <c r="W20" s="45">
        <v>93.527000000000001</v>
      </c>
      <c r="X20" s="47">
        <v>446.75700000000001</v>
      </c>
      <c r="Y20" s="49">
        <v>251.50200000000001</v>
      </c>
      <c r="Z20" s="51">
        <v>245.31200000000001</v>
      </c>
      <c r="AA20" s="53">
        <v>1107.7829999999999</v>
      </c>
      <c r="AB20" s="55" t="s">
        <v>51</v>
      </c>
      <c r="AC20" s="57">
        <v>49.384999999999998</v>
      </c>
      <c r="AD20" s="59">
        <v>0</v>
      </c>
      <c r="AE20" s="61">
        <v>360994.886</v>
      </c>
      <c r="AF20" s="63">
        <v>315457.32799999998</v>
      </c>
      <c r="AG20" s="65">
        <v>248486.72099999999</v>
      </c>
      <c r="AH20" s="67">
        <v>148369.84299999999</v>
      </c>
      <c r="AI20" s="69">
        <v>96413.335999999996</v>
      </c>
      <c r="AJ20" s="71">
        <v>1169771.4990000001</v>
      </c>
      <c r="AK20" s="73" t="s">
        <v>51</v>
      </c>
      <c r="AL20" s="75">
        <v>194.85900000000001</v>
      </c>
      <c r="AM20" s="77">
        <v>533.702</v>
      </c>
      <c r="AN20" s="79">
        <v>31375.325000000001</v>
      </c>
      <c r="AO20" s="81">
        <v>34377.864999999998</v>
      </c>
      <c r="AP20" s="83">
        <v>51870.735000000001</v>
      </c>
      <c r="AQ20" s="85">
        <v>31171.598000000002</v>
      </c>
      <c r="AR20" s="87">
        <v>26634.853999999999</v>
      </c>
      <c r="AS20" s="89">
        <v>176158.93799999999</v>
      </c>
      <c r="AT20" s="91" t="s">
        <v>51</v>
      </c>
      <c r="AU20" s="93">
        <v>4260.0200000000004</v>
      </c>
      <c r="AV20" s="95">
        <v>10724.234</v>
      </c>
      <c r="AW20" s="97">
        <v>111195.35400000001</v>
      </c>
      <c r="AX20" s="99">
        <v>142780.79300000001</v>
      </c>
      <c r="AY20" s="101">
        <v>162985.45499999999</v>
      </c>
      <c r="AZ20" s="103">
        <v>110542.65700000001</v>
      </c>
      <c r="BA20" s="105">
        <v>56787.089</v>
      </c>
      <c r="BB20" s="107">
        <v>599275.60199999996</v>
      </c>
      <c r="BC20" s="109" t="s">
        <v>51</v>
      </c>
      <c r="BD20" s="111">
        <v>0</v>
      </c>
      <c r="BE20" s="113">
        <v>69.42</v>
      </c>
      <c r="BF20" s="115">
        <v>39.795999999999999</v>
      </c>
      <c r="BG20" s="117">
        <v>19.925999999999998</v>
      </c>
      <c r="BH20" s="119">
        <v>0</v>
      </c>
      <c r="BI20" s="121">
        <v>160.066</v>
      </c>
      <c r="BJ20" s="123">
        <v>23.939</v>
      </c>
      <c r="BK20" s="125">
        <v>313.14699999999999</v>
      </c>
      <c r="BL20" s="127" t="s">
        <v>51</v>
      </c>
      <c r="BM20" s="129">
        <v>0</v>
      </c>
      <c r="BN20" s="131">
        <v>11584.995999999999</v>
      </c>
      <c r="BO20" s="133">
        <v>409465.712</v>
      </c>
      <c r="BP20" s="135">
        <v>566809.77399999998</v>
      </c>
      <c r="BQ20" s="137">
        <v>590889.63800000004</v>
      </c>
      <c r="BR20" s="139">
        <v>387228.63</v>
      </c>
      <c r="BS20" s="141">
        <v>257840.05100000001</v>
      </c>
      <c r="BT20" s="143">
        <v>2223818.801</v>
      </c>
      <c r="BU20" s="145" t="s">
        <v>51</v>
      </c>
      <c r="BV20" s="147">
        <v>0</v>
      </c>
      <c r="BW20" s="149">
        <v>25.059000000000001</v>
      </c>
      <c r="BX20" s="151">
        <v>297.11900000000003</v>
      </c>
      <c r="BY20" s="153">
        <v>340.31700000000001</v>
      </c>
      <c r="BZ20" s="155">
        <v>461.29500000000002</v>
      </c>
      <c r="CA20" s="157">
        <v>110.943</v>
      </c>
      <c r="CB20" s="159">
        <v>40.908999999999999</v>
      </c>
      <c r="CC20" s="161">
        <v>1275.6420000000001</v>
      </c>
      <c r="CD20" s="163" t="s">
        <v>51</v>
      </c>
      <c r="CE20" s="165">
        <v>0</v>
      </c>
      <c r="CF20" s="167">
        <v>0</v>
      </c>
      <c r="CG20" s="169">
        <v>8732.2489999999998</v>
      </c>
      <c r="CH20" s="171">
        <v>14034.991</v>
      </c>
      <c r="CI20" s="173">
        <v>10169.969999999999</v>
      </c>
      <c r="CJ20" s="175">
        <v>10691.924000000001</v>
      </c>
      <c r="CK20" s="177">
        <v>6243.5</v>
      </c>
      <c r="CL20" s="179">
        <v>49872.633999999998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51</v>
      </c>
      <c r="CW20" s="201">
        <v>0</v>
      </c>
      <c r="CX20" s="203">
        <v>0</v>
      </c>
      <c r="CY20" s="205">
        <v>1526.8920000000001</v>
      </c>
      <c r="CZ20" s="207">
        <v>7328.9579999999996</v>
      </c>
      <c r="DA20" s="209">
        <v>116651.681</v>
      </c>
      <c r="DB20" s="211">
        <v>160790.56899999999</v>
      </c>
      <c r="DC20" s="213">
        <v>103047.739</v>
      </c>
      <c r="DD20" s="215">
        <v>389345.83899999998</v>
      </c>
      <c r="DE20" s="217" t="s">
        <v>51</v>
      </c>
      <c r="DF20" s="219">
        <v>0</v>
      </c>
      <c r="DG20" s="221">
        <v>0</v>
      </c>
      <c r="DH20" s="223">
        <v>20246.925999999999</v>
      </c>
      <c r="DI20" s="225">
        <v>37186.764000000003</v>
      </c>
      <c r="DJ20" s="227">
        <v>49784.338000000003</v>
      </c>
      <c r="DK20" s="229">
        <v>60451.006999999998</v>
      </c>
      <c r="DL20" s="231">
        <v>72931.607999999993</v>
      </c>
      <c r="DM20" s="233">
        <v>240600.64300000001</v>
      </c>
      <c r="DN20" s="235" t="s">
        <v>51</v>
      </c>
      <c r="DO20" s="237">
        <v>0</v>
      </c>
      <c r="DP20" s="239">
        <v>0</v>
      </c>
      <c r="DQ20" s="241">
        <v>38.302999999999997</v>
      </c>
      <c r="DR20" s="243">
        <v>60.143999999999998</v>
      </c>
      <c r="DS20" s="245">
        <v>106.717</v>
      </c>
      <c r="DT20" s="247">
        <v>149.79900000000001</v>
      </c>
      <c r="DU20" s="249">
        <v>116.246</v>
      </c>
      <c r="DV20" s="251">
        <v>471.209</v>
      </c>
    </row>
    <row r="21" spans="1:126" ht="14.25" customHeight="1" x14ac:dyDescent="0.15">
      <c r="A21" s="1" t="s">
        <v>52</v>
      </c>
      <c r="B21" s="3">
        <v>4740.9930000000004</v>
      </c>
      <c r="C21" s="5">
        <v>14934.460999999999</v>
      </c>
      <c r="D21" s="7">
        <v>1045854.096</v>
      </c>
      <c r="E21" s="9">
        <v>1223255.2239999999</v>
      </c>
      <c r="F21" s="11">
        <v>1437687.5049999999</v>
      </c>
      <c r="G21" s="13">
        <v>1148929.098</v>
      </c>
      <c r="H21" s="15">
        <v>822087.80900000001</v>
      </c>
      <c r="I21" s="17">
        <v>5697489.1859999998</v>
      </c>
      <c r="J21" s="19" t="s">
        <v>52</v>
      </c>
      <c r="K21" s="21">
        <v>0</v>
      </c>
      <c r="L21" s="23">
        <v>0</v>
      </c>
      <c r="M21" s="25">
        <v>27159.006000000001</v>
      </c>
      <c r="N21" s="27">
        <v>50288.798999999999</v>
      </c>
      <c r="O21" s="29">
        <v>70885.754000000001</v>
      </c>
      <c r="P21" s="31">
        <v>82033.251999999993</v>
      </c>
      <c r="Q21" s="33">
        <v>58712.572999999997</v>
      </c>
      <c r="R21" s="35">
        <v>289079.38400000002</v>
      </c>
      <c r="S21" s="37" t="s">
        <v>52</v>
      </c>
      <c r="T21" s="39">
        <v>0</v>
      </c>
      <c r="U21" s="41">
        <v>0</v>
      </c>
      <c r="V21" s="43">
        <v>286.32400000000001</v>
      </c>
      <c r="W21" s="45">
        <v>635.61800000000005</v>
      </c>
      <c r="X21" s="47">
        <v>1008.635</v>
      </c>
      <c r="Y21" s="49">
        <v>441.81799999999998</v>
      </c>
      <c r="Z21" s="51">
        <v>833.12300000000005</v>
      </c>
      <c r="AA21" s="53">
        <v>3205.518</v>
      </c>
      <c r="AB21" s="55" t="s">
        <v>52</v>
      </c>
      <c r="AC21" s="57">
        <v>0</v>
      </c>
      <c r="AD21" s="59">
        <v>40.845999999999997</v>
      </c>
      <c r="AE21" s="61">
        <v>478215.58799999999</v>
      </c>
      <c r="AF21" s="63">
        <v>440279.25799999997</v>
      </c>
      <c r="AG21" s="65">
        <v>365064.74800000002</v>
      </c>
      <c r="AH21" s="67">
        <v>200555.397</v>
      </c>
      <c r="AI21" s="69">
        <v>111996.851</v>
      </c>
      <c r="AJ21" s="71">
        <v>1596152.6880000001</v>
      </c>
      <c r="AK21" s="73" t="s">
        <v>52</v>
      </c>
      <c r="AL21" s="75">
        <v>171.03299999999999</v>
      </c>
      <c r="AM21" s="77">
        <v>237.66399999999999</v>
      </c>
      <c r="AN21" s="79">
        <v>25724.348999999998</v>
      </c>
      <c r="AO21" s="81">
        <v>27559.723000000002</v>
      </c>
      <c r="AP21" s="83">
        <v>37752.089999999997</v>
      </c>
      <c r="AQ21" s="85">
        <v>25482.721000000001</v>
      </c>
      <c r="AR21" s="87">
        <v>12437.448</v>
      </c>
      <c r="AS21" s="89">
        <v>129365.02800000001</v>
      </c>
      <c r="AT21" s="91" t="s">
        <v>52</v>
      </c>
      <c r="AU21" s="93">
        <v>4569.96</v>
      </c>
      <c r="AV21" s="95">
        <v>11051.781000000001</v>
      </c>
      <c r="AW21" s="97">
        <v>111742.29700000001</v>
      </c>
      <c r="AX21" s="99">
        <v>137212.02600000001</v>
      </c>
      <c r="AY21" s="101">
        <v>167691.179</v>
      </c>
      <c r="AZ21" s="103">
        <v>104732.61900000001</v>
      </c>
      <c r="BA21" s="105">
        <v>63009.472000000002</v>
      </c>
      <c r="BB21" s="107">
        <v>600009.33400000003</v>
      </c>
      <c r="BC21" s="109" t="s">
        <v>52</v>
      </c>
      <c r="BD21" s="111">
        <v>0</v>
      </c>
      <c r="BE21" s="113">
        <v>0</v>
      </c>
      <c r="BF21" s="115">
        <v>119.208</v>
      </c>
      <c r="BG21" s="117">
        <v>40.052</v>
      </c>
      <c r="BH21" s="119">
        <v>272.68700000000001</v>
      </c>
      <c r="BI21" s="121">
        <v>40.965000000000003</v>
      </c>
      <c r="BJ21" s="123">
        <v>0</v>
      </c>
      <c r="BK21" s="125">
        <v>472.91199999999998</v>
      </c>
      <c r="BL21" s="127" t="s">
        <v>52</v>
      </c>
      <c r="BM21" s="129">
        <v>0</v>
      </c>
      <c r="BN21" s="131">
        <v>3604.17</v>
      </c>
      <c r="BO21" s="133">
        <v>364619.17</v>
      </c>
      <c r="BP21" s="135">
        <v>493979.69099999999</v>
      </c>
      <c r="BQ21" s="137">
        <v>578229.29299999995</v>
      </c>
      <c r="BR21" s="139">
        <v>391530.223</v>
      </c>
      <c r="BS21" s="141">
        <v>283527.03899999999</v>
      </c>
      <c r="BT21" s="143">
        <v>2115489.5860000001</v>
      </c>
      <c r="BU21" s="145" t="s">
        <v>52</v>
      </c>
      <c r="BV21" s="147">
        <v>0</v>
      </c>
      <c r="BW21" s="149">
        <v>0</v>
      </c>
      <c r="BX21" s="151">
        <v>118.575</v>
      </c>
      <c r="BY21" s="153">
        <v>187.185</v>
      </c>
      <c r="BZ21" s="155">
        <v>716.96100000000001</v>
      </c>
      <c r="CA21" s="157">
        <v>580.53499999999997</v>
      </c>
      <c r="CB21" s="159">
        <v>37.323</v>
      </c>
      <c r="CC21" s="161">
        <v>1640.579</v>
      </c>
      <c r="CD21" s="163" t="s">
        <v>52</v>
      </c>
      <c r="CE21" s="165">
        <v>0</v>
      </c>
      <c r="CF21" s="167">
        <v>0</v>
      </c>
      <c r="CG21" s="169">
        <v>11540.382</v>
      </c>
      <c r="CH21" s="171">
        <v>14803.588</v>
      </c>
      <c r="CI21" s="173">
        <v>17983.521000000001</v>
      </c>
      <c r="CJ21" s="175">
        <v>19463.626</v>
      </c>
      <c r="CK21" s="177">
        <v>11471.29</v>
      </c>
      <c r="CL21" s="179">
        <v>75262.407000000007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144.054</v>
      </c>
      <c r="CR21" s="191">
        <v>189.58500000000001</v>
      </c>
      <c r="CS21" s="193">
        <v>0</v>
      </c>
      <c r="CT21" s="195">
        <v>0</v>
      </c>
      <c r="CU21" s="197">
        <v>333.63900000000001</v>
      </c>
      <c r="CV21" s="199" t="s">
        <v>52</v>
      </c>
      <c r="CW21" s="201">
        <v>0</v>
      </c>
      <c r="CX21" s="203">
        <v>0</v>
      </c>
      <c r="CY21" s="205">
        <v>2320.194</v>
      </c>
      <c r="CZ21" s="207">
        <v>7081.3239999999996</v>
      </c>
      <c r="DA21" s="209">
        <v>147755.071</v>
      </c>
      <c r="DB21" s="211">
        <v>247930.27600000001</v>
      </c>
      <c r="DC21" s="213">
        <v>193260.92</v>
      </c>
      <c r="DD21" s="215">
        <v>598347.78500000003</v>
      </c>
      <c r="DE21" s="217" t="s">
        <v>52</v>
      </c>
      <c r="DF21" s="219">
        <v>0</v>
      </c>
      <c r="DG21" s="221">
        <v>0</v>
      </c>
      <c r="DH21" s="223">
        <v>23967.199000000001</v>
      </c>
      <c r="DI21" s="225">
        <v>51003.817000000003</v>
      </c>
      <c r="DJ21" s="227">
        <v>50054.932000000001</v>
      </c>
      <c r="DK21" s="229">
        <v>76110.877999999997</v>
      </c>
      <c r="DL21" s="231">
        <v>86801.77</v>
      </c>
      <c r="DM21" s="233">
        <v>287938.59600000002</v>
      </c>
      <c r="DN21" s="235" t="s">
        <v>52</v>
      </c>
      <c r="DO21" s="237">
        <v>0</v>
      </c>
      <c r="DP21" s="239">
        <v>0</v>
      </c>
      <c r="DQ21" s="241">
        <v>41.804000000000002</v>
      </c>
      <c r="DR21" s="243">
        <v>40.088999999999999</v>
      </c>
      <c r="DS21" s="245">
        <v>83.049000000000007</v>
      </c>
      <c r="DT21" s="247">
        <v>26.788</v>
      </c>
      <c r="DU21" s="249">
        <v>0</v>
      </c>
      <c r="DV21" s="251">
        <v>191.73</v>
      </c>
    </row>
    <row r="22" spans="1:126" ht="14.25" customHeight="1" x14ac:dyDescent="0.15">
      <c r="A22" s="1" t="s">
        <v>53</v>
      </c>
      <c r="B22" s="3">
        <v>8501.393</v>
      </c>
      <c r="C22" s="5">
        <v>25222.942999999999</v>
      </c>
      <c r="D22" s="7">
        <v>1960790.8149999999</v>
      </c>
      <c r="E22" s="9">
        <v>2291125.94</v>
      </c>
      <c r="F22" s="11">
        <v>2437123.227</v>
      </c>
      <c r="G22" s="13">
        <v>1787255.3559999999</v>
      </c>
      <c r="H22" s="15">
        <v>1281025.04</v>
      </c>
      <c r="I22" s="17">
        <v>9791044.7139999997</v>
      </c>
      <c r="J22" s="19" t="s">
        <v>53</v>
      </c>
      <c r="K22" s="21">
        <v>0</v>
      </c>
      <c r="L22" s="23">
        <v>0</v>
      </c>
      <c r="M22" s="25">
        <v>40231.983999999997</v>
      </c>
      <c r="N22" s="27">
        <v>73218.323000000004</v>
      </c>
      <c r="O22" s="29">
        <v>103251.058</v>
      </c>
      <c r="P22" s="31">
        <v>151351.41899999999</v>
      </c>
      <c r="Q22" s="33">
        <v>141451.69</v>
      </c>
      <c r="R22" s="35">
        <v>509504.47399999999</v>
      </c>
      <c r="S22" s="37" t="s">
        <v>53</v>
      </c>
      <c r="T22" s="39">
        <v>0</v>
      </c>
      <c r="U22" s="41">
        <v>0</v>
      </c>
      <c r="V22" s="43">
        <v>3791.0149999999999</v>
      </c>
      <c r="W22" s="45">
        <v>8236.2219999999998</v>
      </c>
      <c r="X22" s="47">
        <v>9778.1010000000006</v>
      </c>
      <c r="Y22" s="49">
        <v>14801.66</v>
      </c>
      <c r="Z22" s="51">
        <v>18082.236000000001</v>
      </c>
      <c r="AA22" s="53">
        <v>54689.233999999997</v>
      </c>
      <c r="AB22" s="55" t="s">
        <v>53</v>
      </c>
      <c r="AC22" s="57">
        <v>0</v>
      </c>
      <c r="AD22" s="59">
        <v>21.463000000000001</v>
      </c>
      <c r="AE22" s="61">
        <v>869041.28500000003</v>
      </c>
      <c r="AF22" s="63">
        <v>837994.55700000003</v>
      </c>
      <c r="AG22" s="65">
        <v>673222.62899999996</v>
      </c>
      <c r="AH22" s="67">
        <v>410054.53399999999</v>
      </c>
      <c r="AI22" s="69">
        <v>209590.443</v>
      </c>
      <c r="AJ22" s="71">
        <v>2999924.9109999998</v>
      </c>
      <c r="AK22" s="73" t="s">
        <v>53</v>
      </c>
      <c r="AL22" s="75">
        <v>235.821</v>
      </c>
      <c r="AM22" s="77">
        <v>1405.7650000000001</v>
      </c>
      <c r="AN22" s="79">
        <v>102708.72500000001</v>
      </c>
      <c r="AO22" s="81">
        <v>141892.073</v>
      </c>
      <c r="AP22" s="83">
        <v>217526.905</v>
      </c>
      <c r="AQ22" s="85">
        <v>146324.29300000001</v>
      </c>
      <c r="AR22" s="87">
        <v>155140.31400000001</v>
      </c>
      <c r="AS22" s="89">
        <v>765233.89599999995</v>
      </c>
      <c r="AT22" s="91" t="s">
        <v>53</v>
      </c>
      <c r="AU22" s="93">
        <v>8265.5720000000001</v>
      </c>
      <c r="AV22" s="95">
        <v>15668.790999999999</v>
      </c>
      <c r="AW22" s="97">
        <v>177769.622</v>
      </c>
      <c r="AX22" s="99">
        <v>248331.97</v>
      </c>
      <c r="AY22" s="101">
        <v>267009.25400000002</v>
      </c>
      <c r="AZ22" s="103">
        <v>225793.06200000001</v>
      </c>
      <c r="BA22" s="105">
        <v>126992.897</v>
      </c>
      <c r="BB22" s="107">
        <v>1069831.1680000001</v>
      </c>
      <c r="BC22" s="109" t="s">
        <v>53</v>
      </c>
      <c r="BD22" s="111">
        <v>0</v>
      </c>
      <c r="BE22" s="113">
        <v>0</v>
      </c>
      <c r="BF22" s="115">
        <v>218.077</v>
      </c>
      <c r="BG22" s="117">
        <v>829.86400000000003</v>
      </c>
      <c r="BH22" s="119">
        <v>259.22899999999998</v>
      </c>
      <c r="BI22" s="121">
        <v>422.57400000000001</v>
      </c>
      <c r="BJ22" s="123">
        <v>189.636</v>
      </c>
      <c r="BK22" s="125">
        <v>1919.38</v>
      </c>
      <c r="BL22" s="127" t="s">
        <v>53</v>
      </c>
      <c r="BM22" s="129">
        <v>0</v>
      </c>
      <c r="BN22" s="131">
        <v>8126.924</v>
      </c>
      <c r="BO22" s="133">
        <v>731206.80599999998</v>
      </c>
      <c r="BP22" s="135">
        <v>898989.79500000004</v>
      </c>
      <c r="BQ22" s="137">
        <v>989407.05099999998</v>
      </c>
      <c r="BR22" s="139">
        <v>591323.65399999998</v>
      </c>
      <c r="BS22" s="141">
        <v>392492.44099999999</v>
      </c>
      <c r="BT22" s="143">
        <v>3611546.6710000001</v>
      </c>
      <c r="BU22" s="145" t="s">
        <v>53</v>
      </c>
      <c r="BV22" s="147">
        <v>0</v>
      </c>
      <c r="BW22" s="149">
        <v>0</v>
      </c>
      <c r="BX22" s="151">
        <v>294.738</v>
      </c>
      <c r="BY22" s="153">
        <v>109.791</v>
      </c>
      <c r="BZ22" s="155">
        <v>365.62700000000001</v>
      </c>
      <c r="CA22" s="157">
        <v>158.17400000000001</v>
      </c>
      <c r="CB22" s="159">
        <v>164.864</v>
      </c>
      <c r="CC22" s="161">
        <v>1093.194</v>
      </c>
      <c r="CD22" s="163" t="s">
        <v>53</v>
      </c>
      <c r="CE22" s="165">
        <v>0</v>
      </c>
      <c r="CF22" s="167">
        <v>0</v>
      </c>
      <c r="CG22" s="169">
        <v>3928.7579999999998</v>
      </c>
      <c r="CH22" s="171">
        <v>6538.7719999999999</v>
      </c>
      <c r="CI22" s="173">
        <v>7827.6540000000005</v>
      </c>
      <c r="CJ22" s="175">
        <v>4046.7440000000001</v>
      </c>
      <c r="CK22" s="177">
        <v>4609.277</v>
      </c>
      <c r="CL22" s="179">
        <v>26951.205000000002</v>
      </c>
      <c r="CM22" s="181" t="s">
        <v>53</v>
      </c>
      <c r="CN22" s="183">
        <v>0</v>
      </c>
      <c r="CO22" s="185">
        <v>0</v>
      </c>
      <c r="CP22" s="187">
        <v>12.821</v>
      </c>
      <c r="CQ22" s="189">
        <v>114.256</v>
      </c>
      <c r="CR22" s="191">
        <v>0</v>
      </c>
      <c r="CS22" s="193">
        <v>51.902999999999999</v>
      </c>
      <c r="CT22" s="195">
        <v>0</v>
      </c>
      <c r="CU22" s="197">
        <v>178.98</v>
      </c>
      <c r="CV22" s="199" t="s">
        <v>53</v>
      </c>
      <c r="CW22" s="201">
        <v>0</v>
      </c>
      <c r="CX22" s="203">
        <v>0</v>
      </c>
      <c r="CY22" s="205">
        <v>1032.971</v>
      </c>
      <c r="CZ22" s="207">
        <v>5655.1210000000001</v>
      </c>
      <c r="DA22" s="209">
        <v>74215.357000000004</v>
      </c>
      <c r="DB22" s="211">
        <v>124903.90399999999</v>
      </c>
      <c r="DC22" s="213">
        <v>82011.986999999994</v>
      </c>
      <c r="DD22" s="215">
        <v>287819.34000000003</v>
      </c>
      <c r="DE22" s="217" t="s">
        <v>53</v>
      </c>
      <c r="DF22" s="219">
        <v>0</v>
      </c>
      <c r="DG22" s="221">
        <v>0</v>
      </c>
      <c r="DH22" s="223">
        <v>30480.598000000002</v>
      </c>
      <c r="DI22" s="225">
        <v>69041.108999999997</v>
      </c>
      <c r="DJ22" s="227">
        <v>93966.581000000006</v>
      </c>
      <c r="DK22" s="229">
        <v>117938.443</v>
      </c>
      <c r="DL22" s="231">
        <v>149863.00700000001</v>
      </c>
      <c r="DM22" s="233">
        <v>461289.73800000001</v>
      </c>
      <c r="DN22" s="235" t="s">
        <v>53</v>
      </c>
      <c r="DO22" s="237">
        <v>0</v>
      </c>
      <c r="DP22" s="239">
        <v>0</v>
      </c>
      <c r="DQ22" s="241">
        <v>73.415000000000006</v>
      </c>
      <c r="DR22" s="243">
        <v>174.08699999999999</v>
      </c>
      <c r="DS22" s="245">
        <v>293.78100000000001</v>
      </c>
      <c r="DT22" s="247">
        <v>84.992000000000004</v>
      </c>
      <c r="DU22" s="249">
        <v>436.24799999999999</v>
      </c>
      <c r="DV22" s="251">
        <v>1062.5229999999999</v>
      </c>
    </row>
    <row r="23" spans="1:126" ht="14.25" customHeight="1" x14ac:dyDescent="0.15">
      <c r="A23" s="1" t="s">
        <v>54</v>
      </c>
      <c r="B23" s="3">
        <v>8715.9459999999999</v>
      </c>
      <c r="C23" s="5">
        <v>32987.572</v>
      </c>
      <c r="D23" s="7">
        <v>1773694.963</v>
      </c>
      <c r="E23" s="9">
        <v>2380839.1090000002</v>
      </c>
      <c r="F23" s="11">
        <v>2476079.8650000002</v>
      </c>
      <c r="G23" s="13">
        <v>1889468.5619999999</v>
      </c>
      <c r="H23" s="15">
        <v>1324652.6939999999</v>
      </c>
      <c r="I23" s="17">
        <v>9886438.7109999992</v>
      </c>
      <c r="J23" s="19" t="s">
        <v>54</v>
      </c>
      <c r="K23" s="21">
        <v>0</v>
      </c>
      <c r="L23" s="23">
        <v>0</v>
      </c>
      <c r="M23" s="25">
        <v>27905.767</v>
      </c>
      <c r="N23" s="27">
        <v>57101.752</v>
      </c>
      <c r="O23" s="29">
        <v>80180.210000000006</v>
      </c>
      <c r="P23" s="31">
        <v>112409.664</v>
      </c>
      <c r="Q23" s="33">
        <v>127958.473</v>
      </c>
      <c r="R23" s="35">
        <v>405555.86599999998</v>
      </c>
      <c r="S23" s="37" t="s">
        <v>54</v>
      </c>
      <c r="T23" s="39">
        <v>0</v>
      </c>
      <c r="U23" s="41">
        <v>0</v>
      </c>
      <c r="V23" s="43">
        <v>3323.2280000000001</v>
      </c>
      <c r="W23" s="45">
        <v>10337.037</v>
      </c>
      <c r="X23" s="47">
        <v>10840.57</v>
      </c>
      <c r="Y23" s="49">
        <v>11800.865</v>
      </c>
      <c r="Z23" s="51">
        <v>16937.762999999999</v>
      </c>
      <c r="AA23" s="53">
        <v>53239.463000000003</v>
      </c>
      <c r="AB23" s="55" t="s">
        <v>54</v>
      </c>
      <c r="AC23" s="57">
        <v>0</v>
      </c>
      <c r="AD23" s="59">
        <v>7.4859999999999998</v>
      </c>
      <c r="AE23" s="61">
        <v>678000.79700000002</v>
      </c>
      <c r="AF23" s="63">
        <v>808436.76199999999</v>
      </c>
      <c r="AG23" s="65">
        <v>584938.52099999995</v>
      </c>
      <c r="AH23" s="67">
        <v>354676.97899999999</v>
      </c>
      <c r="AI23" s="69">
        <v>196436.391</v>
      </c>
      <c r="AJ23" s="71">
        <v>2622496.9360000002</v>
      </c>
      <c r="AK23" s="73" t="s">
        <v>54</v>
      </c>
      <c r="AL23" s="75">
        <v>235.672</v>
      </c>
      <c r="AM23" s="77">
        <v>419.60500000000002</v>
      </c>
      <c r="AN23" s="79">
        <v>76062.225000000006</v>
      </c>
      <c r="AO23" s="81">
        <v>113608.173</v>
      </c>
      <c r="AP23" s="83">
        <v>154885.217</v>
      </c>
      <c r="AQ23" s="85">
        <v>94078.047999999995</v>
      </c>
      <c r="AR23" s="87">
        <v>69751.407999999996</v>
      </c>
      <c r="AS23" s="89">
        <v>509040.348</v>
      </c>
      <c r="AT23" s="91" t="s">
        <v>54</v>
      </c>
      <c r="AU23" s="93">
        <v>8480.2739999999994</v>
      </c>
      <c r="AV23" s="95">
        <v>24089.079000000002</v>
      </c>
      <c r="AW23" s="97">
        <v>200994.02499999999</v>
      </c>
      <c r="AX23" s="99">
        <v>325956.09100000001</v>
      </c>
      <c r="AY23" s="101">
        <v>365317.86599999998</v>
      </c>
      <c r="AZ23" s="103">
        <v>290533.95600000001</v>
      </c>
      <c r="BA23" s="105">
        <v>162241.98300000001</v>
      </c>
      <c r="BB23" s="107">
        <v>1377613.274</v>
      </c>
      <c r="BC23" s="109" t="s">
        <v>54</v>
      </c>
      <c r="BD23" s="111">
        <v>0</v>
      </c>
      <c r="BE23" s="113">
        <v>17.911000000000001</v>
      </c>
      <c r="BF23" s="115">
        <v>113.407</v>
      </c>
      <c r="BG23" s="117">
        <v>256.91000000000003</v>
      </c>
      <c r="BH23" s="119">
        <v>315.68700000000001</v>
      </c>
      <c r="BI23" s="121">
        <v>340.786</v>
      </c>
      <c r="BJ23" s="123">
        <v>165.65</v>
      </c>
      <c r="BK23" s="125">
        <v>1210.3510000000001</v>
      </c>
      <c r="BL23" s="127" t="s">
        <v>54</v>
      </c>
      <c r="BM23" s="129">
        <v>0</v>
      </c>
      <c r="BN23" s="131">
        <v>8453.491</v>
      </c>
      <c r="BO23" s="133">
        <v>733547.853</v>
      </c>
      <c r="BP23" s="135">
        <v>969942.71499999997</v>
      </c>
      <c r="BQ23" s="137">
        <v>1087282.973</v>
      </c>
      <c r="BR23" s="139">
        <v>739843.68299999996</v>
      </c>
      <c r="BS23" s="141">
        <v>478539.26</v>
      </c>
      <c r="BT23" s="143">
        <v>4017609.9750000001</v>
      </c>
      <c r="BU23" s="145" t="s">
        <v>54</v>
      </c>
      <c r="BV23" s="147">
        <v>0</v>
      </c>
      <c r="BW23" s="149">
        <v>0</v>
      </c>
      <c r="BX23" s="151">
        <v>1246.9090000000001</v>
      </c>
      <c r="BY23" s="153">
        <v>986.23299999999995</v>
      </c>
      <c r="BZ23" s="155">
        <v>1620.2470000000001</v>
      </c>
      <c r="CA23" s="157">
        <v>458.93200000000002</v>
      </c>
      <c r="CB23" s="159">
        <v>892.94600000000003</v>
      </c>
      <c r="CC23" s="161">
        <v>5205.2669999999998</v>
      </c>
      <c r="CD23" s="163" t="s">
        <v>54</v>
      </c>
      <c r="CE23" s="165">
        <v>0</v>
      </c>
      <c r="CF23" s="167">
        <v>0</v>
      </c>
      <c r="CG23" s="169">
        <v>8285.0460000000003</v>
      </c>
      <c r="CH23" s="171">
        <v>9471.2739999999994</v>
      </c>
      <c r="CI23" s="173">
        <v>13966.261</v>
      </c>
      <c r="CJ23" s="175">
        <v>16927.281999999999</v>
      </c>
      <c r="CK23" s="177">
        <v>13403.763999999999</v>
      </c>
      <c r="CL23" s="179">
        <v>62053.627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54</v>
      </c>
      <c r="CW23" s="201">
        <v>0</v>
      </c>
      <c r="CX23" s="203">
        <v>0</v>
      </c>
      <c r="CY23" s="205">
        <v>1271.818</v>
      </c>
      <c r="CZ23" s="207">
        <v>7092.9120000000003</v>
      </c>
      <c r="DA23" s="209">
        <v>66290.937999999995</v>
      </c>
      <c r="DB23" s="211">
        <v>108761.838</v>
      </c>
      <c r="DC23" s="213">
        <v>75791.785999999993</v>
      </c>
      <c r="DD23" s="215">
        <v>259209.29199999999</v>
      </c>
      <c r="DE23" s="217" t="s">
        <v>54</v>
      </c>
      <c r="DF23" s="219">
        <v>0</v>
      </c>
      <c r="DG23" s="221">
        <v>0</v>
      </c>
      <c r="DH23" s="223">
        <v>42741.341999999997</v>
      </c>
      <c r="DI23" s="225">
        <v>77347.457999999999</v>
      </c>
      <c r="DJ23" s="227">
        <v>109997.41899999999</v>
      </c>
      <c r="DK23" s="229">
        <v>159112.78400000001</v>
      </c>
      <c r="DL23" s="231">
        <v>182111.024</v>
      </c>
      <c r="DM23" s="233">
        <v>571310.027</v>
      </c>
      <c r="DN23" s="235" t="s">
        <v>54</v>
      </c>
      <c r="DO23" s="237">
        <v>0</v>
      </c>
      <c r="DP23" s="239">
        <v>0</v>
      </c>
      <c r="DQ23" s="241">
        <v>202.54599999999999</v>
      </c>
      <c r="DR23" s="243">
        <v>301.79199999999997</v>
      </c>
      <c r="DS23" s="245">
        <v>443.95600000000002</v>
      </c>
      <c r="DT23" s="247">
        <v>523.745</v>
      </c>
      <c r="DU23" s="249">
        <v>422.24599999999998</v>
      </c>
      <c r="DV23" s="251">
        <v>1894.2850000000001</v>
      </c>
    </row>
    <row r="24" spans="1:126" ht="14.25" customHeight="1" x14ac:dyDescent="0.15">
      <c r="A24" s="2" t="s">
        <v>55</v>
      </c>
      <c r="B24" s="4">
        <v>9728.0159999999996</v>
      </c>
      <c r="C24" s="6">
        <v>41319.139000000003</v>
      </c>
      <c r="D24" s="8">
        <v>645402.94299999997</v>
      </c>
      <c r="E24" s="10">
        <v>749976.68400000001</v>
      </c>
      <c r="F24" s="12">
        <v>889821.41</v>
      </c>
      <c r="G24" s="14">
        <v>776541.39199999999</v>
      </c>
      <c r="H24" s="16">
        <v>506091.19500000001</v>
      </c>
      <c r="I24" s="18">
        <v>3618880.7790000001</v>
      </c>
      <c r="J24" s="20" t="s">
        <v>55</v>
      </c>
      <c r="K24" s="22">
        <v>0</v>
      </c>
      <c r="L24" s="24">
        <v>0</v>
      </c>
      <c r="M24" s="26">
        <v>9681.4369999999999</v>
      </c>
      <c r="N24" s="28">
        <v>21683.003000000001</v>
      </c>
      <c r="O24" s="30">
        <v>19940.757000000001</v>
      </c>
      <c r="P24" s="32">
        <v>17934.124</v>
      </c>
      <c r="Q24" s="34">
        <v>12362.048000000001</v>
      </c>
      <c r="R24" s="36">
        <v>81601.369000000006</v>
      </c>
      <c r="S24" s="38" t="s">
        <v>55</v>
      </c>
      <c r="T24" s="40">
        <v>0</v>
      </c>
      <c r="U24" s="42">
        <v>0</v>
      </c>
      <c r="V24" s="44">
        <v>55.808999999999997</v>
      </c>
      <c r="W24" s="46">
        <v>88.881</v>
      </c>
      <c r="X24" s="48">
        <v>70.572000000000003</v>
      </c>
      <c r="Y24" s="50">
        <v>90.947999999999993</v>
      </c>
      <c r="Z24" s="52">
        <v>18.603000000000002</v>
      </c>
      <c r="AA24" s="54">
        <v>324.81299999999999</v>
      </c>
      <c r="AB24" s="56" t="s">
        <v>55</v>
      </c>
      <c r="AC24" s="58">
        <v>0</v>
      </c>
      <c r="AD24" s="60">
        <v>0</v>
      </c>
      <c r="AE24" s="62">
        <v>109789.68700000001</v>
      </c>
      <c r="AF24" s="64">
        <v>95165.645000000004</v>
      </c>
      <c r="AG24" s="66">
        <v>72684.304000000004</v>
      </c>
      <c r="AH24" s="68">
        <v>36604.209000000003</v>
      </c>
      <c r="AI24" s="70">
        <v>24295.050999999999</v>
      </c>
      <c r="AJ24" s="72">
        <v>338538.89600000001</v>
      </c>
      <c r="AK24" s="74" t="s">
        <v>55</v>
      </c>
      <c r="AL24" s="76">
        <v>372.08800000000002</v>
      </c>
      <c r="AM24" s="78">
        <v>619.50400000000002</v>
      </c>
      <c r="AN24" s="80">
        <v>18004.383000000002</v>
      </c>
      <c r="AO24" s="82">
        <v>19008.269</v>
      </c>
      <c r="AP24" s="84">
        <v>22542.240000000002</v>
      </c>
      <c r="AQ24" s="86">
        <v>10107.806</v>
      </c>
      <c r="AR24" s="88">
        <v>7800.7280000000001</v>
      </c>
      <c r="AS24" s="90">
        <v>78455.017999999996</v>
      </c>
      <c r="AT24" s="92" t="s">
        <v>55</v>
      </c>
      <c r="AU24" s="94">
        <v>9355.9279999999999</v>
      </c>
      <c r="AV24" s="96">
        <v>32076.319</v>
      </c>
      <c r="AW24" s="98">
        <v>175416.402</v>
      </c>
      <c r="AX24" s="100">
        <v>208552.46799999999</v>
      </c>
      <c r="AY24" s="102">
        <v>209724.02600000001</v>
      </c>
      <c r="AZ24" s="104">
        <v>144720.902</v>
      </c>
      <c r="BA24" s="106">
        <v>64918.315999999999</v>
      </c>
      <c r="BB24" s="108">
        <v>844764.36100000003</v>
      </c>
      <c r="BC24" s="110" t="s">
        <v>55</v>
      </c>
      <c r="BD24" s="112">
        <v>0</v>
      </c>
      <c r="BE24" s="114">
        <v>0</v>
      </c>
      <c r="BF24" s="116">
        <v>21.952000000000002</v>
      </c>
      <c r="BG24" s="118">
        <v>0</v>
      </c>
      <c r="BH24" s="120">
        <v>0</v>
      </c>
      <c r="BI24" s="122">
        <v>73.242000000000004</v>
      </c>
      <c r="BJ24" s="124">
        <v>0</v>
      </c>
      <c r="BK24" s="126">
        <v>95.194000000000003</v>
      </c>
      <c r="BL24" s="128" t="s">
        <v>55</v>
      </c>
      <c r="BM24" s="130">
        <v>0</v>
      </c>
      <c r="BN24" s="132">
        <v>8623.3160000000007</v>
      </c>
      <c r="BO24" s="134">
        <v>310777.97200000001</v>
      </c>
      <c r="BP24" s="136">
        <v>358251.08199999999</v>
      </c>
      <c r="BQ24" s="138">
        <v>305316.18599999999</v>
      </c>
      <c r="BR24" s="140">
        <v>131448.07800000001</v>
      </c>
      <c r="BS24" s="142">
        <v>57042.62</v>
      </c>
      <c r="BT24" s="144">
        <v>1171459.254</v>
      </c>
      <c r="BU24" s="146" t="s">
        <v>55</v>
      </c>
      <c r="BV24" s="148">
        <v>0</v>
      </c>
      <c r="BW24" s="150">
        <v>0</v>
      </c>
      <c r="BX24" s="152">
        <v>287.93900000000002</v>
      </c>
      <c r="BY24" s="154">
        <v>178.50299999999999</v>
      </c>
      <c r="BZ24" s="156">
        <v>478.99200000000002</v>
      </c>
      <c r="CA24" s="158">
        <v>37.151000000000003</v>
      </c>
      <c r="CB24" s="160">
        <v>0</v>
      </c>
      <c r="CC24" s="162">
        <v>982.58500000000004</v>
      </c>
      <c r="CD24" s="164" t="s">
        <v>55</v>
      </c>
      <c r="CE24" s="166">
        <v>0</v>
      </c>
      <c r="CF24" s="168">
        <v>0</v>
      </c>
      <c r="CG24" s="170">
        <v>3244.2159999999999</v>
      </c>
      <c r="CH24" s="172">
        <v>7136.2259999999997</v>
      </c>
      <c r="CI24" s="174">
        <v>5911.8090000000002</v>
      </c>
      <c r="CJ24" s="176">
        <v>4318.7619999999997</v>
      </c>
      <c r="CK24" s="178">
        <v>3905.9589999999998</v>
      </c>
      <c r="CL24" s="180">
        <v>24516.972000000002</v>
      </c>
      <c r="CM24" s="182" t="s">
        <v>55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55</v>
      </c>
      <c r="CW24" s="202">
        <v>0</v>
      </c>
      <c r="CX24" s="204">
        <v>0</v>
      </c>
      <c r="CY24" s="206">
        <v>2145.027</v>
      </c>
      <c r="CZ24" s="208">
        <v>13282.951999999999</v>
      </c>
      <c r="DA24" s="210">
        <v>218539.929</v>
      </c>
      <c r="DB24" s="212">
        <v>392925.04200000002</v>
      </c>
      <c r="DC24" s="214">
        <v>301059.38799999998</v>
      </c>
      <c r="DD24" s="216">
        <v>927952.33799999999</v>
      </c>
      <c r="DE24" s="218" t="s">
        <v>55</v>
      </c>
      <c r="DF24" s="220">
        <v>0</v>
      </c>
      <c r="DG24" s="222">
        <v>0</v>
      </c>
      <c r="DH24" s="224">
        <v>15978.119000000001</v>
      </c>
      <c r="DI24" s="226">
        <v>26629.654999999999</v>
      </c>
      <c r="DJ24" s="228">
        <v>34612.595000000001</v>
      </c>
      <c r="DK24" s="230">
        <v>38281.127999999997</v>
      </c>
      <c r="DL24" s="232">
        <v>34688.482000000004</v>
      </c>
      <c r="DM24" s="234">
        <v>150189.97899999999</v>
      </c>
      <c r="DN24" s="236" t="s">
        <v>55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</row>
    <row r="25" spans="1:126" ht="14.25" customHeight="1" x14ac:dyDescent="0.15">
      <c r="A25" s="1" t="s">
        <v>56</v>
      </c>
      <c r="B25" s="3">
        <v>2140.0100000000002</v>
      </c>
      <c r="C25" s="5">
        <v>6132.26</v>
      </c>
      <c r="D25" s="7">
        <v>334382.913</v>
      </c>
      <c r="E25" s="9">
        <v>400946.43099999998</v>
      </c>
      <c r="F25" s="11">
        <v>460947.45500000002</v>
      </c>
      <c r="G25" s="13">
        <v>331580.114</v>
      </c>
      <c r="H25" s="15">
        <v>188755.323</v>
      </c>
      <c r="I25" s="17">
        <v>1724884.5060000001</v>
      </c>
      <c r="J25" s="19" t="s">
        <v>56</v>
      </c>
      <c r="K25" s="21">
        <v>0</v>
      </c>
      <c r="L25" s="23">
        <v>0</v>
      </c>
      <c r="M25" s="25">
        <v>6627.42</v>
      </c>
      <c r="N25" s="27">
        <v>11415.856</v>
      </c>
      <c r="O25" s="29">
        <v>13079.582</v>
      </c>
      <c r="P25" s="31">
        <v>10328.52</v>
      </c>
      <c r="Q25" s="33">
        <v>5192.5379999999996</v>
      </c>
      <c r="R25" s="35">
        <v>46643.915999999997</v>
      </c>
      <c r="S25" s="37" t="s">
        <v>56</v>
      </c>
      <c r="T25" s="39">
        <v>0</v>
      </c>
      <c r="U25" s="41">
        <v>0</v>
      </c>
      <c r="V25" s="43">
        <v>17.919</v>
      </c>
      <c r="W25" s="45">
        <v>112.914</v>
      </c>
      <c r="X25" s="47">
        <v>263.26400000000001</v>
      </c>
      <c r="Y25" s="49">
        <v>36.590000000000003</v>
      </c>
      <c r="Z25" s="51">
        <v>201.108</v>
      </c>
      <c r="AA25" s="53">
        <v>631.79499999999996</v>
      </c>
      <c r="AB25" s="55" t="s">
        <v>56</v>
      </c>
      <c r="AC25" s="57">
        <v>0</v>
      </c>
      <c r="AD25" s="59">
        <v>0</v>
      </c>
      <c r="AE25" s="61">
        <v>95759.376000000004</v>
      </c>
      <c r="AF25" s="63">
        <v>91104.634999999995</v>
      </c>
      <c r="AG25" s="65">
        <v>64177.381000000001</v>
      </c>
      <c r="AH25" s="67">
        <v>28881.46</v>
      </c>
      <c r="AI25" s="69">
        <v>21165.253000000001</v>
      </c>
      <c r="AJ25" s="71">
        <v>301088.10499999998</v>
      </c>
      <c r="AK25" s="73" t="s">
        <v>56</v>
      </c>
      <c r="AL25" s="75">
        <v>111.801</v>
      </c>
      <c r="AM25" s="77">
        <v>327.322</v>
      </c>
      <c r="AN25" s="79">
        <v>20957.02</v>
      </c>
      <c r="AO25" s="81">
        <v>19648.213</v>
      </c>
      <c r="AP25" s="83">
        <v>23991.564999999999</v>
      </c>
      <c r="AQ25" s="85">
        <v>14700.398999999999</v>
      </c>
      <c r="AR25" s="87">
        <v>9621.857</v>
      </c>
      <c r="AS25" s="89">
        <v>89358.176999999996</v>
      </c>
      <c r="AT25" s="91" t="s">
        <v>56</v>
      </c>
      <c r="AU25" s="93">
        <v>2028.2090000000001</v>
      </c>
      <c r="AV25" s="95">
        <v>4365.0370000000003</v>
      </c>
      <c r="AW25" s="97">
        <v>67807.044999999998</v>
      </c>
      <c r="AX25" s="99">
        <v>88914.664000000004</v>
      </c>
      <c r="AY25" s="101">
        <v>92296.710999999996</v>
      </c>
      <c r="AZ25" s="103">
        <v>65500.264000000003</v>
      </c>
      <c r="BA25" s="105">
        <v>29958.282999999999</v>
      </c>
      <c r="BB25" s="107">
        <v>350870.21299999999</v>
      </c>
      <c r="BC25" s="109" t="s">
        <v>56</v>
      </c>
      <c r="BD25" s="111">
        <v>0</v>
      </c>
      <c r="BE25" s="113">
        <v>0</v>
      </c>
      <c r="BF25" s="115">
        <v>18.620999999999999</v>
      </c>
      <c r="BG25" s="117">
        <v>0</v>
      </c>
      <c r="BH25" s="119">
        <v>82.733000000000004</v>
      </c>
      <c r="BI25" s="121">
        <v>33.146999999999998</v>
      </c>
      <c r="BJ25" s="123">
        <v>0</v>
      </c>
      <c r="BK25" s="125">
        <v>134.501</v>
      </c>
      <c r="BL25" s="127" t="s">
        <v>56</v>
      </c>
      <c r="BM25" s="129">
        <v>0</v>
      </c>
      <c r="BN25" s="131">
        <v>1439.9010000000001</v>
      </c>
      <c r="BO25" s="133">
        <v>136074.101</v>
      </c>
      <c r="BP25" s="135">
        <v>175106.462</v>
      </c>
      <c r="BQ25" s="137">
        <v>191027.231</v>
      </c>
      <c r="BR25" s="139">
        <v>96934.611000000004</v>
      </c>
      <c r="BS25" s="141">
        <v>45679.561000000002</v>
      </c>
      <c r="BT25" s="143">
        <v>646261.86699999997</v>
      </c>
      <c r="BU25" s="145" t="s">
        <v>56</v>
      </c>
      <c r="BV25" s="147">
        <v>0</v>
      </c>
      <c r="BW25" s="149">
        <v>0</v>
      </c>
      <c r="BX25" s="151">
        <v>0</v>
      </c>
      <c r="BY25" s="153">
        <v>221.04900000000001</v>
      </c>
      <c r="BZ25" s="155">
        <v>0</v>
      </c>
      <c r="CA25" s="157">
        <v>0</v>
      </c>
      <c r="CB25" s="159">
        <v>0</v>
      </c>
      <c r="CC25" s="161">
        <v>221.04900000000001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56</v>
      </c>
      <c r="CW25" s="201">
        <v>0</v>
      </c>
      <c r="CX25" s="203">
        <v>0</v>
      </c>
      <c r="CY25" s="205">
        <v>1043.682</v>
      </c>
      <c r="CZ25" s="207">
        <v>811.46100000000001</v>
      </c>
      <c r="DA25" s="209">
        <v>60085.214</v>
      </c>
      <c r="DB25" s="211">
        <v>99779.444000000003</v>
      </c>
      <c r="DC25" s="213">
        <v>68110.748000000007</v>
      </c>
      <c r="DD25" s="215">
        <v>229830.549</v>
      </c>
      <c r="DE25" s="217" t="s">
        <v>56</v>
      </c>
      <c r="DF25" s="219">
        <v>0</v>
      </c>
      <c r="DG25" s="221">
        <v>0</v>
      </c>
      <c r="DH25" s="223">
        <v>6077.7290000000003</v>
      </c>
      <c r="DI25" s="225">
        <v>13604.249</v>
      </c>
      <c r="DJ25" s="227">
        <v>15943.773999999999</v>
      </c>
      <c r="DK25" s="229">
        <v>15385.679</v>
      </c>
      <c r="DL25" s="231">
        <v>8825.9750000000004</v>
      </c>
      <c r="DM25" s="233">
        <v>59837.406000000003</v>
      </c>
      <c r="DN25" s="235" t="s">
        <v>56</v>
      </c>
      <c r="DO25" s="237">
        <v>0</v>
      </c>
      <c r="DP25" s="239">
        <v>0</v>
      </c>
      <c r="DQ25" s="241">
        <v>0</v>
      </c>
      <c r="DR25" s="243">
        <v>6.9279999999999999</v>
      </c>
      <c r="DS25" s="245">
        <v>0</v>
      </c>
      <c r="DT25" s="247">
        <v>0</v>
      </c>
      <c r="DU25" s="249">
        <v>0</v>
      </c>
      <c r="DV25" s="251">
        <v>6.9279999999999999</v>
      </c>
    </row>
    <row r="26" spans="1:126" ht="14.25" customHeight="1" x14ac:dyDescent="0.15">
      <c r="A26" s="1" t="s">
        <v>57</v>
      </c>
      <c r="B26" s="3">
        <v>4358.7979999999998</v>
      </c>
      <c r="C26" s="5">
        <v>16814.431</v>
      </c>
      <c r="D26" s="7">
        <v>407567.32500000001</v>
      </c>
      <c r="E26" s="9">
        <v>416072.826</v>
      </c>
      <c r="F26" s="11">
        <v>429271.16399999999</v>
      </c>
      <c r="G26" s="13">
        <v>321924.05699999997</v>
      </c>
      <c r="H26" s="15">
        <v>232054.91200000001</v>
      </c>
      <c r="I26" s="17">
        <v>1828063.513</v>
      </c>
      <c r="J26" s="19" t="s">
        <v>57</v>
      </c>
      <c r="K26" s="21">
        <v>0</v>
      </c>
      <c r="L26" s="23">
        <v>0</v>
      </c>
      <c r="M26" s="25">
        <v>4755.6450000000004</v>
      </c>
      <c r="N26" s="27">
        <v>6754.2820000000002</v>
      </c>
      <c r="O26" s="29">
        <v>4631.6400000000003</v>
      </c>
      <c r="P26" s="31">
        <v>3905.4960000000001</v>
      </c>
      <c r="Q26" s="33">
        <v>3833.2910000000002</v>
      </c>
      <c r="R26" s="35">
        <v>23880.353999999999</v>
      </c>
      <c r="S26" s="37" t="s">
        <v>57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57</v>
      </c>
      <c r="AC26" s="57">
        <v>0</v>
      </c>
      <c r="AD26" s="59">
        <v>0</v>
      </c>
      <c r="AE26" s="61">
        <v>75176.827000000005</v>
      </c>
      <c r="AF26" s="63">
        <v>62199.207999999999</v>
      </c>
      <c r="AG26" s="65">
        <v>31987.358</v>
      </c>
      <c r="AH26" s="67">
        <v>14302.724</v>
      </c>
      <c r="AI26" s="69">
        <v>9262.5589999999993</v>
      </c>
      <c r="AJ26" s="71">
        <v>192928.67600000001</v>
      </c>
      <c r="AK26" s="73" t="s">
        <v>57</v>
      </c>
      <c r="AL26" s="75">
        <v>58.374000000000002</v>
      </c>
      <c r="AM26" s="77">
        <v>293.49900000000002</v>
      </c>
      <c r="AN26" s="79">
        <v>11327.781999999999</v>
      </c>
      <c r="AO26" s="81">
        <v>11032.009</v>
      </c>
      <c r="AP26" s="83">
        <v>13441.723</v>
      </c>
      <c r="AQ26" s="85">
        <v>3549.3119999999999</v>
      </c>
      <c r="AR26" s="87">
        <v>6030.7610000000004</v>
      </c>
      <c r="AS26" s="89">
        <v>45733.46</v>
      </c>
      <c r="AT26" s="91" t="s">
        <v>57</v>
      </c>
      <c r="AU26" s="93">
        <v>4300.424</v>
      </c>
      <c r="AV26" s="95">
        <v>11525.924000000001</v>
      </c>
      <c r="AW26" s="97">
        <v>72694.933999999994</v>
      </c>
      <c r="AX26" s="99">
        <v>83704.877999999997</v>
      </c>
      <c r="AY26" s="101">
        <v>71929.089000000007</v>
      </c>
      <c r="AZ26" s="103">
        <v>38208.421999999999</v>
      </c>
      <c r="BA26" s="105">
        <v>23558.045999999998</v>
      </c>
      <c r="BB26" s="107">
        <v>305921.717</v>
      </c>
      <c r="BC26" s="109" t="s">
        <v>57</v>
      </c>
      <c r="BD26" s="111">
        <v>0</v>
      </c>
      <c r="BE26" s="113">
        <v>0</v>
      </c>
      <c r="BF26" s="115">
        <v>92.147000000000006</v>
      </c>
      <c r="BG26" s="117">
        <v>446.61099999999999</v>
      </c>
      <c r="BH26" s="119">
        <v>116.532</v>
      </c>
      <c r="BI26" s="121">
        <v>199.66499999999999</v>
      </c>
      <c r="BJ26" s="123">
        <v>0</v>
      </c>
      <c r="BK26" s="125">
        <v>854.95500000000004</v>
      </c>
      <c r="BL26" s="127" t="s">
        <v>57</v>
      </c>
      <c r="BM26" s="129">
        <v>0</v>
      </c>
      <c r="BN26" s="131">
        <v>4995.0079999999998</v>
      </c>
      <c r="BO26" s="133">
        <v>233612.68599999999</v>
      </c>
      <c r="BP26" s="135">
        <v>228762.54800000001</v>
      </c>
      <c r="BQ26" s="137">
        <v>172792.818</v>
      </c>
      <c r="BR26" s="139">
        <v>95971.067999999999</v>
      </c>
      <c r="BS26" s="141">
        <v>51614.485999999997</v>
      </c>
      <c r="BT26" s="143">
        <v>787748.61399999994</v>
      </c>
      <c r="BU26" s="145" t="s">
        <v>57</v>
      </c>
      <c r="BV26" s="147">
        <v>0</v>
      </c>
      <c r="BW26" s="149">
        <v>0</v>
      </c>
      <c r="BX26" s="151">
        <v>183.65</v>
      </c>
      <c r="BY26" s="153">
        <v>0</v>
      </c>
      <c r="BZ26" s="155">
        <v>0</v>
      </c>
      <c r="CA26" s="157">
        <v>0</v>
      </c>
      <c r="CB26" s="159">
        <v>0</v>
      </c>
      <c r="CC26" s="161">
        <v>183.65</v>
      </c>
      <c r="CD26" s="163" t="s">
        <v>57</v>
      </c>
      <c r="CE26" s="165">
        <v>0</v>
      </c>
      <c r="CF26" s="167">
        <v>0</v>
      </c>
      <c r="CG26" s="169">
        <v>549.01800000000003</v>
      </c>
      <c r="CH26" s="171">
        <v>1408.144</v>
      </c>
      <c r="CI26" s="173">
        <v>1097.433</v>
      </c>
      <c r="CJ26" s="175">
        <v>741.63599999999997</v>
      </c>
      <c r="CK26" s="177">
        <v>269.24400000000003</v>
      </c>
      <c r="CL26" s="179">
        <v>4065.4749999999999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57</v>
      </c>
      <c r="CW26" s="201">
        <v>0</v>
      </c>
      <c r="CX26" s="203">
        <v>0</v>
      </c>
      <c r="CY26" s="205">
        <v>1676.7360000000001</v>
      </c>
      <c r="CZ26" s="207">
        <v>5423.0940000000001</v>
      </c>
      <c r="DA26" s="209">
        <v>113057.3</v>
      </c>
      <c r="DB26" s="211">
        <v>134144.88699999999</v>
      </c>
      <c r="DC26" s="213">
        <v>105315.72500000001</v>
      </c>
      <c r="DD26" s="215">
        <v>359617.74200000003</v>
      </c>
      <c r="DE26" s="217" t="s">
        <v>57</v>
      </c>
      <c r="DF26" s="219">
        <v>0</v>
      </c>
      <c r="DG26" s="221">
        <v>0</v>
      </c>
      <c r="DH26" s="223">
        <v>7484.6970000000001</v>
      </c>
      <c r="DI26" s="225">
        <v>16252.182000000001</v>
      </c>
      <c r="DJ26" s="227">
        <v>20205.312000000002</v>
      </c>
      <c r="DK26" s="229">
        <v>30884.593000000001</v>
      </c>
      <c r="DL26" s="231">
        <v>31962.828000000001</v>
      </c>
      <c r="DM26" s="233">
        <v>106789.61199999999</v>
      </c>
      <c r="DN26" s="235" t="s">
        <v>57</v>
      </c>
      <c r="DO26" s="237">
        <v>0</v>
      </c>
      <c r="DP26" s="239">
        <v>0</v>
      </c>
      <c r="DQ26" s="241">
        <v>13.202999999999999</v>
      </c>
      <c r="DR26" s="243">
        <v>89.87</v>
      </c>
      <c r="DS26" s="245">
        <v>11.959</v>
      </c>
      <c r="DT26" s="247">
        <v>16.254000000000001</v>
      </c>
      <c r="DU26" s="249">
        <v>207.97200000000001</v>
      </c>
      <c r="DV26" s="251">
        <v>339.25799999999998</v>
      </c>
    </row>
    <row r="27" spans="1:126" ht="14.25" customHeight="1" x14ac:dyDescent="0.15">
      <c r="A27" s="1" t="s">
        <v>58</v>
      </c>
      <c r="B27" s="3">
        <v>4874.7460000000001</v>
      </c>
      <c r="C27" s="5">
        <v>11940.892</v>
      </c>
      <c r="D27" s="7">
        <v>228328.60399999999</v>
      </c>
      <c r="E27" s="9">
        <v>273697.00099999999</v>
      </c>
      <c r="F27" s="11">
        <v>292437.24200000003</v>
      </c>
      <c r="G27" s="13">
        <v>283985.68599999999</v>
      </c>
      <c r="H27" s="15">
        <v>183931.42499999999</v>
      </c>
      <c r="I27" s="17">
        <v>1279195.5959999999</v>
      </c>
      <c r="J27" s="19" t="s">
        <v>58</v>
      </c>
      <c r="K27" s="21">
        <v>0</v>
      </c>
      <c r="L27" s="23">
        <v>0</v>
      </c>
      <c r="M27" s="25">
        <v>3240.4140000000002</v>
      </c>
      <c r="N27" s="27">
        <v>3563.67</v>
      </c>
      <c r="O27" s="29">
        <v>5574.2359999999999</v>
      </c>
      <c r="P27" s="31">
        <v>5215.9229999999998</v>
      </c>
      <c r="Q27" s="33">
        <v>3458.3580000000002</v>
      </c>
      <c r="R27" s="35">
        <v>21052.600999999999</v>
      </c>
      <c r="S27" s="37" t="s">
        <v>58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58</v>
      </c>
      <c r="AC27" s="57">
        <v>0</v>
      </c>
      <c r="AD27" s="59">
        <v>0</v>
      </c>
      <c r="AE27" s="61">
        <v>36457.623</v>
      </c>
      <c r="AF27" s="63">
        <v>37268.123</v>
      </c>
      <c r="AG27" s="65">
        <v>25231.819</v>
      </c>
      <c r="AH27" s="67">
        <v>16114.335999999999</v>
      </c>
      <c r="AI27" s="69">
        <v>4595.415</v>
      </c>
      <c r="AJ27" s="71">
        <v>119667.31600000001</v>
      </c>
      <c r="AK27" s="73" t="s">
        <v>58</v>
      </c>
      <c r="AL27" s="75">
        <v>287.76600000000002</v>
      </c>
      <c r="AM27" s="77">
        <v>149.4</v>
      </c>
      <c r="AN27" s="79">
        <v>22861.001</v>
      </c>
      <c r="AO27" s="81">
        <v>16959.02</v>
      </c>
      <c r="AP27" s="83">
        <v>15003.612999999999</v>
      </c>
      <c r="AQ27" s="85">
        <v>10132.441999999999</v>
      </c>
      <c r="AR27" s="87">
        <v>8334.5930000000008</v>
      </c>
      <c r="AS27" s="89">
        <v>73727.835000000006</v>
      </c>
      <c r="AT27" s="91" t="s">
        <v>58</v>
      </c>
      <c r="AU27" s="93">
        <v>4586.9799999999996</v>
      </c>
      <c r="AV27" s="95">
        <v>10819.096</v>
      </c>
      <c r="AW27" s="97">
        <v>54829.413</v>
      </c>
      <c r="AX27" s="99">
        <v>72904.714000000007</v>
      </c>
      <c r="AY27" s="101">
        <v>68633.505000000005</v>
      </c>
      <c r="AZ27" s="103">
        <v>51190.531000000003</v>
      </c>
      <c r="BA27" s="105">
        <v>25680.55</v>
      </c>
      <c r="BB27" s="107">
        <v>288644.78899999999</v>
      </c>
      <c r="BC27" s="109" t="s">
        <v>58</v>
      </c>
      <c r="BD27" s="111">
        <v>0</v>
      </c>
      <c r="BE27" s="113">
        <v>0</v>
      </c>
      <c r="BF27" s="115">
        <v>98.334999999999994</v>
      </c>
      <c r="BG27" s="117">
        <v>94.301000000000002</v>
      </c>
      <c r="BH27" s="119">
        <v>157.21199999999999</v>
      </c>
      <c r="BI27" s="121">
        <v>198.756</v>
      </c>
      <c r="BJ27" s="123">
        <v>0</v>
      </c>
      <c r="BK27" s="125">
        <v>548.60400000000004</v>
      </c>
      <c r="BL27" s="127" t="s">
        <v>58</v>
      </c>
      <c r="BM27" s="129">
        <v>0</v>
      </c>
      <c r="BN27" s="131">
        <v>972.39599999999996</v>
      </c>
      <c r="BO27" s="133">
        <v>99631.28</v>
      </c>
      <c r="BP27" s="135">
        <v>124491.295</v>
      </c>
      <c r="BQ27" s="137">
        <v>90254.947</v>
      </c>
      <c r="BR27" s="139">
        <v>34607.413</v>
      </c>
      <c r="BS27" s="141">
        <v>20514.93</v>
      </c>
      <c r="BT27" s="143">
        <v>370472.261</v>
      </c>
      <c r="BU27" s="145" t="s">
        <v>58</v>
      </c>
      <c r="BV27" s="147">
        <v>0</v>
      </c>
      <c r="BW27" s="149">
        <v>0</v>
      </c>
      <c r="BX27" s="151">
        <v>100.011</v>
      </c>
      <c r="BY27" s="153">
        <v>82.89</v>
      </c>
      <c r="BZ27" s="155">
        <v>197.33</v>
      </c>
      <c r="CA27" s="157">
        <v>216.696</v>
      </c>
      <c r="CB27" s="159">
        <v>130.26599999999999</v>
      </c>
      <c r="CC27" s="161">
        <v>727.19299999999998</v>
      </c>
      <c r="CD27" s="163" t="s">
        <v>58</v>
      </c>
      <c r="CE27" s="165">
        <v>0</v>
      </c>
      <c r="CF27" s="167">
        <v>0</v>
      </c>
      <c r="CG27" s="169">
        <v>1223.2940000000001</v>
      </c>
      <c r="CH27" s="171">
        <v>583.20600000000002</v>
      </c>
      <c r="CI27" s="173">
        <v>1345.356</v>
      </c>
      <c r="CJ27" s="175">
        <v>951.54499999999996</v>
      </c>
      <c r="CK27" s="177">
        <v>266.71499999999997</v>
      </c>
      <c r="CL27" s="179">
        <v>4370.116</v>
      </c>
      <c r="CM27" s="181" t="s">
        <v>58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58</v>
      </c>
      <c r="CW27" s="201">
        <v>0</v>
      </c>
      <c r="CX27" s="203">
        <v>0</v>
      </c>
      <c r="CY27" s="205">
        <v>258.678</v>
      </c>
      <c r="CZ27" s="207">
        <v>2546.9369999999999</v>
      </c>
      <c r="DA27" s="209">
        <v>65326.843000000001</v>
      </c>
      <c r="DB27" s="211">
        <v>134817.17499999999</v>
      </c>
      <c r="DC27" s="213">
        <v>96636.293000000005</v>
      </c>
      <c r="DD27" s="215">
        <v>299585.92599999998</v>
      </c>
      <c r="DE27" s="217" t="s">
        <v>58</v>
      </c>
      <c r="DF27" s="219">
        <v>0</v>
      </c>
      <c r="DG27" s="221">
        <v>0</v>
      </c>
      <c r="DH27" s="223">
        <v>9571.5059999999994</v>
      </c>
      <c r="DI27" s="225">
        <v>15095.120999999999</v>
      </c>
      <c r="DJ27" s="227">
        <v>20636.348000000002</v>
      </c>
      <c r="DK27" s="229">
        <v>30465.715</v>
      </c>
      <c r="DL27" s="231">
        <v>24113.172999999999</v>
      </c>
      <c r="DM27" s="233">
        <v>99881.862999999998</v>
      </c>
      <c r="DN27" s="235" t="s">
        <v>58</v>
      </c>
      <c r="DO27" s="237">
        <v>0</v>
      </c>
      <c r="DP27" s="239">
        <v>0</v>
      </c>
      <c r="DQ27" s="241">
        <v>57.048999999999999</v>
      </c>
      <c r="DR27" s="243">
        <v>107.724</v>
      </c>
      <c r="DS27" s="245">
        <v>76.033000000000001</v>
      </c>
      <c r="DT27" s="247">
        <v>75.153999999999996</v>
      </c>
      <c r="DU27" s="249">
        <v>201.13200000000001</v>
      </c>
      <c r="DV27" s="251">
        <v>517.09199999999998</v>
      </c>
    </row>
    <row r="28" spans="1:126" ht="14.25" customHeight="1" x14ac:dyDescent="0.15">
      <c r="A28" s="1" t="s">
        <v>59</v>
      </c>
      <c r="B28" s="3">
        <v>327.67200000000003</v>
      </c>
      <c r="C28" s="5">
        <v>1514.171</v>
      </c>
      <c r="D28" s="7">
        <v>157661.114</v>
      </c>
      <c r="E28" s="9">
        <v>245306.83499999999</v>
      </c>
      <c r="F28" s="11">
        <v>407880.40899999999</v>
      </c>
      <c r="G28" s="13">
        <v>375856.28100000002</v>
      </c>
      <c r="H28" s="15">
        <v>232895.845</v>
      </c>
      <c r="I28" s="17">
        <v>1421442.327</v>
      </c>
      <c r="J28" s="19" t="s">
        <v>59</v>
      </c>
      <c r="K28" s="21">
        <v>0</v>
      </c>
      <c r="L28" s="23">
        <v>0</v>
      </c>
      <c r="M28" s="25">
        <v>3541.78</v>
      </c>
      <c r="N28" s="27">
        <v>5523.23</v>
      </c>
      <c r="O28" s="29">
        <v>6992.7030000000004</v>
      </c>
      <c r="P28" s="31">
        <v>5814.0910000000003</v>
      </c>
      <c r="Q28" s="33">
        <v>4606.4570000000003</v>
      </c>
      <c r="R28" s="35">
        <v>26478.260999999999</v>
      </c>
      <c r="S28" s="37" t="s">
        <v>59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59</v>
      </c>
      <c r="AC28" s="57">
        <v>0</v>
      </c>
      <c r="AD28" s="59">
        <v>0</v>
      </c>
      <c r="AE28" s="61">
        <v>88321.091</v>
      </c>
      <c r="AF28" s="63">
        <v>118129.39200000001</v>
      </c>
      <c r="AG28" s="65">
        <v>91951.308000000005</v>
      </c>
      <c r="AH28" s="67">
        <v>46136.535000000003</v>
      </c>
      <c r="AI28" s="69">
        <v>24719.565999999999</v>
      </c>
      <c r="AJ28" s="71">
        <v>369257.89199999999</v>
      </c>
      <c r="AK28" s="73" t="s">
        <v>59</v>
      </c>
      <c r="AL28" s="75">
        <v>0</v>
      </c>
      <c r="AM28" s="77">
        <v>88.82</v>
      </c>
      <c r="AN28" s="79">
        <v>3417.4830000000002</v>
      </c>
      <c r="AO28" s="81">
        <v>5475.6009999999997</v>
      </c>
      <c r="AP28" s="83">
        <v>9220.5020000000004</v>
      </c>
      <c r="AQ28" s="85">
        <v>4900.2139999999999</v>
      </c>
      <c r="AR28" s="87">
        <v>3384.1219999999998</v>
      </c>
      <c r="AS28" s="89">
        <v>26486.741999999998</v>
      </c>
      <c r="AT28" s="91" t="s">
        <v>59</v>
      </c>
      <c r="AU28" s="93">
        <v>327.67200000000003</v>
      </c>
      <c r="AV28" s="95">
        <v>1425.3510000000001</v>
      </c>
      <c r="AW28" s="97">
        <v>13384.338</v>
      </c>
      <c r="AX28" s="99">
        <v>27941.682000000001</v>
      </c>
      <c r="AY28" s="101">
        <v>36396.152999999998</v>
      </c>
      <c r="AZ28" s="103">
        <v>22637.647000000001</v>
      </c>
      <c r="BA28" s="105">
        <v>12390.504999999999</v>
      </c>
      <c r="BB28" s="107">
        <v>114503.348</v>
      </c>
      <c r="BC28" s="109" t="s">
        <v>59</v>
      </c>
      <c r="BD28" s="111">
        <v>0</v>
      </c>
      <c r="BE28" s="113">
        <v>0</v>
      </c>
      <c r="BF28" s="115">
        <v>0</v>
      </c>
      <c r="BG28" s="117">
        <v>0</v>
      </c>
      <c r="BH28" s="119">
        <v>0</v>
      </c>
      <c r="BI28" s="121">
        <v>0</v>
      </c>
      <c r="BJ28" s="123">
        <v>0</v>
      </c>
      <c r="BK28" s="125">
        <v>0</v>
      </c>
      <c r="BL28" s="127" t="s">
        <v>59</v>
      </c>
      <c r="BM28" s="129">
        <v>0</v>
      </c>
      <c r="BN28" s="131">
        <v>0</v>
      </c>
      <c r="BO28" s="133">
        <v>41881.230000000003</v>
      </c>
      <c r="BP28" s="135">
        <v>69536.820000000007</v>
      </c>
      <c r="BQ28" s="137">
        <v>104996.45299999999</v>
      </c>
      <c r="BR28" s="139">
        <v>47997.822999999997</v>
      </c>
      <c r="BS28" s="141">
        <v>32177.547999999999</v>
      </c>
      <c r="BT28" s="143">
        <v>296589.87400000001</v>
      </c>
      <c r="BU28" s="145" t="s">
        <v>59</v>
      </c>
      <c r="BV28" s="147">
        <v>0</v>
      </c>
      <c r="BW28" s="149">
        <v>0</v>
      </c>
      <c r="BX28" s="151">
        <v>27.387</v>
      </c>
      <c r="BY28" s="153">
        <v>0</v>
      </c>
      <c r="BZ28" s="155">
        <v>84.477000000000004</v>
      </c>
      <c r="CA28" s="157">
        <v>0</v>
      </c>
      <c r="CB28" s="159">
        <v>0</v>
      </c>
      <c r="CC28" s="161">
        <v>111.864</v>
      </c>
      <c r="CD28" s="163" t="s">
        <v>59</v>
      </c>
      <c r="CE28" s="165">
        <v>0</v>
      </c>
      <c r="CF28" s="167">
        <v>0</v>
      </c>
      <c r="CG28" s="169">
        <v>2035.702</v>
      </c>
      <c r="CH28" s="171">
        <v>5880.549</v>
      </c>
      <c r="CI28" s="173">
        <v>7559.3639999999996</v>
      </c>
      <c r="CJ28" s="175">
        <v>8432.3150000000005</v>
      </c>
      <c r="CK28" s="177">
        <v>2988.0340000000001</v>
      </c>
      <c r="CL28" s="179">
        <v>26895.964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59</v>
      </c>
      <c r="CW28" s="201">
        <v>0</v>
      </c>
      <c r="CX28" s="203">
        <v>0</v>
      </c>
      <c r="CY28" s="205">
        <v>1420.2650000000001</v>
      </c>
      <c r="CZ28" s="207">
        <v>3816.125</v>
      </c>
      <c r="DA28" s="209">
        <v>133311.40299999999</v>
      </c>
      <c r="DB28" s="211">
        <v>222678.03899999999</v>
      </c>
      <c r="DC28" s="213">
        <v>136534.96100000001</v>
      </c>
      <c r="DD28" s="215">
        <v>497760.79300000001</v>
      </c>
      <c r="DE28" s="217" t="s">
        <v>59</v>
      </c>
      <c r="DF28" s="219">
        <v>0</v>
      </c>
      <c r="DG28" s="221">
        <v>0</v>
      </c>
      <c r="DH28" s="223">
        <v>3607.79</v>
      </c>
      <c r="DI28" s="225">
        <v>9003.4359999999997</v>
      </c>
      <c r="DJ28" s="227">
        <v>17368.045999999998</v>
      </c>
      <c r="DK28" s="229">
        <v>17259.616999999998</v>
      </c>
      <c r="DL28" s="231">
        <v>16094.652</v>
      </c>
      <c r="DM28" s="233">
        <v>63333.540999999997</v>
      </c>
      <c r="DN28" s="235" t="s">
        <v>59</v>
      </c>
      <c r="DO28" s="237">
        <v>0</v>
      </c>
      <c r="DP28" s="239">
        <v>0</v>
      </c>
      <c r="DQ28" s="241">
        <v>24.047999999999998</v>
      </c>
      <c r="DR28" s="243">
        <v>0</v>
      </c>
      <c r="DS28" s="245">
        <v>0</v>
      </c>
      <c r="DT28" s="247">
        <v>0</v>
      </c>
      <c r="DU28" s="249">
        <v>0</v>
      </c>
      <c r="DV28" s="251">
        <v>24.047999999999998</v>
      </c>
    </row>
    <row r="29" spans="1:126" ht="14.25" customHeight="1" x14ac:dyDescent="0.15">
      <c r="A29" s="2" t="s">
        <v>60</v>
      </c>
      <c r="B29" s="4">
        <v>3648.895</v>
      </c>
      <c r="C29" s="6">
        <v>13063.5</v>
      </c>
      <c r="D29" s="8">
        <v>694784.03899999999</v>
      </c>
      <c r="E29" s="10">
        <v>646479.92500000005</v>
      </c>
      <c r="F29" s="12">
        <v>692098.59699999995</v>
      </c>
      <c r="G29" s="14">
        <v>691066.56900000002</v>
      </c>
      <c r="H29" s="16">
        <v>469884.65899999999</v>
      </c>
      <c r="I29" s="18">
        <v>3211026.1839999999</v>
      </c>
      <c r="J29" s="20" t="s">
        <v>60</v>
      </c>
      <c r="K29" s="22">
        <v>0</v>
      </c>
      <c r="L29" s="24">
        <v>0</v>
      </c>
      <c r="M29" s="26">
        <v>10658.839</v>
      </c>
      <c r="N29" s="28">
        <v>17642.486000000001</v>
      </c>
      <c r="O29" s="30">
        <v>16593.821</v>
      </c>
      <c r="P29" s="32">
        <v>26615.296999999999</v>
      </c>
      <c r="Q29" s="34">
        <v>17850.804</v>
      </c>
      <c r="R29" s="36">
        <v>89361.247000000003</v>
      </c>
      <c r="S29" s="38" t="s">
        <v>60</v>
      </c>
      <c r="T29" s="40">
        <v>0</v>
      </c>
      <c r="U29" s="42">
        <v>0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 t="s">
        <v>60</v>
      </c>
      <c r="AC29" s="58">
        <v>0</v>
      </c>
      <c r="AD29" s="60">
        <v>0</v>
      </c>
      <c r="AE29" s="62">
        <v>234695.6</v>
      </c>
      <c r="AF29" s="64">
        <v>176865.37899999999</v>
      </c>
      <c r="AG29" s="66">
        <v>117963.765</v>
      </c>
      <c r="AH29" s="68">
        <v>74442.164000000004</v>
      </c>
      <c r="AI29" s="70">
        <v>43366.811000000002</v>
      </c>
      <c r="AJ29" s="72">
        <v>647333.71900000004</v>
      </c>
      <c r="AK29" s="74" t="s">
        <v>60</v>
      </c>
      <c r="AL29" s="76">
        <v>378.78899999999999</v>
      </c>
      <c r="AM29" s="78">
        <v>272.90899999999999</v>
      </c>
      <c r="AN29" s="80">
        <v>32525.914000000001</v>
      </c>
      <c r="AO29" s="82">
        <v>25076.767</v>
      </c>
      <c r="AP29" s="84">
        <v>28959.208999999999</v>
      </c>
      <c r="AQ29" s="86">
        <v>12888.544</v>
      </c>
      <c r="AR29" s="88">
        <v>13145.589</v>
      </c>
      <c r="AS29" s="90">
        <v>113247.72100000001</v>
      </c>
      <c r="AT29" s="92" t="s">
        <v>60</v>
      </c>
      <c r="AU29" s="94">
        <v>3247.0929999999998</v>
      </c>
      <c r="AV29" s="96">
        <v>10942.895</v>
      </c>
      <c r="AW29" s="98">
        <v>103295.54399999999</v>
      </c>
      <c r="AX29" s="100">
        <v>103881.71</v>
      </c>
      <c r="AY29" s="102">
        <v>103708.209</v>
      </c>
      <c r="AZ29" s="104">
        <v>77857.278999999995</v>
      </c>
      <c r="BA29" s="106">
        <v>48972.453000000001</v>
      </c>
      <c r="BB29" s="108">
        <v>451905.18300000002</v>
      </c>
      <c r="BC29" s="110" t="s">
        <v>60</v>
      </c>
      <c r="BD29" s="112">
        <v>23.013000000000002</v>
      </c>
      <c r="BE29" s="114">
        <v>11.502000000000001</v>
      </c>
      <c r="BF29" s="116">
        <v>29.798999999999999</v>
      </c>
      <c r="BG29" s="118">
        <v>74.727000000000004</v>
      </c>
      <c r="BH29" s="120">
        <v>68.31</v>
      </c>
      <c r="BI29" s="122">
        <v>124.634</v>
      </c>
      <c r="BJ29" s="124">
        <v>107.712</v>
      </c>
      <c r="BK29" s="126">
        <v>439.697</v>
      </c>
      <c r="BL29" s="128" t="s">
        <v>60</v>
      </c>
      <c r="BM29" s="130">
        <v>0</v>
      </c>
      <c r="BN29" s="132">
        <v>1836.194</v>
      </c>
      <c r="BO29" s="134">
        <v>269031.07299999997</v>
      </c>
      <c r="BP29" s="136">
        <v>265953.36599999998</v>
      </c>
      <c r="BQ29" s="138">
        <v>230271.08</v>
      </c>
      <c r="BR29" s="140">
        <v>146506.182</v>
      </c>
      <c r="BS29" s="142">
        <v>92729.577999999994</v>
      </c>
      <c r="BT29" s="144">
        <v>1006327.473</v>
      </c>
      <c r="BU29" s="146" t="s">
        <v>60</v>
      </c>
      <c r="BV29" s="148">
        <v>0</v>
      </c>
      <c r="BW29" s="150">
        <v>0</v>
      </c>
      <c r="BX29" s="152">
        <v>263.16899999999998</v>
      </c>
      <c r="BY29" s="154">
        <v>364.18400000000003</v>
      </c>
      <c r="BZ29" s="156">
        <v>212.614</v>
      </c>
      <c r="CA29" s="158">
        <v>78.965999999999994</v>
      </c>
      <c r="CB29" s="160">
        <v>60.768000000000001</v>
      </c>
      <c r="CC29" s="162">
        <v>979.70100000000002</v>
      </c>
      <c r="CD29" s="164" t="s">
        <v>60</v>
      </c>
      <c r="CE29" s="166">
        <v>0</v>
      </c>
      <c r="CF29" s="168">
        <v>0</v>
      </c>
      <c r="CG29" s="170">
        <v>23946.477999999999</v>
      </c>
      <c r="CH29" s="172">
        <v>26693.919999999998</v>
      </c>
      <c r="CI29" s="174">
        <v>30709.062999999998</v>
      </c>
      <c r="CJ29" s="176">
        <v>39134.379999999997</v>
      </c>
      <c r="CK29" s="178">
        <v>17302.115000000002</v>
      </c>
      <c r="CL29" s="180">
        <v>137785.95600000001</v>
      </c>
      <c r="CM29" s="182" t="s">
        <v>60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60</v>
      </c>
      <c r="CW29" s="202">
        <v>0</v>
      </c>
      <c r="CX29" s="204">
        <v>0</v>
      </c>
      <c r="CY29" s="206">
        <v>1726.6410000000001</v>
      </c>
      <c r="CZ29" s="208">
        <v>5094.8310000000001</v>
      </c>
      <c r="DA29" s="210">
        <v>130734.492</v>
      </c>
      <c r="DB29" s="212">
        <v>274761.18599999999</v>
      </c>
      <c r="DC29" s="214">
        <v>205559.76300000001</v>
      </c>
      <c r="DD29" s="216">
        <v>617876.91299999994</v>
      </c>
      <c r="DE29" s="218" t="s">
        <v>60</v>
      </c>
      <c r="DF29" s="220">
        <v>0</v>
      </c>
      <c r="DG29" s="222">
        <v>0</v>
      </c>
      <c r="DH29" s="224">
        <v>18592.495999999999</v>
      </c>
      <c r="DI29" s="226">
        <v>24772.227999999999</v>
      </c>
      <c r="DJ29" s="228">
        <v>32855.353999999999</v>
      </c>
      <c r="DK29" s="230">
        <v>38657.936999999998</v>
      </c>
      <c r="DL29" s="232">
        <v>30613.745999999999</v>
      </c>
      <c r="DM29" s="234">
        <v>145491.761</v>
      </c>
      <c r="DN29" s="236" t="s">
        <v>60</v>
      </c>
      <c r="DO29" s="238">
        <v>0</v>
      </c>
      <c r="DP29" s="240">
        <v>0</v>
      </c>
      <c r="DQ29" s="242">
        <v>18.486000000000001</v>
      </c>
      <c r="DR29" s="244">
        <v>60.326999999999998</v>
      </c>
      <c r="DS29" s="246">
        <v>22.68</v>
      </c>
      <c r="DT29" s="248">
        <v>0</v>
      </c>
      <c r="DU29" s="250">
        <v>175.32</v>
      </c>
      <c r="DV29" s="252">
        <v>276.81299999999999</v>
      </c>
    </row>
    <row r="30" spans="1:126" ht="14.25" customHeight="1" x14ac:dyDescent="0.15">
      <c r="A30" s="1" t="s">
        <v>61</v>
      </c>
      <c r="B30" s="3">
        <v>3638.3139999999999</v>
      </c>
      <c r="C30" s="5">
        <v>18361.495999999999</v>
      </c>
      <c r="D30" s="7">
        <v>478190.033</v>
      </c>
      <c r="E30" s="9">
        <v>587362.81299999997</v>
      </c>
      <c r="F30" s="11">
        <v>598093.69900000002</v>
      </c>
      <c r="G30" s="13">
        <v>527863.49199999997</v>
      </c>
      <c r="H30" s="15">
        <v>356679.62300000002</v>
      </c>
      <c r="I30" s="17">
        <v>2570189.4700000002</v>
      </c>
      <c r="J30" s="19" t="s">
        <v>61</v>
      </c>
      <c r="K30" s="21">
        <v>0</v>
      </c>
      <c r="L30" s="23">
        <v>0</v>
      </c>
      <c r="M30" s="25">
        <v>4861.3249999999998</v>
      </c>
      <c r="N30" s="27">
        <v>10847.262000000001</v>
      </c>
      <c r="O30" s="29">
        <v>14819</v>
      </c>
      <c r="P30" s="31">
        <v>19415.830000000002</v>
      </c>
      <c r="Q30" s="33">
        <v>18194.055</v>
      </c>
      <c r="R30" s="35">
        <v>68137.471999999994</v>
      </c>
      <c r="S30" s="37" t="s">
        <v>61</v>
      </c>
      <c r="T30" s="39">
        <v>0</v>
      </c>
      <c r="U30" s="41">
        <v>0</v>
      </c>
      <c r="V30" s="43">
        <v>56.012999999999998</v>
      </c>
      <c r="W30" s="45">
        <v>150.31200000000001</v>
      </c>
      <c r="X30" s="47">
        <v>91.027000000000001</v>
      </c>
      <c r="Y30" s="49">
        <v>196.20699999999999</v>
      </c>
      <c r="Z30" s="51">
        <v>49.24</v>
      </c>
      <c r="AA30" s="53">
        <v>542.79899999999998</v>
      </c>
      <c r="AB30" s="55" t="s">
        <v>61</v>
      </c>
      <c r="AC30" s="57">
        <v>0</v>
      </c>
      <c r="AD30" s="59">
        <v>0</v>
      </c>
      <c r="AE30" s="61">
        <v>133882.18599999999</v>
      </c>
      <c r="AF30" s="63">
        <v>131621.69699999999</v>
      </c>
      <c r="AG30" s="65">
        <v>99048.28</v>
      </c>
      <c r="AH30" s="67">
        <v>64953.286</v>
      </c>
      <c r="AI30" s="69">
        <v>41876.652000000002</v>
      </c>
      <c r="AJ30" s="71">
        <v>471382.10100000002</v>
      </c>
      <c r="AK30" s="73" t="s">
        <v>61</v>
      </c>
      <c r="AL30" s="75">
        <v>422.07900000000001</v>
      </c>
      <c r="AM30" s="77">
        <v>573.39400000000001</v>
      </c>
      <c r="AN30" s="79">
        <v>21820.713</v>
      </c>
      <c r="AO30" s="81">
        <v>22095.595000000001</v>
      </c>
      <c r="AP30" s="83">
        <v>20167.167000000001</v>
      </c>
      <c r="AQ30" s="85">
        <v>10555.808000000001</v>
      </c>
      <c r="AR30" s="87">
        <v>9945.1650000000009</v>
      </c>
      <c r="AS30" s="89">
        <v>85579.921000000002</v>
      </c>
      <c r="AT30" s="91" t="s">
        <v>61</v>
      </c>
      <c r="AU30" s="93">
        <v>3216.2350000000001</v>
      </c>
      <c r="AV30" s="95">
        <v>9748.875</v>
      </c>
      <c r="AW30" s="97">
        <v>58291.222000000002</v>
      </c>
      <c r="AX30" s="99">
        <v>75180.725000000006</v>
      </c>
      <c r="AY30" s="101">
        <v>68077.129000000001</v>
      </c>
      <c r="AZ30" s="103">
        <v>55725.42</v>
      </c>
      <c r="BA30" s="105">
        <v>27288.782999999999</v>
      </c>
      <c r="BB30" s="107">
        <v>297528.38900000002</v>
      </c>
      <c r="BC30" s="109" t="s">
        <v>61</v>
      </c>
      <c r="BD30" s="111">
        <v>0</v>
      </c>
      <c r="BE30" s="113">
        <v>0</v>
      </c>
      <c r="BF30" s="115">
        <v>17.513999999999999</v>
      </c>
      <c r="BG30" s="117">
        <v>189.995</v>
      </c>
      <c r="BH30" s="119">
        <v>15.68</v>
      </c>
      <c r="BI30" s="121">
        <v>0</v>
      </c>
      <c r="BJ30" s="123">
        <v>116.05200000000001</v>
      </c>
      <c r="BK30" s="125">
        <v>339.24099999999999</v>
      </c>
      <c r="BL30" s="127" t="s">
        <v>61</v>
      </c>
      <c r="BM30" s="129">
        <v>0</v>
      </c>
      <c r="BN30" s="131">
        <v>8039.2269999999999</v>
      </c>
      <c r="BO30" s="133">
        <v>246438.239</v>
      </c>
      <c r="BP30" s="135">
        <v>321030.51500000001</v>
      </c>
      <c r="BQ30" s="137">
        <v>276470.53499999997</v>
      </c>
      <c r="BR30" s="139">
        <v>183769.16500000001</v>
      </c>
      <c r="BS30" s="141">
        <v>121993.795</v>
      </c>
      <c r="BT30" s="143">
        <v>1157741.476</v>
      </c>
      <c r="BU30" s="145" t="s">
        <v>61</v>
      </c>
      <c r="BV30" s="147">
        <v>0</v>
      </c>
      <c r="BW30" s="149">
        <v>0</v>
      </c>
      <c r="BX30" s="151">
        <v>150.31800000000001</v>
      </c>
      <c r="BY30" s="153">
        <v>92.870999999999995</v>
      </c>
      <c r="BZ30" s="155">
        <v>540.99099999999999</v>
      </c>
      <c r="CA30" s="157">
        <v>297.54000000000002</v>
      </c>
      <c r="CB30" s="159">
        <v>0</v>
      </c>
      <c r="CC30" s="161">
        <v>1081.72</v>
      </c>
      <c r="CD30" s="163" t="s">
        <v>61</v>
      </c>
      <c r="CE30" s="165">
        <v>0</v>
      </c>
      <c r="CF30" s="167">
        <v>0</v>
      </c>
      <c r="CG30" s="169">
        <v>4610.9560000000001</v>
      </c>
      <c r="CH30" s="171">
        <v>6420.7569999999996</v>
      </c>
      <c r="CI30" s="173">
        <v>9873.125</v>
      </c>
      <c r="CJ30" s="175">
        <v>9631.1190000000006</v>
      </c>
      <c r="CK30" s="177">
        <v>2792.4879999999998</v>
      </c>
      <c r="CL30" s="179">
        <v>33328.445</v>
      </c>
      <c r="CM30" s="181" t="s">
        <v>61</v>
      </c>
      <c r="CN30" s="183">
        <v>0</v>
      </c>
      <c r="CO30" s="185">
        <v>0</v>
      </c>
      <c r="CP30" s="187">
        <v>23.8</v>
      </c>
      <c r="CQ30" s="189">
        <v>118.97499999999999</v>
      </c>
      <c r="CR30" s="191">
        <v>0</v>
      </c>
      <c r="CS30" s="193">
        <v>153.31800000000001</v>
      </c>
      <c r="CT30" s="195">
        <v>0</v>
      </c>
      <c r="CU30" s="197">
        <v>296.09300000000002</v>
      </c>
      <c r="CV30" s="199" t="s">
        <v>61</v>
      </c>
      <c r="CW30" s="201">
        <v>0</v>
      </c>
      <c r="CX30" s="203">
        <v>0</v>
      </c>
      <c r="CY30" s="205">
        <v>427.98599999999999</v>
      </c>
      <c r="CZ30" s="207">
        <v>8693.741</v>
      </c>
      <c r="DA30" s="209">
        <v>92727.881999999998</v>
      </c>
      <c r="DB30" s="211">
        <v>163912.39499999999</v>
      </c>
      <c r="DC30" s="213">
        <v>116754.789</v>
      </c>
      <c r="DD30" s="215">
        <v>382516.79300000001</v>
      </c>
      <c r="DE30" s="217" t="s">
        <v>61</v>
      </c>
      <c r="DF30" s="219">
        <v>0</v>
      </c>
      <c r="DG30" s="221">
        <v>0</v>
      </c>
      <c r="DH30" s="223">
        <v>7584.0659999999998</v>
      </c>
      <c r="DI30" s="225">
        <v>10874.593999999999</v>
      </c>
      <c r="DJ30" s="227">
        <v>16008.671</v>
      </c>
      <c r="DK30" s="229">
        <v>19253.403999999999</v>
      </c>
      <c r="DL30" s="231">
        <v>17645.951000000001</v>
      </c>
      <c r="DM30" s="233">
        <v>71366.686000000002</v>
      </c>
      <c r="DN30" s="235" t="s">
        <v>61</v>
      </c>
      <c r="DO30" s="237">
        <v>0</v>
      </c>
      <c r="DP30" s="239">
        <v>0</v>
      </c>
      <c r="DQ30" s="241">
        <v>25.695</v>
      </c>
      <c r="DR30" s="243">
        <v>45.774000000000001</v>
      </c>
      <c r="DS30" s="245">
        <v>254.21199999999999</v>
      </c>
      <c r="DT30" s="247">
        <v>0</v>
      </c>
      <c r="DU30" s="249">
        <v>22.652999999999999</v>
      </c>
      <c r="DV30" s="251">
        <v>348.334</v>
      </c>
    </row>
    <row r="31" spans="1:126" ht="14.25" customHeight="1" x14ac:dyDescent="0.15">
      <c r="A31" s="1" t="s">
        <v>62</v>
      </c>
      <c r="B31" s="3">
        <v>4214.4189999999999</v>
      </c>
      <c r="C31" s="5">
        <v>18472.89</v>
      </c>
      <c r="D31" s="7">
        <v>946389.91299999994</v>
      </c>
      <c r="E31" s="9">
        <v>961967.50199999998</v>
      </c>
      <c r="F31" s="11">
        <v>1017717.851</v>
      </c>
      <c r="G31" s="13">
        <v>830953.11499999999</v>
      </c>
      <c r="H31" s="15">
        <v>526606.201</v>
      </c>
      <c r="I31" s="17">
        <v>4306321.8909999998</v>
      </c>
      <c r="J31" s="19" t="s">
        <v>62</v>
      </c>
      <c r="K31" s="21">
        <v>0</v>
      </c>
      <c r="L31" s="23">
        <v>0</v>
      </c>
      <c r="M31" s="25">
        <v>19785.787</v>
      </c>
      <c r="N31" s="27">
        <v>20136.985000000001</v>
      </c>
      <c r="O31" s="29">
        <v>20657.591</v>
      </c>
      <c r="P31" s="31">
        <v>19785.939999999999</v>
      </c>
      <c r="Q31" s="33">
        <v>8313.3330000000005</v>
      </c>
      <c r="R31" s="35">
        <v>88679.635999999999</v>
      </c>
      <c r="S31" s="37" t="s">
        <v>62</v>
      </c>
      <c r="T31" s="39">
        <v>0</v>
      </c>
      <c r="U31" s="41">
        <v>0</v>
      </c>
      <c r="V31" s="43">
        <v>466.07</v>
      </c>
      <c r="W31" s="45">
        <v>89.289000000000001</v>
      </c>
      <c r="X31" s="47">
        <v>93.771000000000001</v>
      </c>
      <c r="Y31" s="49">
        <v>72.561000000000007</v>
      </c>
      <c r="Z31" s="51">
        <v>0</v>
      </c>
      <c r="AA31" s="53">
        <v>721.69100000000003</v>
      </c>
      <c r="AB31" s="55" t="s">
        <v>62</v>
      </c>
      <c r="AC31" s="57">
        <v>0</v>
      </c>
      <c r="AD31" s="59">
        <v>0</v>
      </c>
      <c r="AE31" s="61">
        <v>281800.071</v>
      </c>
      <c r="AF31" s="63">
        <v>240433.601</v>
      </c>
      <c r="AG31" s="65">
        <v>180442.22500000001</v>
      </c>
      <c r="AH31" s="67">
        <v>109981.704</v>
      </c>
      <c r="AI31" s="69">
        <v>46661.563000000002</v>
      </c>
      <c r="AJ31" s="71">
        <v>859319.16399999999</v>
      </c>
      <c r="AK31" s="73" t="s">
        <v>62</v>
      </c>
      <c r="AL31" s="75">
        <v>1036.364</v>
      </c>
      <c r="AM31" s="77">
        <v>843.21299999999997</v>
      </c>
      <c r="AN31" s="79">
        <v>53151.928</v>
      </c>
      <c r="AO31" s="81">
        <v>50841.705000000002</v>
      </c>
      <c r="AP31" s="83">
        <v>52151.042000000001</v>
      </c>
      <c r="AQ31" s="85">
        <v>27985.308000000001</v>
      </c>
      <c r="AR31" s="87">
        <v>23503.542000000001</v>
      </c>
      <c r="AS31" s="89">
        <v>209513.10200000001</v>
      </c>
      <c r="AT31" s="91" t="s">
        <v>62</v>
      </c>
      <c r="AU31" s="93">
        <v>3178.0549999999998</v>
      </c>
      <c r="AV31" s="95">
        <v>10087.555</v>
      </c>
      <c r="AW31" s="97">
        <v>116848.33</v>
      </c>
      <c r="AX31" s="99">
        <v>148291.29999999999</v>
      </c>
      <c r="AY31" s="101">
        <v>165870.64799999999</v>
      </c>
      <c r="AZ31" s="103">
        <v>115570.51300000001</v>
      </c>
      <c r="BA31" s="105">
        <v>61165.485000000001</v>
      </c>
      <c r="BB31" s="107">
        <v>621011.88600000006</v>
      </c>
      <c r="BC31" s="109" t="s">
        <v>62</v>
      </c>
      <c r="BD31" s="111">
        <v>0</v>
      </c>
      <c r="BE31" s="113">
        <v>0</v>
      </c>
      <c r="BF31" s="115">
        <v>156.04</v>
      </c>
      <c r="BG31" s="117">
        <v>37.040999999999997</v>
      </c>
      <c r="BH31" s="119">
        <v>0</v>
      </c>
      <c r="BI31" s="121">
        <v>279.43799999999999</v>
      </c>
      <c r="BJ31" s="123">
        <v>55.951999999999998</v>
      </c>
      <c r="BK31" s="125">
        <v>528.471</v>
      </c>
      <c r="BL31" s="127" t="s">
        <v>62</v>
      </c>
      <c r="BM31" s="129">
        <v>0</v>
      </c>
      <c r="BN31" s="131">
        <v>7542.1220000000003</v>
      </c>
      <c r="BO31" s="133">
        <v>419508.81199999998</v>
      </c>
      <c r="BP31" s="135">
        <v>429834.56</v>
      </c>
      <c r="BQ31" s="137">
        <v>426359.91200000001</v>
      </c>
      <c r="BR31" s="139">
        <v>306863.51</v>
      </c>
      <c r="BS31" s="141">
        <v>186587.24900000001</v>
      </c>
      <c r="BT31" s="143">
        <v>1776696.165</v>
      </c>
      <c r="BU31" s="145" t="s">
        <v>62</v>
      </c>
      <c r="BV31" s="147">
        <v>0</v>
      </c>
      <c r="BW31" s="149">
        <v>0</v>
      </c>
      <c r="BX31" s="151">
        <v>174.71700000000001</v>
      </c>
      <c r="BY31" s="153">
        <v>0</v>
      </c>
      <c r="BZ31" s="155">
        <v>158.72900000000001</v>
      </c>
      <c r="CA31" s="157">
        <v>80.414000000000001</v>
      </c>
      <c r="CB31" s="159">
        <v>188.40600000000001</v>
      </c>
      <c r="CC31" s="161">
        <v>602.26599999999996</v>
      </c>
      <c r="CD31" s="163" t="s">
        <v>62</v>
      </c>
      <c r="CE31" s="165">
        <v>0</v>
      </c>
      <c r="CF31" s="167">
        <v>0</v>
      </c>
      <c r="CG31" s="169">
        <v>25849.15</v>
      </c>
      <c r="CH31" s="171">
        <v>19882.078000000001</v>
      </c>
      <c r="CI31" s="173">
        <v>17795.939999999999</v>
      </c>
      <c r="CJ31" s="175">
        <v>20383.273000000001</v>
      </c>
      <c r="CK31" s="177">
        <v>9367.3529999999992</v>
      </c>
      <c r="CL31" s="179">
        <v>93277.793999999994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62</v>
      </c>
      <c r="CW31" s="201">
        <v>0</v>
      </c>
      <c r="CX31" s="203">
        <v>0</v>
      </c>
      <c r="CY31" s="205">
        <v>6800.0140000000001</v>
      </c>
      <c r="CZ31" s="207">
        <v>9632.6869999999999</v>
      </c>
      <c r="DA31" s="209">
        <v>99677.99</v>
      </c>
      <c r="DB31" s="211">
        <v>154311.56599999999</v>
      </c>
      <c r="DC31" s="213">
        <v>123244.171</v>
      </c>
      <c r="DD31" s="215">
        <v>393666.42800000001</v>
      </c>
      <c r="DE31" s="217" t="s">
        <v>62</v>
      </c>
      <c r="DF31" s="219">
        <v>0</v>
      </c>
      <c r="DG31" s="221">
        <v>0</v>
      </c>
      <c r="DH31" s="223">
        <v>21848.993999999999</v>
      </c>
      <c r="DI31" s="225">
        <v>42760.358</v>
      </c>
      <c r="DJ31" s="227">
        <v>54456.192999999999</v>
      </c>
      <c r="DK31" s="229">
        <v>75571.743000000002</v>
      </c>
      <c r="DL31" s="231">
        <v>67519.146999999997</v>
      </c>
      <c r="DM31" s="233">
        <v>262156.435</v>
      </c>
      <c r="DN31" s="235" t="s">
        <v>62</v>
      </c>
      <c r="DO31" s="237">
        <v>0</v>
      </c>
      <c r="DP31" s="239">
        <v>0</v>
      </c>
      <c r="DQ31" s="241">
        <v>0</v>
      </c>
      <c r="DR31" s="243">
        <v>27.898</v>
      </c>
      <c r="DS31" s="245">
        <v>53.81</v>
      </c>
      <c r="DT31" s="247">
        <v>67.144999999999996</v>
      </c>
      <c r="DU31" s="249">
        <v>0</v>
      </c>
      <c r="DV31" s="251">
        <v>148.85300000000001</v>
      </c>
    </row>
    <row r="32" spans="1:126" ht="14.25" customHeight="1" x14ac:dyDescent="0.15">
      <c r="A32" s="1" t="s">
        <v>63</v>
      </c>
      <c r="B32" s="3">
        <v>9306.42</v>
      </c>
      <c r="C32" s="5">
        <v>44837.305</v>
      </c>
      <c r="D32" s="7">
        <v>1475085.9620000001</v>
      </c>
      <c r="E32" s="9">
        <v>1523205.8</v>
      </c>
      <c r="F32" s="11">
        <v>1628066.385</v>
      </c>
      <c r="G32" s="13">
        <v>1423111.591</v>
      </c>
      <c r="H32" s="15">
        <v>949702.46</v>
      </c>
      <c r="I32" s="17">
        <v>7053315.9230000004</v>
      </c>
      <c r="J32" s="19" t="s">
        <v>63</v>
      </c>
      <c r="K32" s="21">
        <v>0</v>
      </c>
      <c r="L32" s="23">
        <v>0</v>
      </c>
      <c r="M32" s="25">
        <v>29753.489000000001</v>
      </c>
      <c r="N32" s="27">
        <v>61511.684999999998</v>
      </c>
      <c r="O32" s="29">
        <v>69513.148000000001</v>
      </c>
      <c r="P32" s="31">
        <v>95944.323999999993</v>
      </c>
      <c r="Q32" s="33">
        <v>75905.290999999997</v>
      </c>
      <c r="R32" s="35">
        <v>332627.93699999998</v>
      </c>
      <c r="S32" s="37" t="s">
        <v>63</v>
      </c>
      <c r="T32" s="39">
        <v>0</v>
      </c>
      <c r="U32" s="41">
        <v>0</v>
      </c>
      <c r="V32" s="43">
        <v>434.58</v>
      </c>
      <c r="W32" s="45">
        <v>1487.482</v>
      </c>
      <c r="X32" s="47">
        <v>1663.3679999999999</v>
      </c>
      <c r="Y32" s="49">
        <v>1379.55</v>
      </c>
      <c r="Z32" s="51">
        <v>1349.3789999999999</v>
      </c>
      <c r="AA32" s="53">
        <v>6314.3590000000004</v>
      </c>
      <c r="AB32" s="55" t="s">
        <v>63</v>
      </c>
      <c r="AC32" s="57">
        <v>0</v>
      </c>
      <c r="AD32" s="59">
        <v>0</v>
      </c>
      <c r="AE32" s="61">
        <v>424551.46</v>
      </c>
      <c r="AF32" s="63">
        <v>425704.91800000001</v>
      </c>
      <c r="AG32" s="65">
        <v>321155.37800000003</v>
      </c>
      <c r="AH32" s="67">
        <v>196565.459</v>
      </c>
      <c r="AI32" s="69">
        <v>113899.399</v>
      </c>
      <c r="AJ32" s="71">
        <v>1481876.6140000001</v>
      </c>
      <c r="AK32" s="73" t="s">
        <v>63</v>
      </c>
      <c r="AL32" s="75">
        <v>384.46100000000001</v>
      </c>
      <c r="AM32" s="77">
        <v>1604.4960000000001</v>
      </c>
      <c r="AN32" s="79">
        <v>74564.963000000003</v>
      </c>
      <c r="AO32" s="81">
        <v>70644.460999999996</v>
      </c>
      <c r="AP32" s="83">
        <v>75662.653999999995</v>
      </c>
      <c r="AQ32" s="85">
        <v>38335.358999999997</v>
      </c>
      <c r="AR32" s="87">
        <v>30854.36</v>
      </c>
      <c r="AS32" s="89">
        <v>292050.75400000002</v>
      </c>
      <c r="AT32" s="91" t="s">
        <v>63</v>
      </c>
      <c r="AU32" s="93">
        <v>8921.9590000000007</v>
      </c>
      <c r="AV32" s="95">
        <v>24212.198</v>
      </c>
      <c r="AW32" s="97">
        <v>137462.46900000001</v>
      </c>
      <c r="AX32" s="99">
        <v>178107.55300000001</v>
      </c>
      <c r="AY32" s="101">
        <v>177429.77600000001</v>
      </c>
      <c r="AZ32" s="103">
        <v>131944.663</v>
      </c>
      <c r="BA32" s="105">
        <v>76054.815000000002</v>
      </c>
      <c r="BB32" s="107">
        <v>734133.43299999996</v>
      </c>
      <c r="BC32" s="109" t="s">
        <v>63</v>
      </c>
      <c r="BD32" s="111">
        <v>0</v>
      </c>
      <c r="BE32" s="113">
        <v>0</v>
      </c>
      <c r="BF32" s="115">
        <v>116.854</v>
      </c>
      <c r="BG32" s="117">
        <v>255.661</v>
      </c>
      <c r="BH32" s="119">
        <v>95.058999999999997</v>
      </c>
      <c r="BI32" s="121">
        <v>246.56200000000001</v>
      </c>
      <c r="BJ32" s="123">
        <v>105.565</v>
      </c>
      <c r="BK32" s="125">
        <v>819.70100000000002</v>
      </c>
      <c r="BL32" s="127" t="s">
        <v>63</v>
      </c>
      <c r="BM32" s="129">
        <v>0</v>
      </c>
      <c r="BN32" s="131">
        <v>19020.611000000001</v>
      </c>
      <c r="BO32" s="133">
        <v>766759.08799999999</v>
      </c>
      <c r="BP32" s="135">
        <v>721225.33200000005</v>
      </c>
      <c r="BQ32" s="137">
        <v>622837.93099999998</v>
      </c>
      <c r="BR32" s="139">
        <v>399274.45</v>
      </c>
      <c r="BS32" s="141">
        <v>247179.834</v>
      </c>
      <c r="BT32" s="143">
        <v>2776297.2459999998</v>
      </c>
      <c r="BU32" s="145" t="s">
        <v>63</v>
      </c>
      <c r="BV32" s="147">
        <v>0</v>
      </c>
      <c r="BW32" s="149">
        <v>0</v>
      </c>
      <c r="BX32" s="151">
        <v>216.184</v>
      </c>
      <c r="BY32" s="153">
        <v>29.21</v>
      </c>
      <c r="BZ32" s="155">
        <v>334.65800000000002</v>
      </c>
      <c r="CA32" s="157">
        <v>0</v>
      </c>
      <c r="CB32" s="159">
        <v>0</v>
      </c>
      <c r="CC32" s="161">
        <v>580.05200000000002</v>
      </c>
      <c r="CD32" s="163" t="s">
        <v>63</v>
      </c>
      <c r="CE32" s="165">
        <v>0</v>
      </c>
      <c r="CF32" s="167">
        <v>0</v>
      </c>
      <c r="CG32" s="169">
        <v>18378.95</v>
      </c>
      <c r="CH32" s="171">
        <v>18819.227999999999</v>
      </c>
      <c r="CI32" s="173">
        <v>17708.161</v>
      </c>
      <c r="CJ32" s="175">
        <v>22612.87</v>
      </c>
      <c r="CK32" s="177">
        <v>15461.388999999999</v>
      </c>
      <c r="CL32" s="179">
        <v>92980.597999999998</v>
      </c>
      <c r="CM32" s="181" t="s">
        <v>63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63</v>
      </c>
      <c r="CW32" s="201">
        <v>0</v>
      </c>
      <c r="CX32" s="203">
        <v>0</v>
      </c>
      <c r="CY32" s="205">
        <v>5985.2809999999999</v>
      </c>
      <c r="CZ32" s="207">
        <v>16259.39</v>
      </c>
      <c r="DA32" s="209">
        <v>308627.89899999998</v>
      </c>
      <c r="DB32" s="211">
        <v>486418.82</v>
      </c>
      <c r="DC32" s="213">
        <v>339638.60100000002</v>
      </c>
      <c r="DD32" s="215">
        <v>1156929.9909999999</v>
      </c>
      <c r="DE32" s="217" t="s">
        <v>63</v>
      </c>
      <c r="DF32" s="219">
        <v>0</v>
      </c>
      <c r="DG32" s="221">
        <v>0</v>
      </c>
      <c r="DH32" s="223">
        <v>16770.011999999999</v>
      </c>
      <c r="DI32" s="225">
        <v>29189.39</v>
      </c>
      <c r="DJ32" s="227">
        <v>32953.063000000002</v>
      </c>
      <c r="DK32" s="229">
        <v>50247.228000000003</v>
      </c>
      <c r="DL32" s="231">
        <v>49244.976999999999</v>
      </c>
      <c r="DM32" s="233">
        <v>178404.67</v>
      </c>
      <c r="DN32" s="235" t="s">
        <v>63</v>
      </c>
      <c r="DO32" s="237">
        <v>0</v>
      </c>
      <c r="DP32" s="239">
        <v>0</v>
      </c>
      <c r="DQ32" s="241">
        <v>92.632000000000005</v>
      </c>
      <c r="DR32" s="243">
        <v>-28.51</v>
      </c>
      <c r="DS32" s="245">
        <v>85.29</v>
      </c>
      <c r="DT32" s="247">
        <v>142.30600000000001</v>
      </c>
      <c r="DU32" s="249">
        <v>8.85</v>
      </c>
      <c r="DV32" s="251">
        <v>300.56799999999998</v>
      </c>
    </row>
    <row r="33" spans="1:126" ht="14.25" customHeight="1" x14ac:dyDescent="0.15">
      <c r="A33" s="1" t="s">
        <v>64</v>
      </c>
      <c r="B33" s="3">
        <v>3130.6350000000002</v>
      </c>
      <c r="C33" s="5">
        <v>7492.9650000000001</v>
      </c>
      <c r="D33" s="7">
        <v>410093.39500000002</v>
      </c>
      <c r="E33" s="9">
        <v>411822.304</v>
      </c>
      <c r="F33" s="11">
        <v>445526.81800000003</v>
      </c>
      <c r="G33" s="13">
        <v>407674.679</v>
      </c>
      <c r="H33" s="15">
        <v>252992.98</v>
      </c>
      <c r="I33" s="17">
        <v>1938733.7760000001</v>
      </c>
      <c r="J33" s="19" t="s">
        <v>64</v>
      </c>
      <c r="K33" s="21">
        <v>0</v>
      </c>
      <c r="L33" s="23">
        <v>0</v>
      </c>
      <c r="M33" s="25">
        <v>5209.7860000000001</v>
      </c>
      <c r="N33" s="27">
        <v>8504.0949999999993</v>
      </c>
      <c r="O33" s="29">
        <v>7935.3710000000001</v>
      </c>
      <c r="P33" s="31">
        <v>14060.937</v>
      </c>
      <c r="Q33" s="33">
        <v>12364.446</v>
      </c>
      <c r="R33" s="35">
        <v>48074.635000000002</v>
      </c>
      <c r="S33" s="37" t="s">
        <v>64</v>
      </c>
      <c r="T33" s="39">
        <v>0</v>
      </c>
      <c r="U33" s="41">
        <v>0</v>
      </c>
      <c r="V33" s="43">
        <v>73.403999999999996</v>
      </c>
      <c r="W33" s="45">
        <v>0</v>
      </c>
      <c r="X33" s="47">
        <v>55.052999999999997</v>
      </c>
      <c r="Y33" s="49">
        <v>24.86</v>
      </c>
      <c r="Z33" s="51">
        <v>0</v>
      </c>
      <c r="AA33" s="53">
        <v>153.31700000000001</v>
      </c>
      <c r="AB33" s="55" t="s">
        <v>64</v>
      </c>
      <c r="AC33" s="57">
        <v>0</v>
      </c>
      <c r="AD33" s="59">
        <v>0</v>
      </c>
      <c r="AE33" s="61">
        <v>157414.448</v>
      </c>
      <c r="AF33" s="63">
        <v>142949.897</v>
      </c>
      <c r="AG33" s="65">
        <v>103652.52</v>
      </c>
      <c r="AH33" s="67">
        <v>77648.093999999997</v>
      </c>
      <c r="AI33" s="69">
        <v>43895.591</v>
      </c>
      <c r="AJ33" s="71">
        <v>525560.55000000005</v>
      </c>
      <c r="AK33" s="73" t="s">
        <v>64</v>
      </c>
      <c r="AL33" s="75">
        <v>217.38900000000001</v>
      </c>
      <c r="AM33" s="77">
        <v>128.26</v>
      </c>
      <c r="AN33" s="79">
        <v>12500.619000000001</v>
      </c>
      <c r="AO33" s="81">
        <v>11129.688</v>
      </c>
      <c r="AP33" s="83">
        <v>12173.303</v>
      </c>
      <c r="AQ33" s="85">
        <v>5892.7790000000005</v>
      </c>
      <c r="AR33" s="87">
        <v>3969.4079999999999</v>
      </c>
      <c r="AS33" s="89">
        <v>46011.446000000004</v>
      </c>
      <c r="AT33" s="91" t="s">
        <v>64</v>
      </c>
      <c r="AU33" s="93">
        <v>2913.2460000000001</v>
      </c>
      <c r="AV33" s="95">
        <v>5630.6760000000004</v>
      </c>
      <c r="AW33" s="97">
        <v>42037.466999999997</v>
      </c>
      <c r="AX33" s="99">
        <v>50047.192000000003</v>
      </c>
      <c r="AY33" s="101">
        <v>48298.951999999997</v>
      </c>
      <c r="AZ33" s="103">
        <v>41128.161</v>
      </c>
      <c r="BA33" s="105">
        <v>27082.045999999998</v>
      </c>
      <c r="BB33" s="107">
        <v>217137.74</v>
      </c>
      <c r="BC33" s="109" t="s">
        <v>64</v>
      </c>
      <c r="BD33" s="111">
        <v>0</v>
      </c>
      <c r="BE33" s="113">
        <v>0</v>
      </c>
      <c r="BF33" s="115">
        <v>0</v>
      </c>
      <c r="BG33" s="117">
        <v>53.802</v>
      </c>
      <c r="BH33" s="119">
        <v>45.072000000000003</v>
      </c>
      <c r="BI33" s="121">
        <v>670.91</v>
      </c>
      <c r="BJ33" s="123">
        <v>0</v>
      </c>
      <c r="BK33" s="125">
        <v>769.78399999999999</v>
      </c>
      <c r="BL33" s="127" t="s">
        <v>64</v>
      </c>
      <c r="BM33" s="129">
        <v>0</v>
      </c>
      <c r="BN33" s="131">
        <v>1734.029</v>
      </c>
      <c r="BO33" s="133">
        <v>177019.076</v>
      </c>
      <c r="BP33" s="135">
        <v>178509.361</v>
      </c>
      <c r="BQ33" s="137">
        <v>172606.20600000001</v>
      </c>
      <c r="BR33" s="139">
        <v>112088.327</v>
      </c>
      <c r="BS33" s="141">
        <v>67650.217999999993</v>
      </c>
      <c r="BT33" s="143">
        <v>709607.21699999995</v>
      </c>
      <c r="BU33" s="145" t="s">
        <v>64</v>
      </c>
      <c r="BV33" s="147">
        <v>0</v>
      </c>
      <c r="BW33" s="149">
        <v>0</v>
      </c>
      <c r="BX33" s="151">
        <v>17.684999999999999</v>
      </c>
      <c r="BY33" s="153">
        <v>115.57299999999999</v>
      </c>
      <c r="BZ33" s="155">
        <v>0</v>
      </c>
      <c r="CA33" s="157">
        <v>0</v>
      </c>
      <c r="CB33" s="159">
        <v>0</v>
      </c>
      <c r="CC33" s="161">
        <v>133.25800000000001</v>
      </c>
      <c r="CD33" s="163" t="s">
        <v>64</v>
      </c>
      <c r="CE33" s="165">
        <v>0</v>
      </c>
      <c r="CF33" s="167">
        <v>0</v>
      </c>
      <c r="CG33" s="169">
        <v>4515.3980000000001</v>
      </c>
      <c r="CH33" s="171">
        <v>5005.5330000000004</v>
      </c>
      <c r="CI33" s="173">
        <v>5355.4340000000002</v>
      </c>
      <c r="CJ33" s="175">
        <v>5778.5039999999999</v>
      </c>
      <c r="CK33" s="177">
        <v>3892.55</v>
      </c>
      <c r="CL33" s="179">
        <v>24547.419000000002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64</v>
      </c>
      <c r="CW33" s="201">
        <v>0</v>
      </c>
      <c r="CX33" s="203">
        <v>0</v>
      </c>
      <c r="CY33" s="205">
        <v>1478.3620000000001</v>
      </c>
      <c r="CZ33" s="207">
        <v>4392.9579999999996</v>
      </c>
      <c r="DA33" s="209">
        <v>83235.254000000001</v>
      </c>
      <c r="DB33" s="211">
        <v>130953.757</v>
      </c>
      <c r="DC33" s="213">
        <v>78765.126999999993</v>
      </c>
      <c r="DD33" s="215">
        <v>298825.45799999998</v>
      </c>
      <c r="DE33" s="217" t="s">
        <v>64</v>
      </c>
      <c r="DF33" s="219">
        <v>0</v>
      </c>
      <c r="DG33" s="221">
        <v>0</v>
      </c>
      <c r="DH33" s="223">
        <v>9817.6859999999997</v>
      </c>
      <c r="DI33" s="225">
        <v>11038.736999999999</v>
      </c>
      <c r="DJ33" s="227">
        <v>12116.137000000001</v>
      </c>
      <c r="DK33" s="229">
        <v>19428.349999999999</v>
      </c>
      <c r="DL33" s="231">
        <v>15373.593999999999</v>
      </c>
      <c r="DM33" s="233">
        <v>67774.504000000001</v>
      </c>
      <c r="DN33" s="235" t="s">
        <v>64</v>
      </c>
      <c r="DO33" s="237">
        <v>0</v>
      </c>
      <c r="DP33" s="239">
        <v>0</v>
      </c>
      <c r="DQ33" s="241">
        <v>9.4640000000000004</v>
      </c>
      <c r="DR33" s="243">
        <v>75.468000000000004</v>
      </c>
      <c r="DS33" s="245">
        <v>53.515999999999998</v>
      </c>
      <c r="DT33" s="247">
        <v>0</v>
      </c>
      <c r="DU33" s="249">
        <v>0</v>
      </c>
      <c r="DV33" s="251">
        <v>138.44800000000001</v>
      </c>
    </row>
    <row r="34" spans="1:126" ht="14.25" customHeight="1" x14ac:dyDescent="0.15">
      <c r="A34" s="2" t="s">
        <v>65</v>
      </c>
      <c r="B34" s="4">
        <v>3373.42</v>
      </c>
      <c r="C34" s="6">
        <v>7847.61</v>
      </c>
      <c r="D34" s="8">
        <v>370495.23300000001</v>
      </c>
      <c r="E34" s="10">
        <v>414827.11700000003</v>
      </c>
      <c r="F34" s="12">
        <v>477105.402</v>
      </c>
      <c r="G34" s="14">
        <v>372421.24599999998</v>
      </c>
      <c r="H34" s="16">
        <v>239779.85800000001</v>
      </c>
      <c r="I34" s="18">
        <v>1885849.8859999999</v>
      </c>
      <c r="J34" s="20" t="s">
        <v>65</v>
      </c>
      <c r="K34" s="22">
        <v>0</v>
      </c>
      <c r="L34" s="24">
        <v>0</v>
      </c>
      <c r="M34" s="26">
        <v>1536.2139999999999</v>
      </c>
      <c r="N34" s="28">
        <v>2528.0309999999999</v>
      </c>
      <c r="O34" s="30">
        <v>3990.0010000000002</v>
      </c>
      <c r="P34" s="32">
        <v>4103.5119999999997</v>
      </c>
      <c r="Q34" s="34">
        <v>2206.7220000000002</v>
      </c>
      <c r="R34" s="36">
        <v>14364.48</v>
      </c>
      <c r="S34" s="38" t="s">
        <v>65</v>
      </c>
      <c r="T34" s="40">
        <v>0</v>
      </c>
      <c r="U34" s="42">
        <v>0</v>
      </c>
      <c r="V34" s="44">
        <v>0</v>
      </c>
      <c r="W34" s="46">
        <v>0</v>
      </c>
      <c r="X34" s="48">
        <v>128.416</v>
      </c>
      <c r="Y34" s="50">
        <v>242.858</v>
      </c>
      <c r="Z34" s="52">
        <v>0</v>
      </c>
      <c r="AA34" s="54">
        <v>371.274</v>
      </c>
      <c r="AB34" s="56" t="s">
        <v>65</v>
      </c>
      <c r="AC34" s="58">
        <v>0</v>
      </c>
      <c r="AD34" s="60">
        <v>0</v>
      </c>
      <c r="AE34" s="62">
        <v>140205.24400000001</v>
      </c>
      <c r="AF34" s="64">
        <v>126538.715</v>
      </c>
      <c r="AG34" s="66">
        <v>88416.803</v>
      </c>
      <c r="AH34" s="68">
        <v>44713.951999999997</v>
      </c>
      <c r="AI34" s="70">
        <v>22736.755000000001</v>
      </c>
      <c r="AJ34" s="72">
        <v>422611.46899999998</v>
      </c>
      <c r="AK34" s="74" t="s">
        <v>65</v>
      </c>
      <c r="AL34" s="76">
        <v>141.83500000000001</v>
      </c>
      <c r="AM34" s="78">
        <v>287.80399999999997</v>
      </c>
      <c r="AN34" s="80">
        <v>28397.115000000002</v>
      </c>
      <c r="AO34" s="82">
        <v>24431.116000000002</v>
      </c>
      <c r="AP34" s="84">
        <v>25470.77</v>
      </c>
      <c r="AQ34" s="86">
        <v>13996.186</v>
      </c>
      <c r="AR34" s="88">
        <v>7541.9639999999999</v>
      </c>
      <c r="AS34" s="90">
        <v>100266.79</v>
      </c>
      <c r="AT34" s="92" t="s">
        <v>65</v>
      </c>
      <c r="AU34" s="94">
        <v>3231.585</v>
      </c>
      <c r="AV34" s="96">
        <v>7034.6220000000003</v>
      </c>
      <c r="AW34" s="98">
        <v>68346.479000000007</v>
      </c>
      <c r="AX34" s="100">
        <v>84901.063999999998</v>
      </c>
      <c r="AY34" s="102">
        <v>89671.433999999994</v>
      </c>
      <c r="AZ34" s="104">
        <v>62899.701999999997</v>
      </c>
      <c r="BA34" s="106">
        <v>37140.411999999997</v>
      </c>
      <c r="BB34" s="108">
        <v>353225.29800000001</v>
      </c>
      <c r="BC34" s="110" t="s">
        <v>65</v>
      </c>
      <c r="BD34" s="112">
        <v>0</v>
      </c>
      <c r="BE34" s="114">
        <v>0</v>
      </c>
      <c r="BF34" s="116">
        <v>213.52799999999999</v>
      </c>
      <c r="BG34" s="118">
        <v>114.547</v>
      </c>
      <c r="BH34" s="120">
        <v>101.82599999999999</v>
      </c>
      <c r="BI34" s="122">
        <v>33.820999999999998</v>
      </c>
      <c r="BJ34" s="124">
        <v>0</v>
      </c>
      <c r="BK34" s="126">
        <v>463.72199999999998</v>
      </c>
      <c r="BL34" s="128" t="s">
        <v>65</v>
      </c>
      <c r="BM34" s="130">
        <v>0</v>
      </c>
      <c r="BN34" s="132">
        <v>525.18399999999997</v>
      </c>
      <c r="BO34" s="134">
        <v>121772.82399999999</v>
      </c>
      <c r="BP34" s="136">
        <v>156303.671</v>
      </c>
      <c r="BQ34" s="138">
        <v>154689.17300000001</v>
      </c>
      <c r="BR34" s="140">
        <v>98870.531000000003</v>
      </c>
      <c r="BS34" s="142">
        <v>60260.620999999999</v>
      </c>
      <c r="BT34" s="144">
        <v>592422.00399999996</v>
      </c>
      <c r="BU34" s="146" t="s">
        <v>65</v>
      </c>
      <c r="BV34" s="148">
        <v>0</v>
      </c>
      <c r="BW34" s="150">
        <v>0</v>
      </c>
      <c r="BX34" s="152">
        <v>149.828</v>
      </c>
      <c r="BY34" s="154">
        <v>46.216999999999999</v>
      </c>
      <c r="BZ34" s="156">
        <v>464.53899999999999</v>
      </c>
      <c r="CA34" s="158">
        <v>25.138000000000002</v>
      </c>
      <c r="CB34" s="160">
        <v>347.65</v>
      </c>
      <c r="CC34" s="162">
        <v>1033.3720000000001</v>
      </c>
      <c r="CD34" s="164" t="s">
        <v>65</v>
      </c>
      <c r="CE34" s="166">
        <v>0</v>
      </c>
      <c r="CF34" s="168">
        <v>0</v>
      </c>
      <c r="CG34" s="170">
        <v>1541.9559999999999</v>
      </c>
      <c r="CH34" s="172">
        <v>1807.5039999999999</v>
      </c>
      <c r="CI34" s="174">
        <v>2652.8960000000002</v>
      </c>
      <c r="CJ34" s="176">
        <v>2696.2730000000001</v>
      </c>
      <c r="CK34" s="178">
        <v>714.721</v>
      </c>
      <c r="CL34" s="180">
        <v>9413.35</v>
      </c>
      <c r="CM34" s="182" t="s">
        <v>65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65</v>
      </c>
      <c r="CW34" s="202">
        <v>0</v>
      </c>
      <c r="CX34" s="204">
        <v>0</v>
      </c>
      <c r="CY34" s="206">
        <v>1737.3989999999999</v>
      </c>
      <c r="CZ34" s="208">
        <v>6635.0810000000001</v>
      </c>
      <c r="DA34" s="210">
        <v>92564.739000000001</v>
      </c>
      <c r="DB34" s="212">
        <v>129226.101</v>
      </c>
      <c r="DC34" s="214">
        <v>88566.284</v>
      </c>
      <c r="DD34" s="216">
        <v>318729.60399999999</v>
      </c>
      <c r="DE34" s="218" t="s">
        <v>65</v>
      </c>
      <c r="DF34" s="220">
        <v>0</v>
      </c>
      <c r="DG34" s="222">
        <v>0</v>
      </c>
      <c r="DH34" s="224">
        <v>6594.6459999999997</v>
      </c>
      <c r="DI34" s="226">
        <v>11499.361999999999</v>
      </c>
      <c r="DJ34" s="228">
        <v>18954.805</v>
      </c>
      <c r="DK34" s="230">
        <v>15613.172</v>
      </c>
      <c r="DL34" s="232">
        <v>20264.728999999999</v>
      </c>
      <c r="DM34" s="234">
        <v>72926.714000000007</v>
      </c>
      <c r="DN34" s="236" t="s">
        <v>65</v>
      </c>
      <c r="DO34" s="238">
        <v>0</v>
      </c>
      <c r="DP34" s="240">
        <v>0</v>
      </c>
      <c r="DQ34" s="242">
        <v>0</v>
      </c>
      <c r="DR34" s="244">
        <v>21.809000000000001</v>
      </c>
      <c r="DS34" s="246">
        <v>0</v>
      </c>
      <c r="DT34" s="248">
        <v>0</v>
      </c>
      <c r="DU34" s="250">
        <v>0</v>
      </c>
      <c r="DV34" s="252">
        <v>21.809000000000001</v>
      </c>
    </row>
    <row r="35" spans="1:126" ht="14.25" customHeight="1" x14ac:dyDescent="0.15">
      <c r="A35" s="1" t="s">
        <v>66</v>
      </c>
      <c r="B35" s="3">
        <v>4356.2259999999997</v>
      </c>
      <c r="C35" s="5">
        <v>16940.153999999999</v>
      </c>
      <c r="D35" s="7">
        <v>469692.391</v>
      </c>
      <c r="E35" s="9">
        <v>766957.89199999999</v>
      </c>
      <c r="F35" s="11">
        <v>961085.446</v>
      </c>
      <c r="G35" s="13">
        <v>713233.00199999998</v>
      </c>
      <c r="H35" s="15">
        <v>469497.859</v>
      </c>
      <c r="I35" s="17">
        <v>3401762.97</v>
      </c>
      <c r="J35" s="19" t="s">
        <v>66</v>
      </c>
      <c r="K35" s="21">
        <v>0</v>
      </c>
      <c r="L35" s="23">
        <v>0</v>
      </c>
      <c r="M35" s="25">
        <v>34812.506000000001</v>
      </c>
      <c r="N35" s="27">
        <v>76904.921000000002</v>
      </c>
      <c r="O35" s="29">
        <v>98048.119000000006</v>
      </c>
      <c r="P35" s="31">
        <v>93236.61</v>
      </c>
      <c r="Q35" s="33">
        <v>68367.434999999998</v>
      </c>
      <c r="R35" s="35">
        <v>371369.59100000001</v>
      </c>
      <c r="S35" s="37" t="s">
        <v>66</v>
      </c>
      <c r="T35" s="39">
        <v>0</v>
      </c>
      <c r="U35" s="41">
        <v>0</v>
      </c>
      <c r="V35" s="43">
        <v>2650.3989999999999</v>
      </c>
      <c r="W35" s="45">
        <v>7094.2619999999997</v>
      </c>
      <c r="X35" s="47">
        <v>9927.4670000000006</v>
      </c>
      <c r="Y35" s="49">
        <v>9302.1939999999995</v>
      </c>
      <c r="Z35" s="51">
        <v>12126.499</v>
      </c>
      <c r="AA35" s="53">
        <v>41100.821000000004</v>
      </c>
      <c r="AB35" s="55" t="s">
        <v>66</v>
      </c>
      <c r="AC35" s="57">
        <v>0</v>
      </c>
      <c r="AD35" s="59">
        <v>0</v>
      </c>
      <c r="AE35" s="61">
        <v>118803.177</v>
      </c>
      <c r="AF35" s="63">
        <v>130882.242</v>
      </c>
      <c r="AG35" s="65">
        <v>72728.399000000005</v>
      </c>
      <c r="AH35" s="67">
        <v>31720.037</v>
      </c>
      <c r="AI35" s="69">
        <v>13817.683999999999</v>
      </c>
      <c r="AJ35" s="71">
        <v>367951.53899999999</v>
      </c>
      <c r="AK35" s="73" t="s">
        <v>66</v>
      </c>
      <c r="AL35" s="75">
        <v>69.415999999999997</v>
      </c>
      <c r="AM35" s="77">
        <v>570.83699999999999</v>
      </c>
      <c r="AN35" s="79">
        <v>33313.341999999997</v>
      </c>
      <c r="AO35" s="81">
        <v>42725.722999999998</v>
      </c>
      <c r="AP35" s="83">
        <v>51947.213000000003</v>
      </c>
      <c r="AQ35" s="85">
        <v>26292.351999999999</v>
      </c>
      <c r="AR35" s="87">
        <v>17202.845000000001</v>
      </c>
      <c r="AS35" s="89">
        <v>172121.728</v>
      </c>
      <c r="AT35" s="91" t="s">
        <v>66</v>
      </c>
      <c r="AU35" s="93">
        <v>4286.8100000000004</v>
      </c>
      <c r="AV35" s="95">
        <v>14396.694</v>
      </c>
      <c r="AW35" s="97">
        <v>113849.33500000001</v>
      </c>
      <c r="AX35" s="99">
        <v>193903.443</v>
      </c>
      <c r="AY35" s="101">
        <v>196694.36799999999</v>
      </c>
      <c r="AZ35" s="103">
        <v>116314.25599999999</v>
      </c>
      <c r="BA35" s="105">
        <v>52883.483999999997</v>
      </c>
      <c r="BB35" s="107">
        <v>692328.39</v>
      </c>
      <c r="BC35" s="109" t="s">
        <v>66</v>
      </c>
      <c r="BD35" s="111">
        <v>0</v>
      </c>
      <c r="BE35" s="113">
        <v>0</v>
      </c>
      <c r="BF35" s="115">
        <v>75.86</v>
      </c>
      <c r="BG35" s="117">
        <v>62.491999999999997</v>
      </c>
      <c r="BH35" s="119">
        <v>85.263999999999996</v>
      </c>
      <c r="BI35" s="121">
        <v>25.655000000000001</v>
      </c>
      <c r="BJ35" s="123">
        <v>0</v>
      </c>
      <c r="BK35" s="125">
        <v>249.27099999999999</v>
      </c>
      <c r="BL35" s="127" t="s">
        <v>66</v>
      </c>
      <c r="BM35" s="129">
        <v>0</v>
      </c>
      <c r="BN35" s="131">
        <v>1972.623</v>
      </c>
      <c r="BO35" s="133">
        <v>144746.67199999999</v>
      </c>
      <c r="BP35" s="135">
        <v>259676.21799999999</v>
      </c>
      <c r="BQ35" s="137">
        <v>356292.04200000002</v>
      </c>
      <c r="BR35" s="139">
        <v>205266.4</v>
      </c>
      <c r="BS35" s="141">
        <v>130752.93700000001</v>
      </c>
      <c r="BT35" s="143">
        <v>1098706.892</v>
      </c>
      <c r="BU35" s="145" t="s">
        <v>66</v>
      </c>
      <c r="BV35" s="147">
        <v>0</v>
      </c>
      <c r="BW35" s="149">
        <v>0</v>
      </c>
      <c r="BX35" s="151">
        <v>0</v>
      </c>
      <c r="BY35" s="153">
        <v>134.321</v>
      </c>
      <c r="BZ35" s="155">
        <v>74.799000000000007</v>
      </c>
      <c r="CA35" s="157">
        <v>385.358</v>
      </c>
      <c r="CB35" s="159">
        <v>194.04900000000001</v>
      </c>
      <c r="CC35" s="161">
        <v>788.52700000000004</v>
      </c>
      <c r="CD35" s="163" t="s">
        <v>66</v>
      </c>
      <c r="CE35" s="165">
        <v>0</v>
      </c>
      <c r="CF35" s="167">
        <v>0</v>
      </c>
      <c r="CG35" s="169">
        <v>11775.834999999999</v>
      </c>
      <c r="CH35" s="171">
        <v>28063.781999999999</v>
      </c>
      <c r="CI35" s="173">
        <v>25287.704000000002</v>
      </c>
      <c r="CJ35" s="175">
        <v>23869.133000000002</v>
      </c>
      <c r="CK35" s="177">
        <v>15177.528</v>
      </c>
      <c r="CL35" s="179">
        <v>104173.982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66</v>
      </c>
      <c r="CW35" s="201">
        <v>0</v>
      </c>
      <c r="CX35" s="203">
        <v>0</v>
      </c>
      <c r="CY35" s="205">
        <v>106.858</v>
      </c>
      <c r="CZ35" s="207">
        <v>4621.1130000000003</v>
      </c>
      <c r="DA35" s="209">
        <v>124193.933</v>
      </c>
      <c r="DB35" s="211">
        <v>181094.07199999999</v>
      </c>
      <c r="DC35" s="213">
        <v>137698.06700000001</v>
      </c>
      <c r="DD35" s="215">
        <v>447714.04300000001</v>
      </c>
      <c r="DE35" s="217" t="s">
        <v>66</v>
      </c>
      <c r="DF35" s="219">
        <v>0</v>
      </c>
      <c r="DG35" s="221">
        <v>0</v>
      </c>
      <c r="DH35" s="223">
        <v>9473.24</v>
      </c>
      <c r="DI35" s="225">
        <v>22889.375</v>
      </c>
      <c r="DJ35" s="227">
        <v>25732.111000000001</v>
      </c>
      <c r="DK35" s="229">
        <v>25561.391</v>
      </c>
      <c r="DL35" s="231">
        <v>21277.330999999998</v>
      </c>
      <c r="DM35" s="233">
        <v>104933.448</v>
      </c>
      <c r="DN35" s="235" t="s">
        <v>66</v>
      </c>
      <c r="DO35" s="237">
        <v>0</v>
      </c>
      <c r="DP35" s="239">
        <v>0</v>
      </c>
      <c r="DQ35" s="241">
        <v>85.167000000000002</v>
      </c>
      <c r="DR35" s="243">
        <v>0</v>
      </c>
      <c r="DS35" s="245">
        <v>74.027000000000001</v>
      </c>
      <c r="DT35" s="247">
        <v>165.54400000000001</v>
      </c>
      <c r="DU35" s="249">
        <v>0</v>
      </c>
      <c r="DV35" s="251">
        <v>324.738</v>
      </c>
    </row>
    <row r="36" spans="1:126" ht="14.25" customHeight="1" x14ac:dyDescent="0.15">
      <c r="A36" s="1" t="s">
        <v>67</v>
      </c>
      <c r="B36" s="3">
        <v>9267.8259999999991</v>
      </c>
      <c r="C36" s="5">
        <v>19435.955000000002</v>
      </c>
      <c r="D36" s="7">
        <v>1399562.6429999999</v>
      </c>
      <c r="E36" s="9">
        <v>1852157.558</v>
      </c>
      <c r="F36" s="11">
        <v>2204584.7620000001</v>
      </c>
      <c r="G36" s="13">
        <v>2086774.5179999999</v>
      </c>
      <c r="H36" s="15">
        <v>1666674.1710000001</v>
      </c>
      <c r="I36" s="17">
        <v>9238457.4330000002</v>
      </c>
      <c r="J36" s="19" t="s">
        <v>67</v>
      </c>
      <c r="K36" s="21">
        <v>0</v>
      </c>
      <c r="L36" s="23">
        <v>0</v>
      </c>
      <c r="M36" s="25">
        <v>39544.624000000003</v>
      </c>
      <c r="N36" s="27">
        <v>88474.538</v>
      </c>
      <c r="O36" s="29">
        <v>110128.549</v>
      </c>
      <c r="P36" s="31">
        <v>156830.42800000001</v>
      </c>
      <c r="Q36" s="33">
        <v>133440.03700000001</v>
      </c>
      <c r="R36" s="35">
        <v>528418.17599999998</v>
      </c>
      <c r="S36" s="37" t="s">
        <v>67</v>
      </c>
      <c r="T36" s="39">
        <v>0</v>
      </c>
      <c r="U36" s="41">
        <v>0</v>
      </c>
      <c r="V36" s="43">
        <v>538.88</v>
      </c>
      <c r="W36" s="45">
        <v>1214.606</v>
      </c>
      <c r="X36" s="47">
        <v>1338.5640000000001</v>
      </c>
      <c r="Y36" s="49">
        <v>1987.8119999999999</v>
      </c>
      <c r="Z36" s="51">
        <v>2955.4110000000001</v>
      </c>
      <c r="AA36" s="53">
        <v>8035.2730000000001</v>
      </c>
      <c r="AB36" s="55" t="s">
        <v>67</v>
      </c>
      <c r="AC36" s="57">
        <v>0</v>
      </c>
      <c r="AD36" s="59">
        <v>0</v>
      </c>
      <c r="AE36" s="61">
        <v>603538.66</v>
      </c>
      <c r="AF36" s="63">
        <v>742322.75100000005</v>
      </c>
      <c r="AG36" s="65">
        <v>568138.92200000002</v>
      </c>
      <c r="AH36" s="67">
        <v>356190.78700000001</v>
      </c>
      <c r="AI36" s="69">
        <v>254410.52100000001</v>
      </c>
      <c r="AJ36" s="71">
        <v>2524601.6409999998</v>
      </c>
      <c r="AK36" s="73" t="s">
        <v>67</v>
      </c>
      <c r="AL36" s="75">
        <v>572.23199999999997</v>
      </c>
      <c r="AM36" s="77">
        <v>958.94200000000001</v>
      </c>
      <c r="AN36" s="79">
        <v>62411.519</v>
      </c>
      <c r="AO36" s="81">
        <v>70521.430999999997</v>
      </c>
      <c r="AP36" s="83">
        <v>100538.443</v>
      </c>
      <c r="AQ36" s="85">
        <v>47320.319000000003</v>
      </c>
      <c r="AR36" s="87">
        <v>43935.892999999996</v>
      </c>
      <c r="AS36" s="89">
        <v>326258.77899999998</v>
      </c>
      <c r="AT36" s="91" t="s">
        <v>67</v>
      </c>
      <c r="AU36" s="93">
        <v>8695.5939999999991</v>
      </c>
      <c r="AV36" s="95">
        <v>15583.486999999999</v>
      </c>
      <c r="AW36" s="97">
        <v>95810.327999999994</v>
      </c>
      <c r="AX36" s="99">
        <v>164796.14199999999</v>
      </c>
      <c r="AY36" s="101">
        <v>200969.77499999999</v>
      </c>
      <c r="AZ36" s="103">
        <v>183192.16699999999</v>
      </c>
      <c r="BA36" s="105">
        <v>132516.43</v>
      </c>
      <c r="BB36" s="107">
        <v>801563.92299999995</v>
      </c>
      <c r="BC36" s="109" t="s">
        <v>67</v>
      </c>
      <c r="BD36" s="111">
        <v>0</v>
      </c>
      <c r="BE36" s="113">
        <v>47.665999999999997</v>
      </c>
      <c r="BF36" s="115">
        <v>458.26499999999999</v>
      </c>
      <c r="BG36" s="117">
        <v>400.745</v>
      </c>
      <c r="BH36" s="119">
        <v>305.58800000000002</v>
      </c>
      <c r="BI36" s="121">
        <v>298.267</v>
      </c>
      <c r="BJ36" s="123">
        <v>391.745</v>
      </c>
      <c r="BK36" s="125">
        <v>1902.2760000000001</v>
      </c>
      <c r="BL36" s="127" t="s">
        <v>67</v>
      </c>
      <c r="BM36" s="129">
        <v>0</v>
      </c>
      <c r="BN36" s="131">
        <v>2845.86</v>
      </c>
      <c r="BO36" s="133">
        <v>551811.29700000002</v>
      </c>
      <c r="BP36" s="135">
        <v>697944.24</v>
      </c>
      <c r="BQ36" s="137">
        <v>846681.78</v>
      </c>
      <c r="BR36" s="139">
        <v>631871.35</v>
      </c>
      <c r="BS36" s="141">
        <v>535925.21200000006</v>
      </c>
      <c r="BT36" s="143">
        <v>3267079.7390000001</v>
      </c>
      <c r="BU36" s="145" t="s">
        <v>67</v>
      </c>
      <c r="BV36" s="147">
        <v>0</v>
      </c>
      <c r="BW36" s="149">
        <v>0</v>
      </c>
      <c r="BX36" s="151">
        <v>761.79600000000005</v>
      </c>
      <c r="BY36" s="153">
        <v>578.19600000000003</v>
      </c>
      <c r="BZ36" s="155">
        <v>995.90099999999995</v>
      </c>
      <c r="CA36" s="157">
        <v>350.10700000000003</v>
      </c>
      <c r="CB36" s="159">
        <v>465.774</v>
      </c>
      <c r="CC36" s="161">
        <v>3151.7739999999999</v>
      </c>
      <c r="CD36" s="163" t="s">
        <v>67</v>
      </c>
      <c r="CE36" s="165">
        <v>0</v>
      </c>
      <c r="CF36" s="167">
        <v>0</v>
      </c>
      <c r="CG36" s="169">
        <v>15320.183000000001</v>
      </c>
      <c r="CH36" s="171">
        <v>22688.636999999999</v>
      </c>
      <c r="CI36" s="173">
        <v>20500.063999999998</v>
      </c>
      <c r="CJ36" s="175">
        <v>22042.25</v>
      </c>
      <c r="CK36" s="177">
        <v>13124.532999999999</v>
      </c>
      <c r="CL36" s="179">
        <v>93675.667000000001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287.83800000000002</v>
      </c>
      <c r="CR36" s="191">
        <v>0</v>
      </c>
      <c r="CS36" s="193">
        <v>80.227999999999994</v>
      </c>
      <c r="CT36" s="195">
        <v>0</v>
      </c>
      <c r="CU36" s="197">
        <v>368.06599999999997</v>
      </c>
      <c r="CV36" s="199" t="s">
        <v>67</v>
      </c>
      <c r="CW36" s="201">
        <v>0</v>
      </c>
      <c r="CX36" s="203">
        <v>0</v>
      </c>
      <c r="CY36" s="205">
        <v>4072.451</v>
      </c>
      <c r="CZ36" s="207">
        <v>12336.14</v>
      </c>
      <c r="DA36" s="209">
        <v>283258.92200000002</v>
      </c>
      <c r="DB36" s="211">
        <v>569230.799</v>
      </c>
      <c r="DC36" s="213">
        <v>408541.53399999999</v>
      </c>
      <c r="DD36" s="215">
        <v>1277439.8459999999</v>
      </c>
      <c r="DE36" s="217" t="s">
        <v>67</v>
      </c>
      <c r="DF36" s="219">
        <v>0</v>
      </c>
      <c r="DG36" s="221">
        <v>0</v>
      </c>
      <c r="DH36" s="223">
        <v>25112.260999999999</v>
      </c>
      <c r="DI36" s="225">
        <v>50392.862999999998</v>
      </c>
      <c r="DJ36" s="227">
        <v>71514.070000000007</v>
      </c>
      <c r="DK36" s="229">
        <v>116962.25199999999</v>
      </c>
      <c r="DL36" s="231">
        <v>140277.6</v>
      </c>
      <c r="DM36" s="233">
        <v>404259.04599999997</v>
      </c>
      <c r="DN36" s="235" t="s">
        <v>67</v>
      </c>
      <c r="DO36" s="237">
        <v>0</v>
      </c>
      <c r="DP36" s="239">
        <v>0</v>
      </c>
      <c r="DQ36" s="241">
        <v>182.37899999999999</v>
      </c>
      <c r="DR36" s="243">
        <v>199.43100000000001</v>
      </c>
      <c r="DS36" s="245">
        <v>214.184</v>
      </c>
      <c r="DT36" s="247">
        <v>417.75200000000001</v>
      </c>
      <c r="DU36" s="249">
        <v>689.48099999999999</v>
      </c>
      <c r="DV36" s="251">
        <v>1703.2270000000001</v>
      </c>
    </row>
    <row r="37" spans="1:126" ht="14.25" customHeight="1" x14ac:dyDescent="0.15">
      <c r="A37" s="1" t="s">
        <v>68</v>
      </c>
      <c r="B37" s="3">
        <v>11516.741</v>
      </c>
      <c r="C37" s="5">
        <v>34899.101000000002</v>
      </c>
      <c r="D37" s="7">
        <v>1252244.9439999999</v>
      </c>
      <c r="E37" s="9">
        <v>1256831.5549999999</v>
      </c>
      <c r="F37" s="11">
        <v>1336833.3389999999</v>
      </c>
      <c r="G37" s="13">
        <v>1340605.46</v>
      </c>
      <c r="H37" s="15">
        <v>949692.22100000002</v>
      </c>
      <c r="I37" s="17">
        <v>6182623.3609999996</v>
      </c>
      <c r="J37" s="19" t="s">
        <v>68</v>
      </c>
      <c r="K37" s="21">
        <v>0</v>
      </c>
      <c r="L37" s="23">
        <v>0</v>
      </c>
      <c r="M37" s="25">
        <v>43056.048000000003</v>
      </c>
      <c r="N37" s="27">
        <v>63275.535000000003</v>
      </c>
      <c r="O37" s="29">
        <v>77674.479000000007</v>
      </c>
      <c r="P37" s="31">
        <v>117255.872</v>
      </c>
      <c r="Q37" s="33">
        <v>75214.418000000005</v>
      </c>
      <c r="R37" s="35">
        <v>376476.35200000001</v>
      </c>
      <c r="S37" s="37" t="s">
        <v>68</v>
      </c>
      <c r="T37" s="39">
        <v>0</v>
      </c>
      <c r="U37" s="41">
        <v>0</v>
      </c>
      <c r="V37" s="43">
        <v>61.399000000000001</v>
      </c>
      <c r="W37" s="45">
        <v>11.544</v>
      </c>
      <c r="X37" s="47">
        <v>0</v>
      </c>
      <c r="Y37" s="49">
        <v>89.570999999999998</v>
      </c>
      <c r="Z37" s="51">
        <v>453.565</v>
      </c>
      <c r="AA37" s="53">
        <v>616.07899999999995</v>
      </c>
      <c r="AB37" s="55" t="s">
        <v>68</v>
      </c>
      <c r="AC37" s="57">
        <v>0</v>
      </c>
      <c r="AD37" s="59">
        <v>0</v>
      </c>
      <c r="AE37" s="61">
        <v>413165.79200000002</v>
      </c>
      <c r="AF37" s="63">
        <v>335023.51199999999</v>
      </c>
      <c r="AG37" s="65">
        <v>247769.965</v>
      </c>
      <c r="AH37" s="67">
        <v>162819.77900000001</v>
      </c>
      <c r="AI37" s="69">
        <v>92960.915999999997</v>
      </c>
      <c r="AJ37" s="71">
        <v>1251739.9639999999</v>
      </c>
      <c r="AK37" s="73" t="s">
        <v>68</v>
      </c>
      <c r="AL37" s="75">
        <v>516.28700000000003</v>
      </c>
      <c r="AM37" s="77">
        <v>1029.58</v>
      </c>
      <c r="AN37" s="79">
        <v>59795.419000000002</v>
      </c>
      <c r="AO37" s="81">
        <v>49974.415000000001</v>
      </c>
      <c r="AP37" s="83">
        <v>58878.593000000001</v>
      </c>
      <c r="AQ37" s="85">
        <v>36108.648000000001</v>
      </c>
      <c r="AR37" s="87">
        <v>25309.716</v>
      </c>
      <c r="AS37" s="89">
        <v>231612.658</v>
      </c>
      <c r="AT37" s="91" t="s">
        <v>68</v>
      </c>
      <c r="AU37" s="93">
        <v>10986.963</v>
      </c>
      <c r="AV37" s="95">
        <v>23308.017</v>
      </c>
      <c r="AW37" s="97">
        <v>151731.70199999999</v>
      </c>
      <c r="AX37" s="99">
        <v>187832.21599999999</v>
      </c>
      <c r="AY37" s="101">
        <v>204786.58199999999</v>
      </c>
      <c r="AZ37" s="103">
        <v>195225.82</v>
      </c>
      <c r="BA37" s="105">
        <v>109471.179</v>
      </c>
      <c r="BB37" s="107">
        <v>883342.47900000005</v>
      </c>
      <c r="BC37" s="109" t="s">
        <v>68</v>
      </c>
      <c r="BD37" s="111">
        <v>13.491</v>
      </c>
      <c r="BE37" s="113">
        <v>0</v>
      </c>
      <c r="BF37" s="115">
        <v>338.73899999999998</v>
      </c>
      <c r="BG37" s="117">
        <v>348.72500000000002</v>
      </c>
      <c r="BH37" s="119">
        <v>219.28200000000001</v>
      </c>
      <c r="BI37" s="121">
        <v>92.626000000000005</v>
      </c>
      <c r="BJ37" s="123">
        <v>196.64500000000001</v>
      </c>
      <c r="BK37" s="125">
        <v>1209.508</v>
      </c>
      <c r="BL37" s="127" t="s">
        <v>68</v>
      </c>
      <c r="BM37" s="129">
        <v>0</v>
      </c>
      <c r="BN37" s="131">
        <v>10535.808999999999</v>
      </c>
      <c r="BO37" s="133">
        <v>552825.83299999998</v>
      </c>
      <c r="BP37" s="135">
        <v>559148.91500000004</v>
      </c>
      <c r="BQ37" s="137">
        <v>487089.11499999999</v>
      </c>
      <c r="BR37" s="139">
        <v>354356.15600000002</v>
      </c>
      <c r="BS37" s="141">
        <v>243436.38699999999</v>
      </c>
      <c r="BT37" s="143">
        <v>2207392.2149999999</v>
      </c>
      <c r="BU37" s="145" t="s">
        <v>68</v>
      </c>
      <c r="BV37" s="147">
        <v>0</v>
      </c>
      <c r="BW37" s="149">
        <v>25.695</v>
      </c>
      <c r="BX37" s="151">
        <v>289.863</v>
      </c>
      <c r="BY37" s="153">
        <v>181.66900000000001</v>
      </c>
      <c r="BZ37" s="155">
        <v>184.221</v>
      </c>
      <c r="CA37" s="157">
        <v>290.50299999999999</v>
      </c>
      <c r="CB37" s="159">
        <v>87.367999999999995</v>
      </c>
      <c r="CC37" s="161">
        <v>1059.319</v>
      </c>
      <c r="CD37" s="163" t="s">
        <v>68</v>
      </c>
      <c r="CE37" s="165">
        <v>0</v>
      </c>
      <c r="CF37" s="167">
        <v>0</v>
      </c>
      <c r="CG37" s="169">
        <v>2015.12</v>
      </c>
      <c r="CH37" s="171">
        <v>3405.491</v>
      </c>
      <c r="CI37" s="173">
        <v>6563.5630000000001</v>
      </c>
      <c r="CJ37" s="175">
        <v>8554.4279999999999</v>
      </c>
      <c r="CK37" s="177">
        <v>9058.9699999999993</v>
      </c>
      <c r="CL37" s="179">
        <v>29597.572</v>
      </c>
      <c r="CM37" s="181" t="s">
        <v>68</v>
      </c>
      <c r="CN37" s="183">
        <v>0</v>
      </c>
      <c r="CO37" s="185">
        <v>0</v>
      </c>
      <c r="CP37" s="187">
        <v>0</v>
      </c>
      <c r="CQ37" s="189">
        <v>91.674000000000007</v>
      </c>
      <c r="CR37" s="191">
        <v>0</v>
      </c>
      <c r="CS37" s="193">
        <v>0</v>
      </c>
      <c r="CT37" s="195">
        <v>0</v>
      </c>
      <c r="CU37" s="197">
        <v>91.674000000000007</v>
      </c>
      <c r="CV37" s="199" t="s">
        <v>68</v>
      </c>
      <c r="CW37" s="201">
        <v>0</v>
      </c>
      <c r="CX37" s="203">
        <v>0</v>
      </c>
      <c r="CY37" s="205">
        <v>2068.2959999999998</v>
      </c>
      <c r="CZ37" s="207">
        <v>11806.218999999999</v>
      </c>
      <c r="DA37" s="209">
        <v>190427.09299999999</v>
      </c>
      <c r="DB37" s="211">
        <v>359580.56699999998</v>
      </c>
      <c r="DC37" s="213">
        <v>246628.505</v>
      </c>
      <c r="DD37" s="215">
        <v>810510.68</v>
      </c>
      <c r="DE37" s="217" t="s">
        <v>68</v>
      </c>
      <c r="DF37" s="219">
        <v>0</v>
      </c>
      <c r="DG37" s="221">
        <v>0</v>
      </c>
      <c r="DH37" s="223">
        <v>26806.519</v>
      </c>
      <c r="DI37" s="225">
        <v>45474.739000000001</v>
      </c>
      <c r="DJ37" s="227">
        <v>63233.745000000003</v>
      </c>
      <c r="DK37" s="229">
        <v>106117.236</v>
      </c>
      <c r="DL37" s="231">
        <v>146746.59400000001</v>
      </c>
      <c r="DM37" s="233">
        <v>388378.83299999998</v>
      </c>
      <c r="DN37" s="235" t="s">
        <v>68</v>
      </c>
      <c r="DO37" s="237">
        <v>0</v>
      </c>
      <c r="DP37" s="239">
        <v>0</v>
      </c>
      <c r="DQ37" s="241">
        <v>90.213999999999999</v>
      </c>
      <c r="DR37" s="243">
        <v>256.90100000000001</v>
      </c>
      <c r="DS37" s="245">
        <v>6.7009999999999996</v>
      </c>
      <c r="DT37" s="247">
        <v>114.254</v>
      </c>
      <c r="DU37" s="249">
        <v>127.958</v>
      </c>
      <c r="DV37" s="251">
        <v>596.02800000000002</v>
      </c>
    </row>
    <row r="38" spans="1:126" ht="14.25" customHeight="1" x14ac:dyDescent="0.15">
      <c r="A38" s="1" t="s">
        <v>69</v>
      </c>
      <c r="B38" s="3">
        <v>2624.3209999999999</v>
      </c>
      <c r="C38" s="5">
        <v>10725.380999999999</v>
      </c>
      <c r="D38" s="7">
        <v>257215.209</v>
      </c>
      <c r="E38" s="9">
        <v>329044.924</v>
      </c>
      <c r="F38" s="11">
        <v>325675.44500000001</v>
      </c>
      <c r="G38" s="13">
        <v>272434.98300000001</v>
      </c>
      <c r="H38" s="15">
        <v>194584.15900000001</v>
      </c>
      <c r="I38" s="17">
        <v>1392304.422</v>
      </c>
      <c r="J38" s="19" t="s">
        <v>69</v>
      </c>
      <c r="K38" s="21">
        <v>0</v>
      </c>
      <c r="L38" s="23">
        <v>0</v>
      </c>
      <c r="M38" s="25">
        <v>34147.15</v>
      </c>
      <c r="N38" s="27">
        <v>51483.485999999997</v>
      </c>
      <c r="O38" s="29">
        <v>37619.127</v>
      </c>
      <c r="P38" s="31">
        <v>43320.815999999999</v>
      </c>
      <c r="Q38" s="33">
        <v>28007.932000000001</v>
      </c>
      <c r="R38" s="35">
        <v>194578.511</v>
      </c>
      <c r="S38" s="37" t="s">
        <v>69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215.50899999999999</v>
      </c>
      <c r="Z38" s="51">
        <v>0</v>
      </c>
      <c r="AA38" s="53">
        <v>215.50899999999999</v>
      </c>
      <c r="AB38" s="55" t="s">
        <v>69</v>
      </c>
      <c r="AC38" s="57">
        <v>0</v>
      </c>
      <c r="AD38" s="59">
        <v>0</v>
      </c>
      <c r="AE38" s="61">
        <v>70747.406000000003</v>
      </c>
      <c r="AF38" s="63">
        <v>79129.558000000005</v>
      </c>
      <c r="AG38" s="65">
        <v>50409.623</v>
      </c>
      <c r="AH38" s="67">
        <v>30333.885999999999</v>
      </c>
      <c r="AI38" s="69">
        <v>15760.703</v>
      </c>
      <c r="AJ38" s="71">
        <v>246381.17600000001</v>
      </c>
      <c r="AK38" s="73" t="s">
        <v>69</v>
      </c>
      <c r="AL38" s="75">
        <v>0</v>
      </c>
      <c r="AM38" s="77">
        <v>17.867999999999999</v>
      </c>
      <c r="AN38" s="79">
        <v>7810.152</v>
      </c>
      <c r="AO38" s="81">
        <v>5658.21</v>
      </c>
      <c r="AP38" s="83">
        <v>9001.7720000000008</v>
      </c>
      <c r="AQ38" s="85">
        <v>7196.665</v>
      </c>
      <c r="AR38" s="87">
        <v>7341.848</v>
      </c>
      <c r="AS38" s="89">
        <v>37026.514999999999</v>
      </c>
      <c r="AT38" s="91" t="s">
        <v>69</v>
      </c>
      <c r="AU38" s="93">
        <v>2624.3209999999999</v>
      </c>
      <c r="AV38" s="95">
        <v>8091.0630000000001</v>
      </c>
      <c r="AW38" s="97">
        <v>28514.258000000002</v>
      </c>
      <c r="AX38" s="99">
        <v>48900.608</v>
      </c>
      <c r="AY38" s="101">
        <v>46285.027999999998</v>
      </c>
      <c r="AZ38" s="103">
        <v>43733.675000000003</v>
      </c>
      <c r="BA38" s="105">
        <v>29674.796999999999</v>
      </c>
      <c r="BB38" s="107">
        <v>207823.75</v>
      </c>
      <c r="BC38" s="109" t="s">
        <v>69</v>
      </c>
      <c r="BD38" s="111">
        <v>0</v>
      </c>
      <c r="BE38" s="113">
        <v>0</v>
      </c>
      <c r="BF38" s="115">
        <v>40.326999999999998</v>
      </c>
      <c r="BG38" s="117">
        <v>56.820999999999998</v>
      </c>
      <c r="BH38" s="119">
        <v>15.683</v>
      </c>
      <c r="BI38" s="121">
        <v>0</v>
      </c>
      <c r="BJ38" s="123">
        <v>0</v>
      </c>
      <c r="BK38" s="125">
        <v>112.831</v>
      </c>
      <c r="BL38" s="127" t="s">
        <v>69</v>
      </c>
      <c r="BM38" s="129">
        <v>0</v>
      </c>
      <c r="BN38" s="131">
        <v>2509.6570000000002</v>
      </c>
      <c r="BO38" s="133">
        <v>108946.745</v>
      </c>
      <c r="BP38" s="135">
        <v>130807.7</v>
      </c>
      <c r="BQ38" s="137">
        <v>150506.005</v>
      </c>
      <c r="BR38" s="139">
        <v>110352.68700000001</v>
      </c>
      <c r="BS38" s="141">
        <v>84674.22</v>
      </c>
      <c r="BT38" s="143">
        <v>587797.01399999997</v>
      </c>
      <c r="BU38" s="145" t="s">
        <v>69</v>
      </c>
      <c r="BV38" s="147">
        <v>0</v>
      </c>
      <c r="BW38" s="149">
        <v>106.79300000000001</v>
      </c>
      <c r="BX38" s="151">
        <v>18.835000000000001</v>
      </c>
      <c r="BY38" s="153">
        <v>767.87699999999995</v>
      </c>
      <c r="BZ38" s="155">
        <v>280.673</v>
      </c>
      <c r="CA38" s="157">
        <v>245.42099999999999</v>
      </c>
      <c r="CB38" s="159">
        <v>67.599999999999994</v>
      </c>
      <c r="CC38" s="161">
        <v>1487.1990000000001</v>
      </c>
      <c r="CD38" s="163" t="s">
        <v>69</v>
      </c>
      <c r="CE38" s="165">
        <v>0</v>
      </c>
      <c r="CF38" s="167">
        <v>0</v>
      </c>
      <c r="CG38" s="169">
        <v>885.95</v>
      </c>
      <c r="CH38" s="171">
        <v>1136.0060000000001</v>
      </c>
      <c r="CI38" s="173">
        <v>1106.57</v>
      </c>
      <c r="CJ38" s="175">
        <v>1155.336</v>
      </c>
      <c r="CK38" s="177">
        <v>264.16000000000003</v>
      </c>
      <c r="CL38" s="179">
        <v>4548.0219999999999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69</v>
      </c>
      <c r="CW38" s="201">
        <v>0</v>
      </c>
      <c r="CX38" s="203">
        <v>0</v>
      </c>
      <c r="CY38" s="205">
        <v>235.89699999999999</v>
      </c>
      <c r="CZ38" s="207">
        <v>2072.5329999999999</v>
      </c>
      <c r="DA38" s="209">
        <v>18374.261999999999</v>
      </c>
      <c r="DB38" s="211">
        <v>24195.887999999999</v>
      </c>
      <c r="DC38" s="213">
        <v>15924.284</v>
      </c>
      <c r="DD38" s="215">
        <v>60802.864000000001</v>
      </c>
      <c r="DE38" s="217" t="s">
        <v>69</v>
      </c>
      <c r="DF38" s="219">
        <v>0</v>
      </c>
      <c r="DG38" s="221">
        <v>0</v>
      </c>
      <c r="DH38" s="223">
        <v>5799.54</v>
      </c>
      <c r="DI38" s="225">
        <v>9032.125</v>
      </c>
      <c r="DJ38" s="227">
        <v>12022.958000000001</v>
      </c>
      <c r="DK38" s="229">
        <v>11685.1</v>
      </c>
      <c r="DL38" s="231">
        <v>12868.615</v>
      </c>
      <c r="DM38" s="233">
        <v>51408.338000000003</v>
      </c>
      <c r="DN38" s="235" t="s">
        <v>69</v>
      </c>
      <c r="DO38" s="237">
        <v>0</v>
      </c>
      <c r="DP38" s="239">
        <v>0</v>
      </c>
      <c r="DQ38" s="241">
        <v>68.948999999999998</v>
      </c>
      <c r="DR38" s="243">
        <v>0</v>
      </c>
      <c r="DS38" s="245">
        <v>53.744</v>
      </c>
      <c r="DT38" s="247">
        <v>0</v>
      </c>
      <c r="DU38" s="249">
        <v>0</v>
      </c>
      <c r="DV38" s="251">
        <v>122.693</v>
      </c>
    </row>
    <row r="39" spans="1:126" ht="14.25" customHeight="1" x14ac:dyDescent="0.15">
      <c r="A39" s="2" t="s">
        <v>70</v>
      </c>
      <c r="B39" s="4">
        <v>1253.1849999999999</v>
      </c>
      <c r="C39" s="6">
        <v>4370.5429999999997</v>
      </c>
      <c r="D39" s="8">
        <v>264760.935</v>
      </c>
      <c r="E39" s="10">
        <v>270952.55900000001</v>
      </c>
      <c r="F39" s="12">
        <v>320810.837</v>
      </c>
      <c r="G39" s="14">
        <v>339665.37099999998</v>
      </c>
      <c r="H39" s="16">
        <v>237912.72899999999</v>
      </c>
      <c r="I39" s="18">
        <v>1439726.159</v>
      </c>
      <c r="J39" s="20" t="s">
        <v>70</v>
      </c>
      <c r="K39" s="22">
        <v>0</v>
      </c>
      <c r="L39" s="24">
        <v>0</v>
      </c>
      <c r="M39" s="26">
        <v>4692.9579999999996</v>
      </c>
      <c r="N39" s="28">
        <v>7187.2039999999997</v>
      </c>
      <c r="O39" s="30">
        <v>9863.1350000000002</v>
      </c>
      <c r="P39" s="32">
        <v>15666.752</v>
      </c>
      <c r="Q39" s="34">
        <v>16227.178</v>
      </c>
      <c r="R39" s="36">
        <v>53637.226999999999</v>
      </c>
      <c r="S39" s="38" t="s">
        <v>70</v>
      </c>
      <c r="T39" s="40">
        <v>0</v>
      </c>
      <c r="U39" s="42">
        <v>0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 t="s">
        <v>70</v>
      </c>
      <c r="AC39" s="58">
        <v>0</v>
      </c>
      <c r="AD39" s="60">
        <v>0</v>
      </c>
      <c r="AE39" s="62">
        <v>99797.743000000002</v>
      </c>
      <c r="AF39" s="64">
        <v>86090.366999999998</v>
      </c>
      <c r="AG39" s="66">
        <v>76896.448000000004</v>
      </c>
      <c r="AH39" s="68">
        <v>74001.495999999999</v>
      </c>
      <c r="AI39" s="70">
        <v>43024.47</v>
      </c>
      <c r="AJ39" s="72">
        <v>379810.52399999998</v>
      </c>
      <c r="AK39" s="74" t="s">
        <v>70</v>
      </c>
      <c r="AL39" s="76">
        <v>0</v>
      </c>
      <c r="AM39" s="78">
        <v>183.654</v>
      </c>
      <c r="AN39" s="80">
        <v>5913.1760000000004</v>
      </c>
      <c r="AO39" s="82">
        <v>5328.4210000000003</v>
      </c>
      <c r="AP39" s="84">
        <v>7873.3729999999996</v>
      </c>
      <c r="AQ39" s="86">
        <v>5344.8280000000004</v>
      </c>
      <c r="AR39" s="88">
        <v>3622.5920000000001</v>
      </c>
      <c r="AS39" s="90">
        <v>28266.044000000002</v>
      </c>
      <c r="AT39" s="92" t="s">
        <v>70</v>
      </c>
      <c r="AU39" s="94">
        <v>1253.1849999999999</v>
      </c>
      <c r="AV39" s="96">
        <v>1885.5450000000001</v>
      </c>
      <c r="AW39" s="98">
        <v>27880.268</v>
      </c>
      <c r="AX39" s="100">
        <v>34911.866999999998</v>
      </c>
      <c r="AY39" s="102">
        <v>41091.256999999998</v>
      </c>
      <c r="AZ39" s="104">
        <v>37211.11</v>
      </c>
      <c r="BA39" s="106">
        <v>24951.420999999998</v>
      </c>
      <c r="BB39" s="108">
        <v>169184.65299999999</v>
      </c>
      <c r="BC39" s="110" t="s">
        <v>70</v>
      </c>
      <c r="BD39" s="112">
        <v>0</v>
      </c>
      <c r="BE39" s="114">
        <v>0</v>
      </c>
      <c r="BF39" s="116">
        <v>80.745999999999995</v>
      </c>
      <c r="BG39" s="118">
        <v>0</v>
      </c>
      <c r="BH39" s="120">
        <v>35.25</v>
      </c>
      <c r="BI39" s="122">
        <v>49.143999999999998</v>
      </c>
      <c r="BJ39" s="124">
        <v>0</v>
      </c>
      <c r="BK39" s="126">
        <v>165.14</v>
      </c>
      <c r="BL39" s="128" t="s">
        <v>70</v>
      </c>
      <c r="BM39" s="130">
        <v>0</v>
      </c>
      <c r="BN39" s="132">
        <v>2301.3440000000001</v>
      </c>
      <c r="BO39" s="134">
        <v>101791.996</v>
      </c>
      <c r="BP39" s="136">
        <v>109668.452</v>
      </c>
      <c r="BQ39" s="138">
        <v>119322.963</v>
      </c>
      <c r="BR39" s="140">
        <v>104032.819</v>
      </c>
      <c r="BS39" s="142">
        <v>70251.475000000006</v>
      </c>
      <c r="BT39" s="144">
        <v>507369.049</v>
      </c>
      <c r="BU39" s="146" t="s">
        <v>70</v>
      </c>
      <c r="BV39" s="148">
        <v>0</v>
      </c>
      <c r="BW39" s="150">
        <v>0</v>
      </c>
      <c r="BX39" s="152">
        <v>0</v>
      </c>
      <c r="BY39" s="154">
        <v>37.512</v>
      </c>
      <c r="BZ39" s="156">
        <v>51.14</v>
      </c>
      <c r="CA39" s="158">
        <v>20.925000000000001</v>
      </c>
      <c r="CB39" s="160">
        <v>0</v>
      </c>
      <c r="CC39" s="162">
        <v>109.577</v>
      </c>
      <c r="CD39" s="164" t="s">
        <v>70</v>
      </c>
      <c r="CE39" s="166">
        <v>0</v>
      </c>
      <c r="CF39" s="168">
        <v>0</v>
      </c>
      <c r="CG39" s="170">
        <v>12983.746999999999</v>
      </c>
      <c r="CH39" s="172">
        <v>8296.0339999999997</v>
      </c>
      <c r="CI39" s="174">
        <v>7100.3040000000001</v>
      </c>
      <c r="CJ39" s="176">
        <v>6880.9719999999998</v>
      </c>
      <c r="CK39" s="178">
        <v>6945.424</v>
      </c>
      <c r="CL39" s="180">
        <v>42206.481</v>
      </c>
      <c r="CM39" s="182" t="s">
        <v>70</v>
      </c>
      <c r="CN39" s="184">
        <v>0</v>
      </c>
      <c r="CO39" s="186">
        <v>0</v>
      </c>
      <c r="CP39" s="188">
        <v>195.17400000000001</v>
      </c>
      <c r="CQ39" s="190">
        <v>32.463000000000001</v>
      </c>
      <c r="CR39" s="192">
        <v>0</v>
      </c>
      <c r="CS39" s="194">
        <v>0</v>
      </c>
      <c r="CT39" s="196">
        <v>0</v>
      </c>
      <c r="CU39" s="198">
        <v>227.637</v>
      </c>
      <c r="CV39" s="200" t="s">
        <v>70</v>
      </c>
      <c r="CW39" s="202">
        <v>0</v>
      </c>
      <c r="CX39" s="204">
        <v>0</v>
      </c>
      <c r="CY39" s="206">
        <v>1974.03</v>
      </c>
      <c r="CZ39" s="208">
        <v>7171.5990000000002</v>
      </c>
      <c r="DA39" s="210">
        <v>43676.938999999998</v>
      </c>
      <c r="DB39" s="212">
        <v>72999.554000000004</v>
      </c>
      <c r="DC39" s="214">
        <v>51741.154999999999</v>
      </c>
      <c r="DD39" s="216">
        <v>177563.277</v>
      </c>
      <c r="DE39" s="218" t="s">
        <v>70</v>
      </c>
      <c r="DF39" s="220">
        <v>0</v>
      </c>
      <c r="DG39" s="222">
        <v>0</v>
      </c>
      <c r="DH39" s="224">
        <v>9451.0969999999998</v>
      </c>
      <c r="DI39" s="226">
        <v>12228.64</v>
      </c>
      <c r="DJ39" s="228">
        <v>14900.028</v>
      </c>
      <c r="DK39" s="230">
        <v>23273.511999999999</v>
      </c>
      <c r="DL39" s="232">
        <v>21113.631000000001</v>
      </c>
      <c r="DM39" s="234">
        <v>80966.907999999996</v>
      </c>
      <c r="DN39" s="236" t="s">
        <v>70</v>
      </c>
      <c r="DO39" s="238">
        <v>0</v>
      </c>
      <c r="DP39" s="240">
        <v>0</v>
      </c>
      <c r="DQ39" s="242">
        <v>0</v>
      </c>
      <c r="DR39" s="244">
        <v>0</v>
      </c>
      <c r="DS39" s="246">
        <v>0</v>
      </c>
      <c r="DT39" s="248">
        <v>184.25899999999999</v>
      </c>
      <c r="DU39" s="250">
        <v>35.383000000000003</v>
      </c>
      <c r="DV39" s="252">
        <v>219.642</v>
      </c>
    </row>
    <row r="40" spans="1:126" ht="14.25" customHeight="1" x14ac:dyDescent="0.15">
      <c r="A40" s="1" t="s">
        <v>71</v>
      </c>
      <c r="B40" s="3">
        <v>3967.098</v>
      </c>
      <c r="C40" s="5">
        <v>10366.612999999999</v>
      </c>
      <c r="D40" s="7">
        <v>178031.6</v>
      </c>
      <c r="E40" s="9">
        <v>257451.427</v>
      </c>
      <c r="F40" s="11">
        <v>243571.93700000001</v>
      </c>
      <c r="G40" s="13">
        <v>189546.666</v>
      </c>
      <c r="H40" s="15">
        <v>110126.247</v>
      </c>
      <c r="I40" s="17">
        <v>993061.58799999999</v>
      </c>
      <c r="J40" s="19" t="s">
        <v>71</v>
      </c>
      <c r="K40" s="21">
        <v>0</v>
      </c>
      <c r="L40" s="23">
        <v>0</v>
      </c>
      <c r="M40" s="25">
        <v>3464.4630000000002</v>
      </c>
      <c r="N40" s="27">
        <v>8062.1959999999999</v>
      </c>
      <c r="O40" s="29">
        <v>8287.3469999999998</v>
      </c>
      <c r="P40" s="31">
        <v>10762.373</v>
      </c>
      <c r="Q40" s="33">
        <v>4605.66</v>
      </c>
      <c r="R40" s="35">
        <v>35182.038999999997</v>
      </c>
      <c r="S40" s="37" t="s">
        <v>71</v>
      </c>
      <c r="T40" s="39">
        <v>0</v>
      </c>
      <c r="U40" s="41">
        <v>0</v>
      </c>
      <c r="V40" s="43">
        <v>0</v>
      </c>
      <c r="W40" s="45">
        <v>0</v>
      </c>
      <c r="X40" s="47">
        <v>222.804</v>
      </c>
      <c r="Y40" s="49">
        <v>0</v>
      </c>
      <c r="Z40" s="51">
        <v>277.08300000000003</v>
      </c>
      <c r="AA40" s="53">
        <v>499.887</v>
      </c>
      <c r="AB40" s="55" t="s">
        <v>71</v>
      </c>
      <c r="AC40" s="57">
        <v>0</v>
      </c>
      <c r="AD40" s="59">
        <v>0</v>
      </c>
      <c r="AE40" s="61">
        <v>31317.766</v>
      </c>
      <c r="AF40" s="63">
        <v>35345.06</v>
      </c>
      <c r="AG40" s="65">
        <v>24445.865000000002</v>
      </c>
      <c r="AH40" s="67">
        <v>14122.534</v>
      </c>
      <c r="AI40" s="69">
        <v>7339.8429999999998</v>
      </c>
      <c r="AJ40" s="71">
        <v>112571.068</v>
      </c>
      <c r="AK40" s="73" t="s">
        <v>71</v>
      </c>
      <c r="AL40" s="75">
        <v>97.686000000000007</v>
      </c>
      <c r="AM40" s="77">
        <v>129.339</v>
      </c>
      <c r="AN40" s="79">
        <v>11110.1</v>
      </c>
      <c r="AO40" s="81">
        <v>9330.6620000000003</v>
      </c>
      <c r="AP40" s="83">
        <v>9175.1020000000008</v>
      </c>
      <c r="AQ40" s="85">
        <v>3268.828</v>
      </c>
      <c r="AR40" s="87">
        <v>2396.893</v>
      </c>
      <c r="AS40" s="89">
        <v>35508.61</v>
      </c>
      <c r="AT40" s="91" t="s">
        <v>71</v>
      </c>
      <c r="AU40" s="93">
        <v>3869.4119999999998</v>
      </c>
      <c r="AV40" s="95">
        <v>8345.0959999999995</v>
      </c>
      <c r="AW40" s="97">
        <v>42389.053999999996</v>
      </c>
      <c r="AX40" s="99">
        <v>65292.025000000001</v>
      </c>
      <c r="AY40" s="101">
        <v>62886.614000000001</v>
      </c>
      <c r="AZ40" s="103">
        <v>49603.866000000002</v>
      </c>
      <c r="BA40" s="105">
        <v>23303.780999999999</v>
      </c>
      <c r="BB40" s="107">
        <v>255689.848</v>
      </c>
      <c r="BC40" s="109" t="s">
        <v>71</v>
      </c>
      <c r="BD40" s="111">
        <v>0</v>
      </c>
      <c r="BE40" s="113">
        <v>132.273</v>
      </c>
      <c r="BF40" s="115">
        <v>151.065</v>
      </c>
      <c r="BG40" s="117">
        <v>14.526</v>
      </c>
      <c r="BH40" s="119">
        <v>137.898</v>
      </c>
      <c r="BI40" s="121">
        <v>0</v>
      </c>
      <c r="BJ40" s="123">
        <v>0</v>
      </c>
      <c r="BK40" s="125">
        <v>435.762</v>
      </c>
      <c r="BL40" s="127" t="s">
        <v>71</v>
      </c>
      <c r="BM40" s="129">
        <v>0</v>
      </c>
      <c r="BN40" s="131">
        <v>1759.905</v>
      </c>
      <c r="BO40" s="133">
        <v>82920.380999999994</v>
      </c>
      <c r="BP40" s="135">
        <v>117827.019</v>
      </c>
      <c r="BQ40" s="137">
        <v>106648.806</v>
      </c>
      <c r="BR40" s="139">
        <v>66669.702999999994</v>
      </c>
      <c r="BS40" s="141">
        <v>33387.209000000003</v>
      </c>
      <c r="BT40" s="143">
        <v>409213.02299999999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71</v>
      </c>
      <c r="CE40" s="165">
        <v>0</v>
      </c>
      <c r="CF40" s="167">
        <v>0</v>
      </c>
      <c r="CG40" s="169">
        <v>4665.8609999999999</v>
      </c>
      <c r="CH40" s="171">
        <v>13873.608</v>
      </c>
      <c r="CI40" s="173">
        <v>11306.165999999999</v>
      </c>
      <c r="CJ40" s="175">
        <v>8498.0390000000007</v>
      </c>
      <c r="CK40" s="177">
        <v>9318.1059999999998</v>
      </c>
      <c r="CL40" s="179">
        <v>47661.78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71</v>
      </c>
      <c r="CW40" s="201">
        <v>0</v>
      </c>
      <c r="CX40" s="203">
        <v>0</v>
      </c>
      <c r="CY40" s="205">
        <v>0</v>
      </c>
      <c r="CZ40" s="207">
        <v>251.36099999999999</v>
      </c>
      <c r="DA40" s="209">
        <v>10468.017</v>
      </c>
      <c r="DB40" s="211">
        <v>30019.969000000001</v>
      </c>
      <c r="DC40" s="213">
        <v>23082.557000000001</v>
      </c>
      <c r="DD40" s="215">
        <v>63821.904000000002</v>
      </c>
      <c r="DE40" s="217" t="s">
        <v>71</v>
      </c>
      <c r="DF40" s="219">
        <v>0</v>
      </c>
      <c r="DG40" s="221">
        <v>0</v>
      </c>
      <c r="DH40" s="223">
        <v>2012.91</v>
      </c>
      <c r="DI40" s="225">
        <v>7454.97</v>
      </c>
      <c r="DJ40" s="227">
        <v>9951.7649999999994</v>
      </c>
      <c r="DK40" s="229">
        <v>6601.3540000000003</v>
      </c>
      <c r="DL40" s="231">
        <v>6415.1149999999998</v>
      </c>
      <c r="DM40" s="233">
        <v>32436.114000000001</v>
      </c>
      <c r="DN40" s="235" t="s">
        <v>71</v>
      </c>
      <c r="DO40" s="237">
        <v>0</v>
      </c>
      <c r="DP40" s="239">
        <v>0</v>
      </c>
      <c r="DQ40" s="241">
        <v>0</v>
      </c>
      <c r="DR40" s="243">
        <v>0</v>
      </c>
      <c r="DS40" s="245">
        <v>41.552999999999997</v>
      </c>
      <c r="DT40" s="247">
        <v>0</v>
      </c>
      <c r="DU40" s="249">
        <v>0</v>
      </c>
      <c r="DV40" s="251">
        <v>41.552999999999997</v>
      </c>
    </row>
    <row r="41" spans="1:126" ht="14.25" customHeight="1" x14ac:dyDescent="0.15">
      <c r="A41" s="1" t="s">
        <v>72</v>
      </c>
      <c r="B41" s="3">
        <v>3461.6790000000001</v>
      </c>
      <c r="C41" s="5">
        <v>11375.011</v>
      </c>
      <c r="D41" s="7">
        <v>337882.71</v>
      </c>
      <c r="E41" s="9">
        <v>349571.63900000002</v>
      </c>
      <c r="F41" s="11">
        <v>307457.89799999999</v>
      </c>
      <c r="G41" s="13">
        <v>238143.462</v>
      </c>
      <c r="H41" s="15">
        <v>161585.29300000001</v>
      </c>
      <c r="I41" s="17">
        <v>1409477.692</v>
      </c>
      <c r="J41" s="19" t="s">
        <v>72</v>
      </c>
      <c r="K41" s="21">
        <v>0</v>
      </c>
      <c r="L41" s="23">
        <v>0</v>
      </c>
      <c r="M41" s="25">
        <v>2857.7130000000002</v>
      </c>
      <c r="N41" s="27">
        <v>4160.0820000000003</v>
      </c>
      <c r="O41" s="29">
        <v>4263.7920000000004</v>
      </c>
      <c r="P41" s="31">
        <v>1914.5</v>
      </c>
      <c r="Q41" s="33">
        <v>1305.5060000000001</v>
      </c>
      <c r="R41" s="35">
        <v>14501.593000000001</v>
      </c>
      <c r="S41" s="37" t="s">
        <v>72</v>
      </c>
      <c r="T41" s="39">
        <v>0</v>
      </c>
      <c r="U41" s="41">
        <v>0</v>
      </c>
      <c r="V41" s="43">
        <v>4896.1890000000003</v>
      </c>
      <c r="W41" s="45">
        <v>7137.4229999999998</v>
      </c>
      <c r="X41" s="47">
        <v>10159.347</v>
      </c>
      <c r="Y41" s="49">
        <v>10589.307000000001</v>
      </c>
      <c r="Z41" s="51">
        <v>8869.4410000000007</v>
      </c>
      <c r="AA41" s="53">
        <v>41651.707000000002</v>
      </c>
      <c r="AB41" s="55" t="s">
        <v>72</v>
      </c>
      <c r="AC41" s="57">
        <v>0</v>
      </c>
      <c r="AD41" s="59">
        <v>0</v>
      </c>
      <c r="AE41" s="61">
        <v>106051.645</v>
      </c>
      <c r="AF41" s="63">
        <v>83376.407999999996</v>
      </c>
      <c r="AG41" s="65">
        <v>46407.466</v>
      </c>
      <c r="AH41" s="67">
        <v>23371.99</v>
      </c>
      <c r="AI41" s="69">
        <v>12475.362999999999</v>
      </c>
      <c r="AJ41" s="71">
        <v>271682.87199999997</v>
      </c>
      <c r="AK41" s="73" t="s">
        <v>72</v>
      </c>
      <c r="AL41" s="75">
        <v>148.65899999999999</v>
      </c>
      <c r="AM41" s="77">
        <v>270.71100000000001</v>
      </c>
      <c r="AN41" s="79">
        <v>10543.781000000001</v>
      </c>
      <c r="AO41" s="81">
        <v>12138.907999999999</v>
      </c>
      <c r="AP41" s="83">
        <v>10870.195</v>
      </c>
      <c r="AQ41" s="85">
        <v>3946.308</v>
      </c>
      <c r="AR41" s="87">
        <v>1979.1890000000001</v>
      </c>
      <c r="AS41" s="89">
        <v>39897.750999999997</v>
      </c>
      <c r="AT41" s="91" t="s">
        <v>72</v>
      </c>
      <c r="AU41" s="93">
        <v>3286.317</v>
      </c>
      <c r="AV41" s="95">
        <v>8717.3469999999998</v>
      </c>
      <c r="AW41" s="97">
        <v>61406.205999999998</v>
      </c>
      <c r="AX41" s="99">
        <v>75349.289000000004</v>
      </c>
      <c r="AY41" s="101">
        <v>60370.243999999999</v>
      </c>
      <c r="AZ41" s="103">
        <v>39844.165999999997</v>
      </c>
      <c r="BA41" s="105">
        <v>22943.222000000002</v>
      </c>
      <c r="BB41" s="107">
        <v>271916.79100000003</v>
      </c>
      <c r="BC41" s="109" t="s">
        <v>72</v>
      </c>
      <c r="BD41" s="111">
        <v>26.702999999999999</v>
      </c>
      <c r="BE41" s="113">
        <v>22.167000000000002</v>
      </c>
      <c r="BF41" s="115">
        <v>81.843999999999994</v>
      </c>
      <c r="BG41" s="117">
        <v>240.363</v>
      </c>
      <c r="BH41" s="119">
        <v>304.38</v>
      </c>
      <c r="BI41" s="121">
        <v>124.62</v>
      </c>
      <c r="BJ41" s="123">
        <v>0</v>
      </c>
      <c r="BK41" s="125">
        <v>800.077</v>
      </c>
      <c r="BL41" s="127" t="s">
        <v>72</v>
      </c>
      <c r="BM41" s="129">
        <v>0</v>
      </c>
      <c r="BN41" s="131">
        <v>2364.7860000000001</v>
      </c>
      <c r="BO41" s="133">
        <v>144684.212</v>
      </c>
      <c r="BP41" s="135">
        <v>156050.30600000001</v>
      </c>
      <c r="BQ41" s="137">
        <v>130712.423</v>
      </c>
      <c r="BR41" s="139">
        <v>79126.335000000006</v>
      </c>
      <c r="BS41" s="141">
        <v>43800.158000000003</v>
      </c>
      <c r="BT41" s="143">
        <v>556738.22</v>
      </c>
      <c r="BU41" s="145" t="s">
        <v>72</v>
      </c>
      <c r="BV41" s="147">
        <v>0</v>
      </c>
      <c r="BW41" s="149">
        <v>0</v>
      </c>
      <c r="BX41" s="151">
        <v>274.09500000000003</v>
      </c>
      <c r="BY41" s="153">
        <v>54.701999999999998</v>
      </c>
      <c r="BZ41" s="155">
        <v>144.20699999999999</v>
      </c>
      <c r="CA41" s="157">
        <v>0</v>
      </c>
      <c r="CB41" s="159">
        <v>0</v>
      </c>
      <c r="CC41" s="161">
        <v>473.00400000000002</v>
      </c>
      <c r="CD41" s="163" t="s">
        <v>72</v>
      </c>
      <c r="CE41" s="165">
        <v>0</v>
      </c>
      <c r="CF41" s="167">
        <v>0</v>
      </c>
      <c r="CG41" s="169">
        <v>3141.89</v>
      </c>
      <c r="CH41" s="171">
        <v>1747.9580000000001</v>
      </c>
      <c r="CI41" s="173">
        <v>2747.6759999999999</v>
      </c>
      <c r="CJ41" s="175">
        <v>2158.8530000000001</v>
      </c>
      <c r="CK41" s="177">
        <v>476.58800000000002</v>
      </c>
      <c r="CL41" s="179">
        <v>10272.965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72</v>
      </c>
      <c r="CW41" s="201">
        <v>0</v>
      </c>
      <c r="CX41" s="203">
        <v>0</v>
      </c>
      <c r="CY41" s="205">
        <v>1312.7760000000001</v>
      </c>
      <c r="CZ41" s="207">
        <v>2210.319</v>
      </c>
      <c r="DA41" s="209">
        <v>33416.205000000002</v>
      </c>
      <c r="DB41" s="211">
        <v>63742.338000000003</v>
      </c>
      <c r="DC41" s="213">
        <v>58981.046999999999</v>
      </c>
      <c r="DD41" s="215">
        <v>159662.685</v>
      </c>
      <c r="DE41" s="217" t="s">
        <v>72</v>
      </c>
      <c r="DF41" s="219">
        <v>0</v>
      </c>
      <c r="DG41" s="221">
        <v>0</v>
      </c>
      <c r="DH41" s="223">
        <v>2566.1190000000001</v>
      </c>
      <c r="DI41" s="225">
        <v>7105.8810000000003</v>
      </c>
      <c r="DJ41" s="227">
        <v>7942.6540000000005</v>
      </c>
      <c r="DK41" s="229">
        <v>13252.172</v>
      </c>
      <c r="DL41" s="231">
        <v>10519.582</v>
      </c>
      <c r="DM41" s="233">
        <v>41386.408000000003</v>
      </c>
      <c r="DN41" s="235" t="s">
        <v>72</v>
      </c>
      <c r="DO41" s="237">
        <v>0</v>
      </c>
      <c r="DP41" s="239">
        <v>0</v>
      </c>
      <c r="DQ41" s="241">
        <v>66.239999999999995</v>
      </c>
      <c r="DR41" s="243">
        <v>0</v>
      </c>
      <c r="DS41" s="245">
        <v>119.309</v>
      </c>
      <c r="DT41" s="247">
        <v>72.873000000000005</v>
      </c>
      <c r="DU41" s="249">
        <v>235.197</v>
      </c>
      <c r="DV41" s="251">
        <v>493.61900000000003</v>
      </c>
    </row>
    <row r="42" spans="1:126" ht="14.25" customHeight="1" x14ac:dyDescent="0.15">
      <c r="A42" s="1" t="s">
        <v>73</v>
      </c>
      <c r="B42" s="3">
        <v>10696.561</v>
      </c>
      <c r="C42" s="5">
        <v>28300.095000000001</v>
      </c>
      <c r="D42" s="7">
        <v>670549.92500000005</v>
      </c>
      <c r="E42" s="9">
        <v>721203.69799999997</v>
      </c>
      <c r="F42" s="11">
        <v>822899.36399999994</v>
      </c>
      <c r="G42" s="13">
        <v>772205.57900000003</v>
      </c>
      <c r="H42" s="15">
        <v>533204.06700000004</v>
      </c>
      <c r="I42" s="17">
        <v>3559059.2889999999</v>
      </c>
      <c r="J42" s="19" t="s">
        <v>73</v>
      </c>
      <c r="K42" s="21">
        <v>0</v>
      </c>
      <c r="L42" s="23">
        <v>0</v>
      </c>
      <c r="M42" s="25">
        <v>11002.633</v>
      </c>
      <c r="N42" s="27">
        <v>18455.132000000001</v>
      </c>
      <c r="O42" s="29">
        <v>22009.847000000002</v>
      </c>
      <c r="P42" s="31">
        <v>25473.279999999999</v>
      </c>
      <c r="Q42" s="33">
        <v>17940.654999999999</v>
      </c>
      <c r="R42" s="35">
        <v>94881.547000000006</v>
      </c>
      <c r="S42" s="37" t="s">
        <v>73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73</v>
      </c>
      <c r="AC42" s="57">
        <v>0</v>
      </c>
      <c r="AD42" s="59">
        <v>0</v>
      </c>
      <c r="AE42" s="61">
        <v>152528.408</v>
      </c>
      <c r="AF42" s="63">
        <v>130494.993</v>
      </c>
      <c r="AG42" s="65">
        <v>100033.181</v>
      </c>
      <c r="AH42" s="67">
        <v>57734.872000000003</v>
      </c>
      <c r="AI42" s="69">
        <v>33846.896000000001</v>
      </c>
      <c r="AJ42" s="71">
        <v>474638.35</v>
      </c>
      <c r="AK42" s="73" t="s">
        <v>73</v>
      </c>
      <c r="AL42" s="75">
        <v>319.99</v>
      </c>
      <c r="AM42" s="77">
        <v>481.71699999999998</v>
      </c>
      <c r="AN42" s="79">
        <v>21965.883000000002</v>
      </c>
      <c r="AO42" s="81">
        <v>16891.882000000001</v>
      </c>
      <c r="AP42" s="83">
        <v>17425.114000000001</v>
      </c>
      <c r="AQ42" s="85">
        <v>9971</v>
      </c>
      <c r="AR42" s="87">
        <v>7490.2</v>
      </c>
      <c r="AS42" s="89">
        <v>74545.785999999993</v>
      </c>
      <c r="AT42" s="91" t="s">
        <v>73</v>
      </c>
      <c r="AU42" s="93">
        <v>10376.571</v>
      </c>
      <c r="AV42" s="95">
        <v>22117.51</v>
      </c>
      <c r="AW42" s="97">
        <v>146716.43100000001</v>
      </c>
      <c r="AX42" s="99">
        <v>188432.774</v>
      </c>
      <c r="AY42" s="101">
        <v>168647.076</v>
      </c>
      <c r="AZ42" s="103">
        <v>138969.516</v>
      </c>
      <c r="BA42" s="105">
        <v>70481.990999999995</v>
      </c>
      <c r="BB42" s="107">
        <v>745741.86899999995</v>
      </c>
      <c r="BC42" s="109" t="s">
        <v>73</v>
      </c>
      <c r="BD42" s="111">
        <v>0</v>
      </c>
      <c r="BE42" s="113">
        <v>10.397</v>
      </c>
      <c r="BF42" s="115">
        <v>506.96699999999998</v>
      </c>
      <c r="BG42" s="117">
        <v>244.34100000000001</v>
      </c>
      <c r="BH42" s="119">
        <v>169.578</v>
      </c>
      <c r="BI42" s="121">
        <v>128.39400000000001</v>
      </c>
      <c r="BJ42" s="123">
        <v>0</v>
      </c>
      <c r="BK42" s="125">
        <v>1059.6769999999999</v>
      </c>
      <c r="BL42" s="127" t="s">
        <v>73</v>
      </c>
      <c r="BM42" s="129">
        <v>0</v>
      </c>
      <c r="BN42" s="131">
        <v>5690.4709999999995</v>
      </c>
      <c r="BO42" s="133">
        <v>311749.43599999999</v>
      </c>
      <c r="BP42" s="135">
        <v>322851.24900000001</v>
      </c>
      <c r="BQ42" s="137">
        <v>346629.989</v>
      </c>
      <c r="BR42" s="139">
        <v>235741.73300000001</v>
      </c>
      <c r="BS42" s="141">
        <v>142809.62</v>
      </c>
      <c r="BT42" s="143">
        <v>1365472.4979999999</v>
      </c>
      <c r="BU42" s="145" t="s">
        <v>73</v>
      </c>
      <c r="BV42" s="147">
        <v>0</v>
      </c>
      <c r="BW42" s="149">
        <v>0</v>
      </c>
      <c r="BX42" s="151">
        <v>591.73400000000004</v>
      </c>
      <c r="BY42" s="153">
        <v>126.089</v>
      </c>
      <c r="BZ42" s="155">
        <v>0</v>
      </c>
      <c r="CA42" s="157">
        <v>0</v>
      </c>
      <c r="CB42" s="159">
        <v>0</v>
      </c>
      <c r="CC42" s="161">
        <v>717.82299999999998</v>
      </c>
      <c r="CD42" s="163" t="s">
        <v>73</v>
      </c>
      <c r="CE42" s="165">
        <v>0</v>
      </c>
      <c r="CF42" s="167">
        <v>0</v>
      </c>
      <c r="CG42" s="169">
        <v>6260.0730000000003</v>
      </c>
      <c r="CH42" s="171">
        <v>10279.807000000001</v>
      </c>
      <c r="CI42" s="173">
        <v>9030.5040000000008</v>
      </c>
      <c r="CJ42" s="175">
        <v>12622.138999999999</v>
      </c>
      <c r="CK42" s="177">
        <v>6111.0150000000003</v>
      </c>
      <c r="CL42" s="179">
        <v>44303.538</v>
      </c>
      <c r="CM42" s="181" t="s">
        <v>73</v>
      </c>
      <c r="CN42" s="183">
        <v>0</v>
      </c>
      <c r="CO42" s="185">
        <v>0</v>
      </c>
      <c r="CP42" s="187">
        <v>0</v>
      </c>
      <c r="CQ42" s="189">
        <v>0</v>
      </c>
      <c r="CR42" s="191">
        <v>0</v>
      </c>
      <c r="CS42" s="193">
        <v>0</v>
      </c>
      <c r="CT42" s="195">
        <v>0</v>
      </c>
      <c r="CU42" s="197">
        <v>0</v>
      </c>
      <c r="CV42" s="199" t="s">
        <v>73</v>
      </c>
      <c r="CW42" s="201">
        <v>0</v>
      </c>
      <c r="CX42" s="203">
        <v>0</v>
      </c>
      <c r="CY42" s="205">
        <v>2506.866</v>
      </c>
      <c r="CZ42" s="207">
        <v>11547.47</v>
      </c>
      <c r="DA42" s="209">
        <v>134618.13</v>
      </c>
      <c r="DB42" s="211">
        <v>266211.87400000001</v>
      </c>
      <c r="DC42" s="213">
        <v>227427.628</v>
      </c>
      <c r="DD42" s="215">
        <v>642311.96799999999</v>
      </c>
      <c r="DE42" s="217" t="s">
        <v>73</v>
      </c>
      <c r="DF42" s="219">
        <v>0</v>
      </c>
      <c r="DG42" s="221">
        <v>0</v>
      </c>
      <c r="DH42" s="223">
        <v>16721.493999999999</v>
      </c>
      <c r="DI42" s="225">
        <v>21879.960999999999</v>
      </c>
      <c r="DJ42" s="227">
        <v>24335.945</v>
      </c>
      <c r="DK42" s="229">
        <v>25352.771000000001</v>
      </c>
      <c r="DL42" s="231">
        <v>27096.062000000002</v>
      </c>
      <c r="DM42" s="233">
        <v>115386.23299999999</v>
      </c>
      <c r="DN42" s="235" t="s">
        <v>73</v>
      </c>
      <c r="DO42" s="237">
        <v>0</v>
      </c>
      <c r="DP42" s="239">
        <v>0</v>
      </c>
      <c r="DQ42" s="241">
        <v>0</v>
      </c>
      <c r="DR42" s="243">
        <v>0</v>
      </c>
      <c r="DS42" s="245">
        <v>0</v>
      </c>
      <c r="DT42" s="247">
        <v>0</v>
      </c>
      <c r="DU42" s="249">
        <v>0</v>
      </c>
      <c r="DV42" s="251">
        <v>0</v>
      </c>
    </row>
    <row r="43" spans="1:126" ht="14.25" customHeight="1" x14ac:dyDescent="0.15">
      <c r="A43" s="1" t="s">
        <v>74</v>
      </c>
      <c r="B43" s="3">
        <v>13403.145</v>
      </c>
      <c r="C43" s="5">
        <v>39944.307999999997</v>
      </c>
      <c r="D43" s="7">
        <v>798449.23199999996</v>
      </c>
      <c r="E43" s="9">
        <v>831507.35400000005</v>
      </c>
      <c r="F43" s="11">
        <v>938054.91799999995</v>
      </c>
      <c r="G43" s="13">
        <v>887426.201</v>
      </c>
      <c r="H43" s="15">
        <v>714529.973</v>
      </c>
      <c r="I43" s="17">
        <v>4223315.1310000001</v>
      </c>
      <c r="J43" s="19" t="s">
        <v>74</v>
      </c>
      <c r="K43" s="21">
        <v>0</v>
      </c>
      <c r="L43" s="23">
        <v>0</v>
      </c>
      <c r="M43" s="25">
        <v>28590.881000000001</v>
      </c>
      <c r="N43" s="27">
        <v>40714.781000000003</v>
      </c>
      <c r="O43" s="29">
        <v>57822.485000000001</v>
      </c>
      <c r="P43" s="31">
        <v>95195.918999999994</v>
      </c>
      <c r="Q43" s="33">
        <v>87068.23</v>
      </c>
      <c r="R43" s="35">
        <v>309392.29599999997</v>
      </c>
      <c r="S43" s="37" t="s">
        <v>74</v>
      </c>
      <c r="T43" s="39">
        <v>0</v>
      </c>
      <c r="U43" s="41">
        <v>0</v>
      </c>
      <c r="V43" s="43">
        <v>182.83199999999999</v>
      </c>
      <c r="W43" s="45">
        <v>544.85500000000002</v>
      </c>
      <c r="X43" s="47">
        <v>1286.771</v>
      </c>
      <c r="Y43" s="49">
        <v>329.03399999999999</v>
      </c>
      <c r="Z43" s="51">
        <v>921.51800000000003</v>
      </c>
      <c r="AA43" s="53">
        <v>3265.01</v>
      </c>
      <c r="AB43" s="55" t="s">
        <v>74</v>
      </c>
      <c r="AC43" s="57">
        <v>0</v>
      </c>
      <c r="AD43" s="59">
        <v>0</v>
      </c>
      <c r="AE43" s="61">
        <v>179853.61900000001</v>
      </c>
      <c r="AF43" s="63">
        <v>132090.02299999999</v>
      </c>
      <c r="AG43" s="65">
        <v>100257.232</v>
      </c>
      <c r="AH43" s="67">
        <v>60373.067999999999</v>
      </c>
      <c r="AI43" s="69">
        <v>45711.37</v>
      </c>
      <c r="AJ43" s="71">
        <v>518285.31199999998</v>
      </c>
      <c r="AK43" s="73" t="s">
        <v>74</v>
      </c>
      <c r="AL43" s="75">
        <v>808.37300000000005</v>
      </c>
      <c r="AM43" s="77">
        <v>284.91300000000001</v>
      </c>
      <c r="AN43" s="79">
        <v>23914.18</v>
      </c>
      <c r="AO43" s="81">
        <v>20327.481</v>
      </c>
      <c r="AP43" s="83">
        <v>15474.957</v>
      </c>
      <c r="AQ43" s="85">
        <v>10486.664000000001</v>
      </c>
      <c r="AR43" s="87">
        <v>7428.5309999999999</v>
      </c>
      <c r="AS43" s="89">
        <v>78725.099000000002</v>
      </c>
      <c r="AT43" s="91" t="s">
        <v>74</v>
      </c>
      <c r="AU43" s="93">
        <v>12594.772000000001</v>
      </c>
      <c r="AV43" s="95">
        <v>23797.768</v>
      </c>
      <c r="AW43" s="97">
        <v>153942.37400000001</v>
      </c>
      <c r="AX43" s="99">
        <v>171101.30300000001</v>
      </c>
      <c r="AY43" s="101">
        <v>196188.55799999999</v>
      </c>
      <c r="AZ43" s="103">
        <v>157463.03899999999</v>
      </c>
      <c r="BA43" s="105">
        <v>86793.603000000003</v>
      </c>
      <c r="BB43" s="107">
        <v>801881.41700000002</v>
      </c>
      <c r="BC43" s="109" t="s">
        <v>74</v>
      </c>
      <c r="BD43" s="111">
        <v>0</v>
      </c>
      <c r="BE43" s="113">
        <v>78.284999999999997</v>
      </c>
      <c r="BF43" s="115">
        <v>91.519000000000005</v>
      </c>
      <c r="BG43" s="117">
        <v>151.75399999999999</v>
      </c>
      <c r="BH43" s="119">
        <v>102.375</v>
      </c>
      <c r="BI43" s="121">
        <v>56.933999999999997</v>
      </c>
      <c r="BJ43" s="123">
        <v>0</v>
      </c>
      <c r="BK43" s="125">
        <v>480.86700000000002</v>
      </c>
      <c r="BL43" s="127" t="s">
        <v>74</v>
      </c>
      <c r="BM43" s="129">
        <v>0</v>
      </c>
      <c r="BN43" s="131">
        <v>15681.516</v>
      </c>
      <c r="BO43" s="133">
        <v>386748.42700000003</v>
      </c>
      <c r="BP43" s="135">
        <v>426538.15899999999</v>
      </c>
      <c r="BQ43" s="137">
        <v>426788.614</v>
      </c>
      <c r="BR43" s="139">
        <v>279220.092</v>
      </c>
      <c r="BS43" s="141">
        <v>203302.75</v>
      </c>
      <c r="BT43" s="143">
        <v>1738279.558</v>
      </c>
      <c r="BU43" s="145" t="s">
        <v>74</v>
      </c>
      <c r="BV43" s="147">
        <v>0</v>
      </c>
      <c r="BW43" s="149">
        <v>101.82599999999999</v>
      </c>
      <c r="BX43" s="151">
        <v>105.25</v>
      </c>
      <c r="BY43" s="153">
        <v>0</v>
      </c>
      <c r="BZ43" s="155">
        <v>260.15899999999999</v>
      </c>
      <c r="CA43" s="157">
        <v>0</v>
      </c>
      <c r="CB43" s="159">
        <v>199.28700000000001</v>
      </c>
      <c r="CC43" s="161">
        <v>666.52200000000005</v>
      </c>
      <c r="CD43" s="163" t="s">
        <v>74</v>
      </c>
      <c r="CE43" s="165">
        <v>0</v>
      </c>
      <c r="CF43" s="167">
        <v>0</v>
      </c>
      <c r="CG43" s="169">
        <v>1394.83</v>
      </c>
      <c r="CH43" s="171">
        <v>764.43399999999997</v>
      </c>
      <c r="CI43" s="173">
        <v>1797.0170000000001</v>
      </c>
      <c r="CJ43" s="175">
        <v>1046.2190000000001</v>
      </c>
      <c r="CK43" s="177">
        <v>929.97199999999998</v>
      </c>
      <c r="CL43" s="179">
        <v>5932.4719999999998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74</v>
      </c>
      <c r="CW43" s="201">
        <v>0</v>
      </c>
      <c r="CX43" s="203">
        <v>0</v>
      </c>
      <c r="CY43" s="205">
        <v>973.95600000000002</v>
      </c>
      <c r="CZ43" s="207">
        <v>5197.0929999999998</v>
      </c>
      <c r="DA43" s="209">
        <v>97883.07</v>
      </c>
      <c r="DB43" s="211">
        <v>223973.93700000001</v>
      </c>
      <c r="DC43" s="213">
        <v>214102.76500000001</v>
      </c>
      <c r="DD43" s="215">
        <v>542130.821</v>
      </c>
      <c r="DE43" s="217" t="s">
        <v>74</v>
      </c>
      <c r="DF43" s="219">
        <v>0</v>
      </c>
      <c r="DG43" s="221">
        <v>0</v>
      </c>
      <c r="DH43" s="223">
        <v>22563.146000000001</v>
      </c>
      <c r="DI43" s="225">
        <v>34077.470999999998</v>
      </c>
      <c r="DJ43" s="227">
        <v>40173.199999999997</v>
      </c>
      <c r="DK43" s="229">
        <v>59281.294999999998</v>
      </c>
      <c r="DL43" s="231">
        <v>68071.947</v>
      </c>
      <c r="DM43" s="233">
        <v>224167.05900000001</v>
      </c>
      <c r="DN43" s="235" t="s">
        <v>74</v>
      </c>
      <c r="DO43" s="237">
        <v>0</v>
      </c>
      <c r="DP43" s="239">
        <v>0</v>
      </c>
      <c r="DQ43" s="241">
        <v>88.218000000000004</v>
      </c>
      <c r="DR43" s="243">
        <v>0</v>
      </c>
      <c r="DS43" s="245">
        <v>20.48</v>
      </c>
      <c r="DT43" s="247">
        <v>0</v>
      </c>
      <c r="DU43" s="249">
        <v>0</v>
      </c>
      <c r="DV43" s="251">
        <v>108.69799999999999</v>
      </c>
    </row>
    <row r="44" spans="1:126" ht="14.25" customHeight="1" x14ac:dyDescent="0.15">
      <c r="A44" s="2" t="s">
        <v>75</v>
      </c>
      <c r="B44" s="4">
        <v>3960.75</v>
      </c>
      <c r="C44" s="6">
        <v>7428.4790000000003</v>
      </c>
      <c r="D44" s="8">
        <v>476398.53200000001</v>
      </c>
      <c r="E44" s="10">
        <v>470461.04399999999</v>
      </c>
      <c r="F44" s="12">
        <v>467049.98499999999</v>
      </c>
      <c r="G44" s="14">
        <v>521346.33100000001</v>
      </c>
      <c r="H44" s="16">
        <v>370590.99099999998</v>
      </c>
      <c r="I44" s="18">
        <v>2317236.1120000002</v>
      </c>
      <c r="J44" s="20" t="s">
        <v>75</v>
      </c>
      <c r="K44" s="22">
        <v>0</v>
      </c>
      <c r="L44" s="24">
        <v>0</v>
      </c>
      <c r="M44" s="26">
        <v>49995.000999999997</v>
      </c>
      <c r="N44" s="28">
        <v>57101.319000000003</v>
      </c>
      <c r="O44" s="30">
        <v>44147.864999999998</v>
      </c>
      <c r="P44" s="32">
        <v>47618.256000000001</v>
      </c>
      <c r="Q44" s="34">
        <v>29183.184000000001</v>
      </c>
      <c r="R44" s="36">
        <v>228045.625</v>
      </c>
      <c r="S44" s="38" t="s">
        <v>75</v>
      </c>
      <c r="T44" s="40">
        <v>0</v>
      </c>
      <c r="U44" s="42">
        <v>0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 t="s">
        <v>75</v>
      </c>
      <c r="AC44" s="58">
        <v>0</v>
      </c>
      <c r="AD44" s="60">
        <v>0</v>
      </c>
      <c r="AE44" s="62">
        <v>162486.57399999999</v>
      </c>
      <c r="AF44" s="64">
        <v>122452.38400000001</v>
      </c>
      <c r="AG44" s="66">
        <v>85712.659</v>
      </c>
      <c r="AH44" s="68">
        <v>76610.319000000003</v>
      </c>
      <c r="AI44" s="70">
        <v>47363.216</v>
      </c>
      <c r="AJ44" s="72">
        <v>494625.152</v>
      </c>
      <c r="AK44" s="74" t="s">
        <v>75</v>
      </c>
      <c r="AL44" s="76">
        <v>46.926000000000002</v>
      </c>
      <c r="AM44" s="78">
        <v>80.837999999999994</v>
      </c>
      <c r="AN44" s="80">
        <v>25842.935000000001</v>
      </c>
      <c r="AO44" s="82">
        <v>18873.581999999999</v>
      </c>
      <c r="AP44" s="84">
        <v>17030.481</v>
      </c>
      <c r="AQ44" s="86">
        <v>18300.073</v>
      </c>
      <c r="AR44" s="88">
        <v>11326.528</v>
      </c>
      <c r="AS44" s="90">
        <v>91501.362999999998</v>
      </c>
      <c r="AT44" s="92" t="s">
        <v>75</v>
      </c>
      <c r="AU44" s="94">
        <v>3913.8240000000001</v>
      </c>
      <c r="AV44" s="96">
        <v>5860.7060000000001</v>
      </c>
      <c r="AW44" s="98">
        <v>58665.612999999998</v>
      </c>
      <c r="AX44" s="100">
        <v>71158.644</v>
      </c>
      <c r="AY44" s="102">
        <v>66108.331999999995</v>
      </c>
      <c r="AZ44" s="104">
        <v>48093.396999999997</v>
      </c>
      <c r="BA44" s="106">
        <v>24268.303</v>
      </c>
      <c r="BB44" s="108">
        <v>278068.81900000002</v>
      </c>
      <c r="BC44" s="110" t="s">
        <v>75</v>
      </c>
      <c r="BD44" s="112">
        <v>0</v>
      </c>
      <c r="BE44" s="114">
        <v>0</v>
      </c>
      <c r="BF44" s="116">
        <v>53.198999999999998</v>
      </c>
      <c r="BG44" s="118">
        <v>27.504000000000001</v>
      </c>
      <c r="BH44" s="120">
        <v>60.722999999999999</v>
      </c>
      <c r="BI44" s="122">
        <v>56.420999999999999</v>
      </c>
      <c r="BJ44" s="124">
        <v>0</v>
      </c>
      <c r="BK44" s="126">
        <v>197.84700000000001</v>
      </c>
      <c r="BL44" s="128" t="s">
        <v>75</v>
      </c>
      <c r="BM44" s="130">
        <v>0</v>
      </c>
      <c r="BN44" s="132">
        <v>1486.9349999999999</v>
      </c>
      <c r="BO44" s="134">
        <v>169237.77600000001</v>
      </c>
      <c r="BP44" s="136">
        <v>179717.00899999999</v>
      </c>
      <c r="BQ44" s="138">
        <v>146495.31</v>
      </c>
      <c r="BR44" s="140">
        <v>108369.32</v>
      </c>
      <c r="BS44" s="142">
        <v>68629.527000000002</v>
      </c>
      <c r="BT44" s="144">
        <v>673935.87699999998</v>
      </c>
      <c r="BU44" s="146" t="s">
        <v>75</v>
      </c>
      <c r="BV44" s="148">
        <v>0</v>
      </c>
      <c r="BW44" s="150">
        <v>0</v>
      </c>
      <c r="BX44" s="152">
        <v>423.16899999999998</v>
      </c>
      <c r="BY44" s="154">
        <v>311.19400000000002</v>
      </c>
      <c r="BZ44" s="156">
        <v>672.95699999999999</v>
      </c>
      <c r="CA44" s="158">
        <v>415.755</v>
      </c>
      <c r="CB44" s="160">
        <v>0</v>
      </c>
      <c r="CC44" s="162">
        <v>1823.075</v>
      </c>
      <c r="CD44" s="164" t="s">
        <v>75</v>
      </c>
      <c r="CE44" s="166">
        <v>0</v>
      </c>
      <c r="CF44" s="168">
        <v>0</v>
      </c>
      <c r="CG44" s="170">
        <v>3717.0340000000001</v>
      </c>
      <c r="CH44" s="172">
        <v>6045.5910000000003</v>
      </c>
      <c r="CI44" s="174">
        <v>6964.7809999999999</v>
      </c>
      <c r="CJ44" s="176">
        <v>4695.8850000000002</v>
      </c>
      <c r="CK44" s="178">
        <v>3189.4560000000001</v>
      </c>
      <c r="CL44" s="180">
        <v>24612.746999999999</v>
      </c>
      <c r="CM44" s="182" t="s">
        <v>75</v>
      </c>
      <c r="CN44" s="184">
        <v>0</v>
      </c>
      <c r="CO44" s="186">
        <v>0</v>
      </c>
      <c r="CP44" s="188">
        <v>0</v>
      </c>
      <c r="CQ44" s="190">
        <v>0</v>
      </c>
      <c r="CR44" s="192">
        <v>0</v>
      </c>
      <c r="CS44" s="194">
        <v>0</v>
      </c>
      <c r="CT44" s="196">
        <v>0</v>
      </c>
      <c r="CU44" s="198">
        <v>0</v>
      </c>
      <c r="CV44" s="200" t="s">
        <v>75</v>
      </c>
      <c r="CW44" s="202">
        <v>0</v>
      </c>
      <c r="CX44" s="204">
        <v>0</v>
      </c>
      <c r="CY44" s="206">
        <v>1384.326</v>
      </c>
      <c r="CZ44" s="208">
        <v>5335.29</v>
      </c>
      <c r="DA44" s="210">
        <v>87201.123999999996</v>
      </c>
      <c r="DB44" s="212">
        <v>200526.443</v>
      </c>
      <c r="DC44" s="214">
        <v>163787.33600000001</v>
      </c>
      <c r="DD44" s="216">
        <v>458234.51899999997</v>
      </c>
      <c r="DE44" s="218" t="s">
        <v>75</v>
      </c>
      <c r="DF44" s="220">
        <v>0</v>
      </c>
      <c r="DG44" s="222">
        <v>0</v>
      </c>
      <c r="DH44" s="224">
        <v>4592.9049999999997</v>
      </c>
      <c r="DI44" s="226">
        <v>9371.6929999999993</v>
      </c>
      <c r="DJ44" s="228">
        <v>12625.513000000001</v>
      </c>
      <c r="DK44" s="230">
        <v>16660.462</v>
      </c>
      <c r="DL44" s="232">
        <v>22763.773000000001</v>
      </c>
      <c r="DM44" s="234">
        <v>66014.346000000005</v>
      </c>
      <c r="DN44" s="236" t="s">
        <v>75</v>
      </c>
      <c r="DO44" s="238">
        <v>0</v>
      </c>
      <c r="DP44" s="240">
        <v>0</v>
      </c>
      <c r="DQ44" s="242">
        <v>0</v>
      </c>
      <c r="DR44" s="244">
        <v>66.834000000000003</v>
      </c>
      <c r="DS44" s="246">
        <v>30.24</v>
      </c>
      <c r="DT44" s="248">
        <v>0</v>
      </c>
      <c r="DU44" s="250">
        <v>79.668000000000006</v>
      </c>
      <c r="DV44" s="252">
        <v>176.74199999999999</v>
      </c>
    </row>
    <row r="45" spans="1:126" ht="14.25" customHeight="1" x14ac:dyDescent="0.15">
      <c r="A45" s="1" t="s">
        <v>76</v>
      </c>
      <c r="B45" s="3">
        <v>1849.0820000000001</v>
      </c>
      <c r="C45" s="5">
        <v>8019.0519999999997</v>
      </c>
      <c r="D45" s="7">
        <v>191527.78400000001</v>
      </c>
      <c r="E45" s="9">
        <v>261073.399</v>
      </c>
      <c r="F45" s="11">
        <v>290923.11</v>
      </c>
      <c r="G45" s="13">
        <v>226907.44899999999</v>
      </c>
      <c r="H45" s="15">
        <v>142028.66099999999</v>
      </c>
      <c r="I45" s="17">
        <v>1122328.537</v>
      </c>
      <c r="J45" s="19" t="s">
        <v>76</v>
      </c>
      <c r="K45" s="21">
        <v>0</v>
      </c>
      <c r="L45" s="23">
        <v>0</v>
      </c>
      <c r="M45" s="25">
        <v>2116.46</v>
      </c>
      <c r="N45" s="27">
        <v>2418.2840000000001</v>
      </c>
      <c r="O45" s="29">
        <v>5354.8519999999999</v>
      </c>
      <c r="P45" s="31">
        <v>4331.2529999999997</v>
      </c>
      <c r="Q45" s="33">
        <v>3418.5430000000001</v>
      </c>
      <c r="R45" s="35">
        <v>17639.392</v>
      </c>
      <c r="S45" s="37" t="s">
        <v>76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76</v>
      </c>
      <c r="AC45" s="57">
        <v>0</v>
      </c>
      <c r="AD45" s="59">
        <v>0</v>
      </c>
      <c r="AE45" s="61">
        <v>43665.417000000001</v>
      </c>
      <c r="AF45" s="63">
        <v>46134.315999999999</v>
      </c>
      <c r="AG45" s="65">
        <v>27321.302</v>
      </c>
      <c r="AH45" s="67">
        <v>17188.617999999999</v>
      </c>
      <c r="AI45" s="69">
        <v>12512.7</v>
      </c>
      <c r="AJ45" s="71">
        <v>146822.353</v>
      </c>
      <c r="AK45" s="73" t="s">
        <v>76</v>
      </c>
      <c r="AL45" s="75">
        <v>0</v>
      </c>
      <c r="AM45" s="77">
        <v>0</v>
      </c>
      <c r="AN45" s="79">
        <v>8649.6029999999992</v>
      </c>
      <c r="AO45" s="81">
        <v>8084.3770000000004</v>
      </c>
      <c r="AP45" s="83">
        <v>8285.3369999999995</v>
      </c>
      <c r="AQ45" s="85">
        <v>3166.6260000000002</v>
      </c>
      <c r="AR45" s="87">
        <v>2792.2020000000002</v>
      </c>
      <c r="AS45" s="89">
        <v>30978.145</v>
      </c>
      <c r="AT45" s="91" t="s">
        <v>76</v>
      </c>
      <c r="AU45" s="93">
        <v>1807.1869999999999</v>
      </c>
      <c r="AV45" s="95">
        <v>6258.88</v>
      </c>
      <c r="AW45" s="97">
        <v>25839.646000000001</v>
      </c>
      <c r="AX45" s="99">
        <v>29774.07</v>
      </c>
      <c r="AY45" s="101">
        <v>33531.851999999999</v>
      </c>
      <c r="AZ45" s="103">
        <v>27775.032999999999</v>
      </c>
      <c r="BA45" s="105">
        <v>13387.588</v>
      </c>
      <c r="BB45" s="107">
        <v>138374.25599999999</v>
      </c>
      <c r="BC45" s="109" t="s">
        <v>76</v>
      </c>
      <c r="BD45" s="111">
        <v>41.895000000000003</v>
      </c>
      <c r="BE45" s="113">
        <v>29.233000000000001</v>
      </c>
      <c r="BF45" s="115">
        <v>98.712000000000003</v>
      </c>
      <c r="BG45" s="117">
        <v>179.53</v>
      </c>
      <c r="BH45" s="119">
        <v>60.722999999999999</v>
      </c>
      <c r="BI45" s="121">
        <v>0</v>
      </c>
      <c r="BJ45" s="123">
        <v>0</v>
      </c>
      <c r="BK45" s="125">
        <v>410.09300000000002</v>
      </c>
      <c r="BL45" s="127" t="s">
        <v>76</v>
      </c>
      <c r="BM45" s="129">
        <v>0</v>
      </c>
      <c r="BN45" s="131">
        <v>1730.9390000000001</v>
      </c>
      <c r="BO45" s="133">
        <v>107028.386</v>
      </c>
      <c r="BP45" s="135">
        <v>168006.46400000001</v>
      </c>
      <c r="BQ45" s="137">
        <v>168008.226</v>
      </c>
      <c r="BR45" s="139">
        <v>110743.958</v>
      </c>
      <c r="BS45" s="141">
        <v>60078.322999999997</v>
      </c>
      <c r="BT45" s="143">
        <v>615596.29599999997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84.15</v>
      </c>
      <c r="BZ45" s="155">
        <v>57.33</v>
      </c>
      <c r="CA45" s="157">
        <v>0</v>
      </c>
      <c r="CB45" s="159">
        <v>0</v>
      </c>
      <c r="CC45" s="161">
        <v>141.47999999999999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76</v>
      </c>
      <c r="CW45" s="201">
        <v>0</v>
      </c>
      <c r="CX45" s="203">
        <v>0</v>
      </c>
      <c r="CY45" s="205">
        <v>761.90499999999997</v>
      </c>
      <c r="CZ45" s="207">
        <v>3620.152</v>
      </c>
      <c r="DA45" s="209">
        <v>43134.752</v>
      </c>
      <c r="DB45" s="211">
        <v>58361.074000000001</v>
      </c>
      <c r="DC45" s="213">
        <v>42751.016000000003</v>
      </c>
      <c r="DD45" s="215">
        <v>148628.899</v>
      </c>
      <c r="DE45" s="217" t="s">
        <v>76</v>
      </c>
      <c r="DF45" s="219">
        <v>0</v>
      </c>
      <c r="DG45" s="221">
        <v>0</v>
      </c>
      <c r="DH45" s="223">
        <v>3367.6550000000002</v>
      </c>
      <c r="DI45" s="225">
        <v>2772.056</v>
      </c>
      <c r="DJ45" s="227">
        <v>5168.7359999999999</v>
      </c>
      <c r="DK45" s="229">
        <v>5340.8869999999997</v>
      </c>
      <c r="DL45" s="231">
        <v>7088.2889999999998</v>
      </c>
      <c r="DM45" s="233">
        <v>23737.623</v>
      </c>
      <c r="DN45" s="235" t="s">
        <v>76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</row>
    <row r="46" spans="1:126" ht="14.25" customHeight="1" x14ac:dyDescent="0.15">
      <c r="A46" s="1" t="s">
        <v>77</v>
      </c>
      <c r="B46" s="3">
        <v>2293.5320000000002</v>
      </c>
      <c r="C46" s="5">
        <v>10318.047</v>
      </c>
      <c r="D46" s="7">
        <v>239764.52299999999</v>
      </c>
      <c r="E46" s="9">
        <v>282748.842</v>
      </c>
      <c r="F46" s="11">
        <v>321680.17499999999</v>
      </c>
      <c r="G46" s="13">
        <v>239129.51500000001</v>
      </c>
      <c r="H46" s="15">
        <v>159069.92000000001</v>
      </c>
      <c r="I46" s="17">
        <v>1255004.554</v>
      </c>
      <c r="J46" s="19" t="s">
        <v>77</v>
      </c>
      <c r="K46" s="21">
        <v>0</v>
      </c>
      <c r="L46" s="23">
        <v>0</v>
      </c>
      <c r="M46" s="25">
        <v>6712.5559999999996</v>
      </c>
      <c r="N46" s="27">
        <v>14297.174000000001</v>
      </c>
      <c r="O46" s="29">
        <v>21082.45</v>
      </c>
      <c r="P46" s="31">
        <v>16671.488000000001</v>
      </c>
      <c r="Q46" s="33">
        <v>15058.322</v>
      </c>
      <c r="R46" s="35">
        <v>73821.990000000005</v>
      </c>
      <c r="S46" s="37" t="s">
        <v>77</v>
      </c>
      <c r="T46" s="39">
        <v>0</v>
      </c>
      <c r="U46" s="41">
        <v>0</v>
      </c>
      <c r="V46" s="43">
        <v>3863.2260000000001</v>
      </c>
      <c r="W46" s="45">
        <v>9099.759</v>
      </c>
      <c r="X46" s="47">
        <v>11799.831</v>
      </c>
      <c r="Y46" s="49">
        <v>19096.928</v>
      </c>
      <c r="Z46" s="51">
        <v>8476.9850000000006</v>
      </c>
      <c r="AA46" s="53">
        <v>52336.728999999999</v>
      </c>
      <c r="AB46" s="55" t="s">
        <v>77</v>
      </c>
      <c r="AC46" s="57">
        <v>0</v>
      </c>
      <c r="AD46" s="59">
        <v>0</v>
      </c>
      <c r="AE46" s="61">
        <v>78936.62</v>
      </c>
      <c r="AF46" s="63">
        <v>76806.986000000004</v>
      </c>
      <c r="AG46" s="65">
        <v>59614.288</v>
      </c>
      <c r="AH46" s="67">
        <v>35247.205000000002</v>
      </c>
      <c r="AI46" s="69">
        <v>22384.092000000001</v>
      </c>
      <c r="AJ46" s="71">
        <v>272989.19099999999</v>
      </c>
      <c r="AK46" s="73" t="s">
        <v>77</v>
      </c>
      <c r="AL46" s="75">
        <v>253.374</v>
      </c>
      <c r="AM46" s="77">
        <v>685.21600000000001</v>
      </c>
      <c r="AN46" s="79">
        <v>8178.009</v>
      </c>
      <c r="AO46" s="81">
        <v>6839.4110000000001</v>
      </c>
      <c r="AP46" s="83">
        <v>7414.0370000000003</v>
      </c>
      <c r="AQ46" s="85">
        <v>3254.0039999999999</v>
      </c>
      <c r="AR46" s="87">
        <v>2919.64</v>
      </c>
      <c r="AS46" s="89">
        <v>29543.690999999999</v>
      </c>
      <c r="AT46" s="91" t="s">
        <v>77</v>
      </c>
      <c r="AU46" s="93">
        <v>2040.1579999999999</v>
      </c>
      <c r="AV46" s="95">
        <v>5635.5550000000003</v>
      </c>
      <c r="AW46" s="97">
        <v>27054.892</v>
      </c>
      <c r="AX46" s="99">
        <v>33905.716</v>
      </c>
      <c r="AY46" s="101">
        <v>37143.864000000001</v>
      </c>
      <c r="AZ46" s="103">
        <v>24978.632000000001</v>
      </c>
      <c r="BA46" s="105">
        <v>13644.308999999999</v>
      </c>
      <c r="BB46" s="107">
        <v>144403.12599999999</v>
      </c>
      <c r="BC46" s="109" t="s">
        <v>77</v>
      </c>
      <c r="BD46" s="111">
        <v>0</v>
      </c>
      <c r="BE46" s="113">
        <v>0</v>
      </c>
      <c r="BF46" s="115">
        <v>0</v>
      </c>
      <c r="BG46" s="117">
        <v>0</v>
      </c>
      <c r="BH46" s="119">
        <v>0</v>
      </c>
      <c r="BI46" s="121">
        <v>0</v>
      </c>
      <c r="BJ46" s="123">
        <v>0</v>
      </c>
      <c r="BK46" s="125">
        <v>0</v>
      </c>
      <c r="BL46" s="127" t="s">
        <v>77</v>
      </c>
      <c r="BM46" s="129">
        <v>0</v>
      </c>
      <c r="BN46" s="131">
        <v>3997.2759999999998</v>
      </c>
      <c r="BO46" s="133">
        <v>106209.967</v>
      </c>
      <c r="BP46" s="135">
        <v>128538.54700000001</v>
      </c>
      <c r="BQ46" s="137">
        <v>132589.12899999999</v>
      </c>
      <c r="BR46" s="139">
        <v>81332.221000000005</v>
      </c>
      <c r="BS46" s="141">
        <v>56159.16</v>
      </c>
      <c r="BT46" s="143">
        <v>508826.3</v>
      </c>
      <c r="BU46" s="145" t="s">
        <v>77</v>
      </c>
      <c r="BV46" s="147">
        <v>0</v>
      </c>
      <c r="BW46" s="149">
        <v>0</v>
      </c>
      <c r="BX46" s="151">
        <v>116.334</v>
      </c>
      <c r="BY46" s="153">
        <v>100.29600000000001</v>
      </c>
      <c r="BZ46" s="155">
        <v>541.25099999999998</v>
      </c>
      <c r="CA46" s="157">
        <v>0</v>
      </c>
      <c r="CB46" s="159">
        <v>0</v>
      </c>
      <c r="CC46" s="161">
        <v>757.88099999999997</v>
      </c>
      <c r="CD46" s="163" t="s">
        <v>77</v>
      </c>
      <c r="CE46" s="165">
        <v>0</v>
      </c>
      <c r="CF46" s="167">
        <v>0</v>
      </c>
      <c r="CG46" s="169">
        <v>5035.308</v>
      </c>
      <c r="CH46" s="171">
        <v>4978.6409999999996</v>
      </c>
      <c r="CI46" s="173">
        <v>5740.6319999999996</v>
      </c>
      <c r="CJ46" s="175">
        <v>4983.8630000000003</v>
      </c>
      <c r="CK46" s="177">
        <v>4404.7479999999996</v>
      </c>
      <c r="CL46" s="179">
        <v>25143.191999999999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77</v>
      </c>
      <c r="CW46" s="201">
        <v>0</v>
      </c>
      <c r="CX46" s="203">
        <v>0</v>
      </c>
      <c r="CY46" s="205">
        <v>534.98699999999997</v>
      </c>
      <c r="CZ46" s="207">
        <v>2011.1310000000001</v>
      </c>
      <c r="DA46" s="209">
        <v>38298.904000000002</v>
      </c>
      <c r="DB46" s="211">
        <v>44792.614999999998</v>
      </c>
      <c r="DC46" s="213">
        <v>27802.333999999999</v>
      </c>
      <c r="DD46" s="215">
        <v>113439.97100000001</v>
      </c>
      <c r="DE46" s="217" t="s">
        <v>77</v>
      </c>
      <c r="DF46" s="219">
        <v>0</v>
      </c>
      <c r="DG46" s="221">
        <v>0</v>
      </c>
      <c r="DH46" s="223">
        <v>3036.08</v>
      </c>
      <c r="DI46" s="225">
        <v>6171.1809999999996</v>
      </c>
      <c r="DJ46" s="227">
        <v>7437.0510000000004</v>
      </c>
      <c r="DK46" s="229">
        <v>8668.402</v>
      </c>
      <c r="DL46" s="231">
        <v>8193.31</v>
      </c>
      <c r="DM46" s="233">
        <v>33506.023999999998</v>
      </c>
      <c r="DN46" s="235" t="s">
        <v>77</v>
      </c>
      <c r="DO46" s="237">
        <v>0</v>
      </c>
      <c r="DP46" s="239">
        <v>0</v>
      </c>
      <c r="DQ46" s="241">
        <v>86.543999999999997</v>
      </c>
      <c r="DR46" s="243">
        <v>0</v>
      </c>
      <c r="DS46" s="245">
        <v>18.738</v>
      </c>
      <c r="DT46" s="247">
        <v>104.157</v>
      </c>
      <c r="DU46" s="249">
        <v>27.02</v>
      </c>
      <c r="DV46" s="251">
        <v>236.459</v>
      </c>
    </row>
    <row r="47" spans="1:126" ht="14.25" customHeight="1" x14ac:dyDescent="0.15">
      <c r="A47" s="1" t="s">
        <v>78</v>
      </c>
      <c r="B47" s="3">
        <v>5506.2619999999997</v>
      </c>
      <c r="C47" s="5">
        <v>19146.745999999999</v>
      </c>
      <c r="D47" s="7">
        <v>535340.29399999999</v>
      </c>
      <c r="E47" s="9">
        <v>542629.93000000005</v>
      </c>
      <c r="F47" s="11">
        <v>649683.75600000005</v>
      </c>
      <c r="G47" s="13">
        <v>649384.83499999996</v>
      </c>
      <c r="H47" s="15">
        <v>511002.29499999998</v>
      </c>
      <c r="I47" s="17">
        <v>2912694.1179999998</v>
      </c>
      <c r="J47" s="19" t="s">
        <v>78</v>
      </c>
      <c r="K47" s="21">
        <v>0</v>
      </c>
      <c r="L47" s="23">
        <v>0</v>
      </c>
      <c r="M47" s="25">
        <v>10053.36</v>
      </c>
      <c r="N47" s="27">
        <v>21996.874</v>
      </c>
      <c r="O47" s="29">
        <v>36411.862000000001</v>
      </c>
      <c r="P47" s="31">
        <v>41929.591</v>
      </c>
      <c r="Q47" s="33">
        <v>29173.131000000001</v>
      </c>
      <c r="R47" s="35">
        <v>139564.818</v>
      </c>
      <c r="S47" s="37" t="s">
        <v>78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380.14800000000002</v>
      </c>
      <c r="AA47" s="53">
        <v>380.14800000000002</v>
      </c>
      <c r="AB47" s="55" t="s">
        <v>78</v>
      </c>
      <c r="AC47" s="57">
        <v>34.119</v>
      </c>
      <c r="AD47" s="59">
        <v>0</v>
      </c>
      <c r="AE47" s="61">
        <v>139270.85800000001</v>
      </c>
      <c r="AF47" s="63">
        <v>117493.552</v>
      </c>
      <c r="AG47" s="65">
        <v>83971.673999999999</v>
      </c>
      <c r="AH47" s="67">
        <v>57721.411999999997</v>
      </c>
      <c r="AI47" s="69">
        <v>39301.745999999999</v>
      </c>
      <c r="AJ47" s="71">
        <v>437793.36099999998</v>
      </c>
      <c r="AK47" s="73" t="s">
        <v>78</v>
      </c>
      <c r="AL47" s="75">
        <v>100.188</v>
      </c>
      <c r="AM47" s="77">
        <v>63.738</v>
      </c>
      <c r="AN47" s="79">
        <v>7479.5379999999996</v>
      </c>
      <c r="AO47" s="81">
        <v>8773.9040000000005</v>
      </c>
      <c r="AP47" s="83">
        <v>10425.700999999999</v>
      </c>
      <c r="AQ47" s="85">
        <v>5599.1469999999999</v>
      </c>
      <c r="AR47" s="87">
        <v>6479.6350000000002</v>
      </c>
      <c r="AS47" s="89">
        <v>38921.851000000002</v>
      </c>
      <c r="AT47" s="91" t="s">
        <v>78</v>
      </c>
      <c r="AU47" s="93">
        <v>5371.9549999999999</v>
      </c>
      <c r="AV47" s="95">
        <v>7808.24</v>
      </c>
      <c r="AW47" s="97">
        <v>62797.658000000003</v>
      </c>
      <c r="AX47" s="99">
        <v>71153.627999999997</v>
      </c>
      <c r="AY47" s="101">
        <v>90230.748000000007</v>
      </c>
      <c r="AZ47" s="103">
        <v>75538.452999999994</v>
      </c>
      <c r="BA47" s="105">
        <v>58332.315999999999</v>
      </c>
      <c r="BB47" s="107">
        <v>371232.99800000002</v>
      </c>
      <c r="BC47" s="109" t="s">
        <v>78</v>
      </c>
      <c r="BD47" s="111">
        <v>0</v>
      </c>
      <c r="BE47" s="113">
        <v>0</v>
      </c>
      <c r="BF47" s="115">
        <v>30.888000000000002</v>
      </c>
      <c r="BG47" s="117">
        <v>0</v>
      </c>
      <c r="BH47" s="119">
        <v>0</v>
      </c>
      <c r="BI47" s="121">
        <v>16.605</v>
      </c>
      <c r="BJ47" s="123">
        <v>0</v>
      </c>
      <c r="BK47" s="125">
        <v>47.493000000000002</v>
      </c>
      <c r="BL47" s="127" t="s">
        <v>78</v>
      </c>
      <c r="BM47" s="129">
        <v>0</v>
      </c>
      <c r="BN47" s="131">
        <v>11217.096</v>
      </c>
      <c r="BO47" s="133">
        <v>304764.35800000001</v>
      </c>
      <c r="BP47" s="135">
        <v>304737.26500000001</v>
      </c>
      <c r="BQ47" s="137">
        <v>340904.57799999998</v>
      </c>
      <c r="BR47" s="139">
        <v>263786.34600000002</v>
      </c>
      <c r="BS47" s="141">
        <v>184133.50899999999</v>
      </c>
      <c r="BT47" s="143">
        <v>1409543.152</v>
      </c>
      <c r="BU47" s="145" t="s">
        <v>78</v>
      </c>
      <c r="BV47" s="147">
        <v>0</v>
      </c>
      <c r="BW47" s="149">
        <v>57.671999999999997</v>
      </c>
      <c r="BX47" s="151">
        <v>224.541</v>
      </c>
      <c r="BY47" s="153">
        <v>0</v>
      </c>
      <c r="BZ47" s="155">
        <v>94.14</v>
      </c>
      <c r="CA47" s="157">
        <v>75.105000000000004</v>
      </c>
      <c r="CB47" s="159">
        <v>80.441999999999993</v>
      </c>
      <c r="CC47" s="161">
        <v>531.9</v>
      </c>
      <c r="CD47" s="163" t="s">
        <v>78</v>
      </c>
      <c r="CE47" s="165">
        <v>0</v>
      </c>
      <c r="CF47" s="167">
        <v>0</v>
      </c>
      <c r="CG47" s="169">
        <v>2619.6210000000001</v>
      </c>
      <c r="CH47" s="171">
        <v>1996.2360000000001</v>
      </c>
      <c r="CI47" s="173">
        <v>1532.4570000000001</v>
      </c>
      <c r="CJ47" s="175">
        <v>3055.1669999999999</v>
      </c>
      <c r="CK47" s="177">
        <v>1029.9829999999999</v>
      </c>
      <c r="CL47" s="179">
        <v>10233.464</v>
      </c>
      <c r="CM47" s="181" t="s">
        <v>78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78</v>
      </c>
      <c r="CW47" s="201">
        <v>0</v>
      </c>
      <c r="CX47" s="203">
        <v>0</v>
      </c>
      <c r="CY47" s="205">
        <v>503.25299999999999</v>
      </c>
      <c r="CZ47" s="207">
        <v>2849.0259999999998</v>
      </c>
      <c r="DA47" s="209">
        <v>72442.157000000007</v>
      </c>
      <c r="DB47" s="211">
        <v>185722.99299999999</v>
      </c>
      <c r="DC47" s="213">
        <v>171946.22500000001</v>
      </c>
      <c r="DD47" s="215">
        <v>433463.65399999998</v>
      </c>
      <c r="DE47" s="217" t="s">
        <v>78</v>
      </c>
      <c r="DF47" s="219">
        <v>0</v>
      </c>
      <c r="DG47" s="221">
        <v>0</v>
      </c>
      <c r="DH47" s="223">
        <v>7596.2190000000001</v>
      </c>
      <c r="DI47" s="225">
        <v>13629.445</v>
      </c>
      <c r="DJ47" s="227">
        <v>13670.439</v>
      </c>
      <c r="DK47" s="229">
        <v>15940.016</v>
      </c>
      <c r="DL47" s="231">
        <v>20145.16</v>
      </c>
      <c r="DM47" s="233">
        <v>70981.278999999995</v>
      </c>
      <c r="DN47" s="235" t="s">
        <v>78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0</v>
      </c>
      <c r="DU47" s="249">
        <v>0</v>
      </c>
      <c r="DV47" s="251">
        <v>0</v>
      </c>
    </row>
    <row r="48" spans="1:126" ht="14.25" customHeight="1" x14ac:dyDescent="0.15">
      <c r="A48" s="1" t="s">
        <v>79</v>
      </c>
      <c r="B48" s="3">
        <v>1033.92</v>
      </c>
      <c r="C48" s="5">
        <v>3532.0070000000001</v>
      </c>
      <c r="D48" s="7">
        <v>326712.54800000001</v>
      </c>
      <c r="E48" s="9">
        <v>364112.25099999999</v>
      </c>
      <c r="F48" s="11">
        <v>357314.68400000001</v>
      </c>
      <c r="G48" s="13">
        <v>260089.79399999999</v>
      </c>
      <c r="H48" s="15">
        <v>156892.70499999999</v>
      </c>
      <c r="I48" s="17">
        <v>1469687.909</v>
      </c>
      <c r="J48" s="19" t="s">
        <v>79</v>
      </c>
      <c r="K48" s="21">
        <v>0</v>
      </c>
      <c r="L48" s="23">
        <v>0</v>
      </c>
      <c r="M48" s="25">
        <v>10242.078</v>
      </c>
      <c r="N48" s="27">
        <v>14312.955</v>
      </c>
      <c r="O48" s="29">
        <v>18911.014999999999</v>
      </c>
      <c r="P48" s="31">
        <v>23488.66</v>
      </c>
      <c r="Q48" s="33">
        <v>14647.646000000001</v>
      </c>
      <c r="R48" s="35">
        <v>81602.354000000007</v>
      </c>
      <c r="S48" s="37" t="s">
        <v>79</v>
      </c>
      <c r="T48" s="39">
        <v>0</v>
      </c>
      <c r="U48" s="41">
        <v>0</v>
      </c>
      <c r="V48" s="43">
        <v>0</v>
      </c>
      <c r="W48" s="45">
        <v>24.318000000000001</v>
      </c>
      <c r="X48" s="47">
        <v>0</v>
      </c>
      <c r="Y48" s="49">
        <v>0</v>
      </c>
      <c r="Z48" s="51">
        <v>0</v>
      </c>
      <c r="AA48" s="53">
        <v>24.318000000000001</v>
      </c>
      <c r="AB48" s="55" t="s">
        <v>79</v>
      </c>
      <c r="AC48" s="57">
        <v>0</v>
      </c>
      <c r="AD48" s="59">
        <v>0</v>
      </c>
      <c r="AE48" s="61">
        <v>112665.717</v>
      </c>
      <c r="AF48" s="63">
        <v>94837.294999999998</v>
      </c>
      <c r="AG48" s="65">
        <v>70489.209000000003</v>
      </c>
      <c r="AH48" s="67">
        <v>41683.341</v>
      </c>
      <c r="AI48" s="69">
        <v>22456.674999999999</v>
      </c>
      <c r="AJ48" s="71">
        <v>342132.23700000002</v>
      </c>
      <c r="AK48" s="73" t="s">
        <v>79</v>
      </c>
      <c r="AL48" s="75">
        <v>32.121000000000002</v>
      </c>
      <c r="AM48" s="77">
        <v>0</v>
      </c>
      <c r="AN48" s="79">
        <v>22940.681</v>
      </c>
      <c r="AO48" s="81">
        <v>23274.341</v>
      </c>
      <c r="AP48" s="83">
        <v>31657.440999999999</v>
      </c>
      <c r="AQ48" s="85">
        <v>16997.983</v>
      </c>
      <c r="AR48" s="87">
        <v>6720.0780000000004</v>
      </c>
      <c r="AS48" s="89">
        <v>101622.645</v>
      </c>
      <c r="AT48" s="91" t="s">
        <v>79</v>
      </c>
      <c r="AU48" s="93">
        <v>1001.799</v>
      </c>
      <c r="AV48" s="95">
        <v>2316.7550000000001</v>
      </c>
      <c r="AW48" s="97">
        <v>28035.27</v>
      </c>
      <c r="AX48" s="99">
        <v>37900.803</v>
      </c>
      <c r="AY48" s="101">
        <v>36556.124000000003</v>
      </c>
      <c r="AZ48" s="103">
        <v>29726.082999999999</v>
      </c>
      <c r="BA48" s="105">
        <v>14762.367</v>
      </c>
      <c r="BB48" s="107">
        <v>150299.201</v>
      </c>
      <c r="BC48" s="109" t="s">
        <v>79</v>
      </c>
      <c r="BD48" s="111">
        <v>0</v>
      </c>
      <c r="BE48" s="113">
        <v>0</v>
      </c>
      <c r="BF48" s="115">
        <v>0</v>
      </c>
      <c r="BG48" s="117">
        <v>0</v>
      </c>
      <c r="BH48" s="119">
        <v>0</v>
      </c>
      <c r="BI48" s="121">
        <v>0</v>
      </c>
      <c r="BJ48" s="123">
        <v>0</v>
      </c>
      <c r="BK48" s="125">
        <v>0</v>
      </c>
      <c r="BL48" s="127" t="s">
        <v>79</v>
      </c>
      <c r="BM48" s="129">
        <v>0</v>
      </c>
      <c r="BN48" s="131">
        <v>1215.252</v>
      </c>
      <c r="BO48" s="133">
        <v>134958.696</v>
      </c>
      <c r="BP48" s="135">
        <v>166884.27100000001</v>
      </c>
      <c r="BQ48" s="137">
        <v>165972.26300000001</v>
      </c>
      <c r="BR48" s="139">
        <v>104610.178</v>
      </c>
      <c r="BS48" s="141">
        <v>58714.379000000001</v>
      </c>
      <c r="BT48" s="143">
        <v>632355.03899999999</v>
      </c>
      <c r="BU48" s="145" t="s">
        <v>79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79</v>
      </c>
      <c r="CE48" s="165">
        <v>0</v>
      </c>
      <c r="CF48" s="167">
        <v>0</v>
      </c>
      <c r="CG48" s="169">
        <v>10188.356</v>
      </c>
      <c r="CH48" s="171">
        <v>15556.055</v>
      </c>
      <c r="CI48" s="173">
        <v>9807.0740000000005</v>
      </c>
      <c r="CJ48" s="175">
        <v>14531.111999999999</v>
      </c>
      <c r="CK48" s="177">
        <v>5438.05</v>
      </c>
      <c r="CL48" s="179">
        <v>55520.646999999997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79</v>
      </c>
      <c r="CW48" s="201">
        <v>0</v>
      </c>
      <c r="CX48" s="203">
        <v>0</v>
      </c>
      <c r="CY48" s="205">
        <v>80.658000000000001</v>
      </c>
      <c r="CZ48" s="207">
        <v>1136.088</v>
      </c>
      <c r="DA48" s="209">
        <v>8194.3719999999994</v>
      </c>
      <c r="DB48" s="211">
        <v>18408.560000000001</v>
      </c>
      <c r="DC48" s="213">
        <v>25185.932000000001</v>
      </c>
      <c r="DD48" s="215">
        <v>53005.61</v>
      </c>
      <c r="DE48" s="217" t="s">
        <v>79</v>
      </c>
      <c r="DF48" s="219">
        <v>0</v>
      </c>
      <c r="DG48" s="221">
        <v>0</v>
      </c>
      <c r="DH48" s="223">
        <v>7601.0919999999996</v>
      </c>
      <c r="DI48" s="225">
        <v>10186.125</v>
      </c>
      <c r="DJ48" s="227">
        <v>15727.186</v>
      </c>
      <c r="DK48" s="229">
        <v>10643.877</v>
      </c>
      <c r="DL48" s="231">
        <v>8967.5779999999995</v>
      </c>
      <c r="DM48" s="233">
        <v>53125.858</v>
      </c>
      <c r="DN48" s="235" t="s">
        <v>79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</row>
    <row r="49" spans="1:127" ht="14.25" customHeight="1" x14ac:dyDescent="0.15">
      <c r="A49" s="2" t="s">
        <v>80</v>
      </c>
      <c r="B49" s="4">
        <v>13843.636</v>
      </c>
      <c r="C49" s="6">
        <v>42603.392999999996</v>
      </c>
      <c r="D49" s="8">
        <v>1255408.1950000001</v>
      </c>
      <c r="E49" s="10">
        <v>1250357.327</v>
      </c>
      <c r="F49" s="12">
        <v>1487380.5260000001</v>
      </c>
      <c r="G49" s="14">
        <v>1497134.68</v>
      </c>
      <c r="H49" s="16">
        <v>1033725.954</v>
      </c>
      <c r="I49" s="18">
        <v>6580453.7110000001</v>
      </c>
      <c r="J49" s="20" t="s">
        <v>80</v>
      </c>
      <c r="K49" s="22">
        <v>0</v>
      </c>
      <c r="L49" s="24">
        <v>0</v>
      </c>
      <c r="M49" s="26">
        <v>59186.572</v>
      </c>
      <c r="N49" s="28">
        <v>93938.888000000006</v>
      </c>
      <c r="O49" s="30">
        <v>153914.698</v>
      </c>
      <c r="P49" s="32">
        <v>261938.35</v>
      </c>
      <c r="Q49" s="34">
        <v>238595.69200000001</v>
      </c>
      <c r="R49" s="36">
        <v>807574.2</v>
      </c>
      <c r="S49" s="38" t="s">
        <v>80</v>
      </c>
      <c r="T49" s="40">
        <v>0</v>
      </c>
      <c r="U49" s="42">
        <v>0</v>
      </c>
      <c r="V49" s="44">
        <v>846.93200000000002</v>
      </c>
      <c r="W49" s="46">
        <v>590.05600000000004</v>
      </c>
      <c r="X49" s="48">
        <v>320.84399999999999</v>
      </c>
      <c r="Y49" s="50">
        <v>529.06299999999999</v>
      </c>
      <c r="Z49" s="52">
        <v>1016.018</v>
      </c>
      <c r="AA49" s="54">
        <v>3302.913</v>
      </c>
      <c r="AB49" s="56" t="s">
        <v>80</v>
      </c>
      <c r="AC49" s="58">
        <v>0</v>
      </c>
      <c r="AD49" s="60">
        <v>0</v>
      </c>
      <c r="AE49" s="62">
        <v>338802.663</v>
      </c>
      <c r="AF49" s="64">
        <v>298490.45</v>
      </c>
      <c r="AG49" s="66">
        <v>245997.40599999999</v>
      </c>
      <c r="AH49" s="68">
        <v>162172.56700000001</v>
      </c>
      <c r="AI49" s="70">
        <v>92361.403999999995</v>
      </c>
      <c r="AJ49" s="72">
        <v>1137824.49</v>
      </c>
      <c r="AK49" s="74" t="s">
        <v>80</v>
      </c>
      <c r="AL49" s="76">
        <v>580.29100000000005</v>
      </c>
      <c r="AM49" s="78">
        <v>425.053</v>
      </c>
      <c r="AN49" s="80">
        <v>41392.472999999998</v>
      </c>
      <c r="AO49" s="82">
        <v>33617.582000000002</v>
      </c>
      <c r="AP49" s="84">
        <v>40109.063999999998</v>
      </c>
      <c r="AQ49" s="86">
        <v>23900.174999999999</v>
      </c>
      <c r="AR49" s="88">
        <v>20691.615000000002</v>
      </c>
      <c r="AS49" s="90">
        <v>160716.253</v>
      </c>
      <c r="AT49" s="92" t="s">
        <v>80</v>
      </c>
      <c r="AU49" s="94">
        <v>13241.16</v>
      </c>
      <c r="AV49" s="96">
        <v>27952.396000000001</v>
      </c>
      <c r="AW49" s="98">
        <v>196763.11499999999</v>
      </c>
      <c r="AX49" s="100">
        <v>194560.56400000001</v>
      </c>
      <c r="AY49" s="102">
        <v>194216.77499999999</v>
      </c>
      <c r="AZ49" s="104">
        <v>158694.13699999999</v>
      </c>
      <c r="BA49" s="106">
        <v>98003.650999999998</v>
      </c>
      <c r="BB49" s="108">
        <v>883431.79799999995</v>
      </c>
      <c r="BC49" s="110" t="s">
        <v>80</v>
      </c>
      <c r="BD49" s="112">
        <v>22.184999999999999</v>
      </c>
      <c r="BE49" s="114">
        <v>0</v>
      </c>
      <c r="BF49" s="116">
        <v>193.38399999999999</v>
      </c>
      <c r="BG49" s="118">
        <v>348.577</v>
      </c>
      <c r="BH49" s="120">
        <v>100.732</v>
      </c>
      <c r="BI49" s="122">
        <v>148.577</v>
      </c>
      <c r="BJ49" s="124">
        <v>35.738999999999997</v>
      </c>
      <c r="BK49" s="126">
        <v>849.19399999999996</v>
      </c>
      <c r="BL49" s="128" t="s">
        <v>80</v>
      </c>
      <c r="BM49" s="130">
        <v>0</v>
      </c>
      <c r="BN49" s="132">
        <v>14225.944</v>
      </c>
      <c r="BO49" s="134">
        <v>567624.62399999995</v>
      </c>
      <c r="BP49" s="136">
        <v>544439.95200000005</v>
      </c>
      <c r="BQ49" s="138">
        <v>597293.16799999995</v>
      </c>
      <c r="BR49" s="140">
        <v>521767.11</v>
      </c>
      <c r="BS49" s="142">
        <v>320362.44799999997</v>
      </c>
      <c r="BT49" s="144">
        <v>2565713.2459999998</v>
      </c>
      <c r="BU49" s="146" t="s">
        <v>80</v>
      </c>
      <c r="BV49" s="148">
        <v>0</v>
      </c>
      <c r="BW49" s="150">
        <v>0</v>
      </c>
      <c r="BX49" s="152">
        <v>134.03200000000001</v>
      </c>
      <c r="BY49" s="154">
        <v>38.029000000000003</v>
      </c>
      <c r="BZ49" s="156">
        <v>8.7919999999999998</v>
      </c>
      <c r="CA49" s="158">
        <v>0</v>
      </c>
      <c r="CB49" s="160">
        <v>0</v>
      </c>
      <c r="CC49" s="162">
        <v>180.85300000000001</v>
      </c>
      <c r="CD49" s="164" t="s">
        <v>80</v>
      </c>
      <c r="CE49" s="166">
        <v>0</v>
      </c>
      <c r="CF49" s="168">
        <v>0</v>
      </c>
      <c r="CG49" s="170">
        <v>15803.136</v>
      </c>
      <c r="CH49" s="172">
        <v>14728.871999999999</v>
      </c>
      <c r="CI49" s="174">
        <v>17352.16</v>
      </c>
      <c r="CJ49" s="176">
        <v>21256.433000000001</v>
      </c>
      <c r="CK49" s="178">
        <v>6319.7449999999999</v>
      </c>
      <c r="CL49" s="180">
        <v>75460.346000000005</v>
      </c>
      <c r="CM49" s="182" t="s">
        <v>80</v>
      </c>
      <c r="CN49" s="184">
        <v>0</v>
      </c>
      <c r="CO49" s="186">
        <v>0</v>
      </c>
      <c r="CP49" s="188">
        <v>22.292999999999999</v>
      </c>
      <c r="CQ49" s="190">
        <v>0</v>
      </c>
      <c r="CR49" s="192">
        <v>20.934000000000001</v>
      </c>
      <c r="CS49" s="194">
        <v>0</v>
      </c>
      <c r="CT49" s="196">
        <v>0</v>
      </c>
      <c r="CU49" s="198">
        <v>43.226999999999997</v>
      </c>
      <c r="CV49" s="200" t="s">
        <v>80</v>
      </c>
      <c r="CW49" s="202">
        <v>0</v>
      </c>
      <c r="CX49" s="204">
        <v>0</v>
      </c>
      <c r="CY49" s="206">
        <v>11938.918</v>
      </c>
      <c r="CZ49" s="208">
        <v>32055.838</v>
      </c>
      <c r="DA49" s="210">
        <v>194835.67800000001</v>
      </c>
      <c r="DB49" s="212">
        <v>291409.51400000002</v>
      </c>
      <c r="DC49" s="214">
        <v>200499.73199999999</v>
      </c>
      <c r="DD49" s="216">
        <v>730739.68</v>
      </c>
      <c r="DE49" s="218" t="s">
        <v>80</v>
      </c>
      <c r="DF49" s="220">
        <v>0</v>
      </c>
      <c r="DG49" s="222">
        <v>0</v>
      </c>
      <c r="DH49" s="224">
        <v>22617.899000000001</v>
      </c>
      <c r="DI49" s="226">
        <v>37548.519</v>
      </c>
      <c r="DJ49" s="228">
        <v>43187.165000000001</v>
      </c>
      <c r="DK49" s="230">
        <v>55318.754000000001</v>
      </c>
      <c r="DL49" s="232">
        <v>55839.91</v>
      </c>
      <c r="DM49" s="234">
        <v>214512.247</v>
      </c>
      <c r="DN49" s="236" t="s">
        <v>80</v>
      </c>
      <c r="DO49" s="238">
        <v>0</v>
      </c>
      <c r="DP49" s="240">
        <v>0</v>
      </c>
      <c r="DQ49" s="242">
        <v>82.153999999999996</v>
      </c>
      <c r="DR49" s="244">
        <v>0</v>
      </c>
      <c r="DS49" s="246">
        <v>23.11</v>
      </c>
      <c r="DT49" s="248">
        <v>0</v>
      </c>
      <c r="DU49" s="250">
        <v>0</v>
      </c>
      <c r="DV49" s="252">
        <v>105.264</v>
      </c>
    </row>
    <row r="50" spans="1:127" ht="14.25" customHeight="1" x14ac:dyDescent="0.15">
      <c r="A50" s="1" t="s">
        <v>81</v>
      </c>
      <c r="B50" s="3">
        <v>4547.3209999999999</v>
      </c>
      <c r="C50" s="5">
        <v>39482.618000000002</v>
      </c>
      <c r="D50" s="7">
        <v>361071.70400000003</v>
      </c>
      <c r="E50" s="9">
        <v>279611.08</v>
      </c>
      <c r="F50" s="11">
        <v>243160.834</v>
      </c>
      <c r="G50" s="13">
        <v>212492.81200000001</v>
      </c>
      <c r="H50" s="15">
        <v>135558.39300000001</v>
      </c>
      <c r="I50" s="17">
        <v>1275924.7620000001</v>
      </c>
      <c r="J50" s="19" t="s">
        <v>81</v>
      </c>
      <c r="K50" s="21">
        <v>0</v>
      </c>
      <c r="L50" s="23">
        <v>0</v>
      </c>
      <c r="M50" s="25">
        <v>6374.5569999999998</v>
      </c>
      <c r="N50" s="27">
        <v>7946.78</v>
      </c>
      <c r="O50" s="29">
        <v>8129.674</v>
      </c>
      <c r="P50" s="31">
        <v>8251.8469999999998</v>
      </c>
      <c r="Q50" s="33">
        <v>6538.0050000000001</v>
      </c>
      <c r="R50" s="35">
        <v>37240.862999999998</v>
      </c>
      <c r="S50" s="37" t="s">
        <v>81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81</v>
      </c>
      <c r="AC50" s="57">
        <v>0</v>
      </c>
      <c r="AD50" s="59">
        <v>0</v>
      </c>
      <c r="AE50" s="61">
        <v>81894.101999999999</v>
      </c>
      <c r="AF50" s="63">
        <v>63521.682000000001</v>
      </c>
      <c r="AG50" s="65">
        <v>63408.406999999999</v>
      </c>
      <c r="AH50" s="67">
        <v>59070.216999999997</v>
      </c>
      <c r="AI50" s="69">
        <v>38908.186999999998</v>
      </c>
      <c r="AJ50" s="71">
        <v>306802.59499999997</v>
      </c>
      <c r="AK50" s="73" t="s">
        <v>81</v>
      </c>
      <c r="AL50" s="75">
        <v>124.33499999999999</v>
      </c>
      <c r="AM50" s="77">
        <v>626.37300000000005</v>
      </c>
      <c r="AN50" s="79">
        <v>10818.413</v>
      </c>
      <c r="AO50" s="81">
        <v>8233.4390000000003</v>
      </c>
      <c r="AP50" s="83">
        <v>6282.63</v>
      </c>
      <c r="AQ50" s="85">
        <v>6900.3980000000001</v>
      </c>
      <c r="AR50" s="87">
        <v>7902.9989999999998</v>
      </c>
      <c r="AS50" s="89">
        <v>40888.587</v>
      </c>
      <c r="AT50" s="91" t="s">
        <v>81</v>
      </c>
      <c r="AU50" s="93">
        <v>4422.9859999999999</v>
      </c>
      <c r="AV50" s="95">
        <v>8756.8770000000004</v>
      </c>
      <c r="AW50" s="97">
        <v>55588.892</v>
      </c>
      <c r="AX50" s="99">
        <v>41734.915999999997</v>
      </c>
      <c r="AY50" s="101">
        <v>35985.877</v>
      </c>
      <c r="AZ50" s="103">
        <v>23021.917000000001</v>
      </c>
      <c r="BA50" s="105">
        <v>13107.322</v>
      </c>
      <c r="BB50" s="107">
        <v>182618.78700000001</v>
      </c>
      <c r="BC50" s="109" t="s">
        <v>81</v>
      </c>
      <c r="BD50" s="111">
        <v>0</v>
      </c>
      <c r="BE50" s="113">
        <v>0</v>
      </c>
      <c r="BF50" s="115">
        <v>57.021000000000001</v>
      </c>
      <c r="BG50" s="117">
        <v>0</v>
      </c>
      <c r="BH50" s="119">
        <v>22.75</v>
      </c>
      <c r="BI50" s="121">
        <v>24.876000000000001</v>
      </c>
      <c r="BJ50" s="123">
        <v>29.286000000000001</v>
      </c>
      <c r="BK50" s="125">
        <v>133.93299999999999</v>
      </c>
      <c r="BL50" s="127" t="s">
        <v>81</v>
      </c>
      <c r="BM50" s="129">
        <v>0</v>
      </c>
      <c r="BN50" s="131">
        <v>30099.367999999999</v>
      </c>
      <c r="BO50" s="133">
        <v>195638.128</v>
      </c>
      <c r="BP50" s="135">
        <v>148022.35500000001</v>
      </c>
      <c r="BQ50" s="137">
        <v>106930.371</v>
      </c>
      <c r="BR50" s="139">
        <v>78442.141000000003</v>
      </c>
      <c r="BS50" s="141">
        <v>45607.495999999999</v>
      </c>
      <c r="BT50" s="143">
        <v>604739.85900000005</v>
      </c>
      <c r="BU50" s="145" t="s">
        <v>81</v>
      </c>
      <c r="BV50" s="147">
        <v>0</v>
      </c>
      <c r="BW50" s="149">
        <v>0</v>
      </c>
      <c r="BX50" s="151">
        <v>109.004</v>
      </c>
      <c r="BY50" s="153">
        <v>0</v>
      </c>
      <c r="BZ50" s="155">
        <v>0</v>
      </c>
      <c r="CA50" s="157">
        <v>261.63900000000001</v>
      </c>
      <c r="CB50" s="159">
        <v>68.058000000000007</v>
      </c>
      <c r="CC50" s="161">
        <v>438.70100000000002</v>
      </c>
      <c r="CD50" s="163" t="s">
        <v>81</v>
      </c>
      <c r="CE50" s="165">
        <v>0</v>
      </c>
      <c r="CF50" s="167">
        <v>0</v>
      </c>
      <c r="CG50" s="169">
        <v>4413.9570000000003</v>
      </c>
      <c r="CH50" s="171">
        <v>1851.9659999999999</v>
      </c>
      <c r="CI50" s="173">
        <v>5397.5680000000002</v>
      </c>
      <c r="CJ50" s="175">
        <v>6025.8419999999996</v>
      </c>
      <c r="CK50" s="177">
        <v>1326.123</v>
      </c>
      <c r="CL50" s="179">
        <v>19015.455999999998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81</v>
      </c>
      <c r="CW50" s="201">
        <v>0</v>
      </c>
      <c r="CX50" s="203">
        <v>0</v>
      </c>
      <c r="CY50" s="205">
        <v>0</v>
      </c>
      <c r="CZ50" s="207">
        <v>235.035</v>
      </c>
      <c r="DA50" s="209">
        <v>9535.5329999999994</v>
      </c>
      <c r="DB50" s="211">
        <v>17966.346000000001</v>
      </c>
      <c r="DC50" s="213">
        <v>12486.492</v>
      </c>
      <c r="DD50" s="215">
        <v>40223.406000000003</v>
      </c>
      <c r="DE50" s="217" t="s">
        <v>81</v>
      </c>
      <c r="DF50" s="219">
        <v>0</v>
      </c>
      <c r="DG50" s="221">
        <v>0</v>
      </c>
      <c r="DH50" s="223">
        <v>6119.3549999999996</v>
      </c>
      <c r="DI50" s="225">
        <v>7982.8990000000003</v>
      </c>
      <c r="DJ50" s="227">
        <v>7435.4979999999996</v>
      </c>
      <c r="DK50" s="229">
        <v>12527.589</v>
      </c>
      <c r="DL50" s="231">
        <v>9584.4249999999993</v>
      </c>
      <c r="DM50" s="233">
        <v>43649.766000000003</v>
      </c>
      <c r="DN50" s="235" t="s">
        <v>81</v>
      </c>
      <c r="DO50" s="237">
        <v>0</v>
      </c>
      <c r="DP50" s="239">
        <v>0</v>
      </c>
      <c r="DQ50" s="241">
        <v>58.274999999999999</v>
      </c>
      <c r="DR50" s="243">
        <v>82.007999999999996</v>
      </c>
      <c r="DS50" s="245">
        <v>32.526000000000003</v>
      </c>
      <c r="DT50" s="247">
        <v>0</v>
      </c>
      <c r="DU50" s="249">
        <v>0</v>
      </c>
      <c r="DV50" s="251">
        <v>172.809</v>
      </c>
    </row>
    <row r="51" spans="1:127" ht="14.25" customHeight="1" x14ac:dyDescent="0.15">
      <c r="A51" s="1" t="s">
        <v>82</v>
      </c>
      <c r="B51" s="3">
        <v>3964.32</v>
      </c>
      <c r="C51" s="5">
        <v>24377.78</v>
      </c>
      <c r="D51" s="7">
        <v>531852.25</v>
      </c>
      <c r="E51" s="9">
        <v>576473.61100000003</v>
      </c>
      <c r="F51" s="11">
        <v>650296.223</v>
      </c>
      <c r="G51" s="13">
        <v>621261.48800000001</v>
      </c>
      <c r="H51" s="15">
        <v>371668.88799999998</v>
      </c>
      <c r="I51" s="17">
        <v>2779894.56</v>
      </c>
      <c r="J51" s="19" t="s">
        <v>82</v>
      </c>
      <c r="K51" s="21">
        <v>0</v>
      </c>
      <c r="L51" s="23">
        <v>0</v>
      </c>
      <c r="M51" s="25">
        <v>14737.436</v>
      </c>
      <c r="N51" s="27">
        <v>26631.101999999999</v>
      </c>
      <c r="O51" s="29">
        <v>32641.421999999999</v>
      </c>
      <c r="P51" s="31">
        <v>38526.686000000002</v>
      </c>
      <c r="Q51" s="33">
        <v>17546.409</v>
      </c>
      <c r="R51" s="35">
        <v>130083.05499999999</v>
      </c>
      <c r="S51" s="37" t="s">
        <v>82</v>
      </c>
      <c r="T51" s="39">
        <v>0</v>
      </c>
      <c r="U51" s="41">
        <v>0</v>
      </c>
      <c r="V51" s="43">
        <v>54.228000000000002</v>
      </c>
      <c r="W51" s="45">
        <v>222.285</v>
      </c>
      <c r="X51" s="47">
        <v>27.914999999999999</v>
      </c>
      <c r="Y51" s="49">
        <v>23.696999999999999</v>
      </c>
      <c r="Z51" s="51">
        <v>0</v>
      </c>
      <c r="AA51" s="53">
        <v>328.125</v>
      </c>
      <c r="AB51" s="55" t="s">
        <v>82</v>
      </c>
      <c r="AC51" s="57">
        <v>0</v>
      </c>
      <c r="AD51" s="59">
        <v>0</v>
      </c>
      <c r="AE51" s="61">
        <v>138739.30600000001</v>
      </c>
      <c r="AF51" s="63">
        <v>97911.551999999996</v>
      </c>
      <c r="AG51" s="65">
        <v>83727.407999999996</v>
      </c>
      <c r="AH51" s="67">
        <v>55150.097999999998</v>
      </c>
      <c r="AI51" s="69">
        <v>31612.719000000001</v>
      </c>
      <c r="AJ51" s="71">
        <v>407141.08299999998</v>
      </c>
      <c r="AK51" s="73" t="s">
        <v>82</v>
      </c>
      <c r="AL51" s="75">
        <v>116.086</v>
      </c>
      <c r="AM51" s="77">
        <v>873.44100000000003</v>
      </c>
      <c r="AN51" s="79">
        <v>36541.245000000003</v>
      </c>
      <c r="AO51" s="81">
        <v>25843.774000000001</v>
      </c>
      <c r="AP51" s="83">
        <v>29107.466</v>
      </c>
      <c r="AQ51" s="85">
        <v>23561.868999999999</v>
      </c>
      <c r="AR51" s="87">
        <v>11794.081</v>
      </c>
      <c r="AS51" s="89">
        <v>127837.962</v>
      </c>
      <c r="AT51" s="91" t="s">
        <v>82</v>
      </c>
      <c r="AU51" s="93">
        <v>3848.2339999999999</v>
      </c>
      <c r="AV51" s="95">
        <v>12989.906999999999</v>
      </c>
      <c r="AW51" s="97">
        <v>79640.11</v>
      </c>
      <c r="AX51" s="99">
        <v>100618.10799999999</v>
      </c>
      <c r="AY51" s="101">
        <v>107038.269</v>
      </c>
      <c r="AZ51" s="103">
        <v>98299.107000000004</v>
      </c>
      <c r="BA51" s="105">
        <v>45813.324000000001</v>
      </c>
      <c r="BB51" s="107">
        <v>448247.05900000001</v>
      </c>
      <c r="BC51" s="109" t="s">
        <v>82</v>
      </c>
      <c r="BD51" s="111">
        <v>0</v>
      </c>
      <c r="BE51" s="113">
        <v>11.205</v>
      </c>
      <c r="BF51" s="115">
        <v>106.107</v>
      </c>
      <c r="BG51" s="117">
        <v>75.353999999999999</v>
      </c>
      <c r="BH51" s="119">
        <v>0</v>
      </c>
      <c r="BI51" s="121">
        <v>96.778999999999996</v>
      </c>
      <c r="BJ51" s="123">
        <v>57.95</v>
      </c>
      <c r="BK51" s="125">
        <v>347.39499999999998</v>
      </c>
      <c r="BL51" s="127" t="s">
        <v>82</v>
      </c>
      <c r="BM51" s="129">
        <v>0</v>
      </c>
      <c r="BN51" s="131">
        <v>10503.227000000001</v>
      </c>
      <c r="BO51" s="133">
        <v>255275.44099999999</v>
      </c>
      <c r="BP51" s="135">
        <v>315325.326</v>
      </c>
      <c r="BQ51" s="137">
        <v>314518.01299999998</v>
      </c>
      <c r="BR51" s="139">
        <v>239686.14799999999</v>
      </c>
      <c r="BS51" s="141">
        <v>140657.27299999999</v>
      </c>
      <c r="BT51" s="143">
        <v>1275965.4280000001</v>
      </c>
      <c r="BU51" s="145" t="s">
        <v>82</v>
      </c>
      <c r="BV51" s="147">
        <v>0</v>
      </c>
      <c r="BW51" s="149">
        <v>0</v>
      </c>
      <c r="BX51" s="151">
        <v>66.834000000000003</v>
      </c>
      <c r="BY51" s="153">
        <v>215.73</v>
      </c>
      <c r="BZ51" s="155">
        <v>0</v>
      </c>
      <c r="CA51" s="157">
        <v>68.796000000000006</v>
      </c>
      <c r="CB51" s="159">
        <v>40.005000000000003</v>
      </c>
      <c r="CC51" s="161">
        <v>391.36500000000001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82</v>
      </c>
      <c r="CW51" s="201">
        <v>0</v>
      </c>
      <c r="CX51" s="203">
        <v>0</v>
      </c>
      <c r="CY51" s="205">
        <v>760.149</v>
      </c>
      <c r="CZ51" s="207">
        <v>2269.0709999999999</v>
      </c>
      <c r="DA51" s="209">
        <v>69970.381999999998</v>
      </c>
      <c r="DB51" s="211">
        <v>149566.584</v>
      </c>
      <c r="DC51" s="213">
        <v>110971.842</v>
      </c>
      <c r="DD51" s="215">
        <v>333538.02799999999</v>
      </c>
      <c r="DE51" s="217" t="s">
        <v>82</v>
      </c>
      <c r="DF51" s="219">
        <v>0</v>
      </c>
      <c r="DG51" s="221">
        <v>0</v>
      </c>
      <c r="DH51" s="223">
        <v>5931.3940000000002</v>
      </c>
      <c r="DI51" s="225">
        <v>7347.4939999999997</v>
      </c>
      <c r="DJ51" s="227">
        <v>13189.648999999999</v>
      </c>
      <c r="DK51" s="229">
        <v>16281.724</v>
      </c>
      <c r="DL51" s="231">
        <v>13175.285</v>
      </c>
      <c r="DM51" s="233">
        <v>55925.546000000002</v>
      </c>
      <c r="DN51" s="235" t="s">
        <v>82</v>
      </c>
      <c r="DO51" s="237">
        <v>0</v>
      </c>
      <c r="DP51" s="239">
        <v>0</v>
      </c>
      <c r="DQ51" s="241">
        <v>0</v>
      </c>
      <c r="DR51" s="243">
        <v>13.815</v>
      </c>
      <c r="DS51" s="245">
        <v>75.698999999999998</v>
      </c>
      <c r="DT51" s="247">
        <v>0</v>
      </c>
      <c r="DU51" s="249">
        <v>0</v>
      </c>
      <c r="DV51" s="251">
        <v>89.513999999999996</v>
      </c>
    </row>
    <row r="52" spans="1:127" ht="14.25" customHeight="1" x14ac:dyDescent="0.15">
      <c r="A52" s="1" t="s">
        <v>83</v>
      </c>
      <c r="B52" s="3">
        <v>5740.2370000000001</v>
      </c>
      <c r="C52" s="5">
        <v>18486.52</v>
      </c>
      <c r="D52" s="7">
        <v>444539.43400000001</v>
      </c>
      <c r="E52" s="9">
        <v>544878.93799999997</v>
      </c>
      <c r="F52" s="11">
        <v>699368.89899999998</v>
      </c>
      <c r="G52" s="13">
        <v>764617.91500000004</v>
      </c>
      <c r="H52" s="15">
        <v>515848.41600000003</v>
      </c>
      <c r="I52" s="17">
        <v>2993480.3590000002</v>
      </c>
      <c r="J52" s="19" t="s">
        <v>83</v>
      </c>
      <c r="K52" s="21">
        <v>0</v>
      </c>
      <c r="L52" s="23">
        <v>0</v>
      </c>
      <c r="M52" s="25">
        <v>12552.146000000001</v>
      </c>
      <c r="N52" s="27">
        <v>23626.758999999998</v>
      </c>
      <c r="O52" s="29">
        <v>32784.404999999999</v>
      </c>
      <c r="P52" s="31">
        <v>84554.933000000005</v>
      </c>
      <c r="Q52" s="33">
        <v>63895.476999999999</v>
      </c>
      <c r="R52" s="35">
        <v>217413.72</v>
      </c>
      <c r="S52" s="37" t="s">
        <v>83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83</v>
      </c>
      <c r="AC52" s="57">
        <v>0</v>
      </c>
      <c r="AD52" s="59">
        <v>0</v>
      </c>
      <c r="AE52" s="61">
        <v>135414.29800000001</v>
      </c>
      <c r="AF52" s="63">
        <v>154228.68400000001</v>
      </c>
      <c r="AG52" s="65">
        <v>120279.982</v>
      </c>
      <c r="AH52" s="67">
        <v>79218.679000000004</v>
      </c>
      <c r="AI52" s="69">
        <v>48365.419000000002</v>
      </c>
      <c r="AJ52" s="71">
        <v>537507.06200000003</v>
      </c>
      <c r="AK52" s="73" t="s">
        <v>83</v>
      </c>
      <c r="AL52" s="75">
        <v>199.017</v>
      </c>
      <c r="AM52" s="77">
        <v>189.738</v>
      </c>
      <c r="AN52" s="79">
        <v>19697.942999999999</v>
      </c>
      <c r="AO52" s="81">
        <v>23037.423999999999</v>
      </c>
      <c r="AP52" s="83">
        <v>26300.552</v>
      </c>
      <c r="AQ52" s="85">
        <v>13234.425999999999</v>
      </c>
      <c r="AR52" s="87">
        <v>9025.3590000000004</v>
      </c>
      <c r="AS52" s="89">
        <v>91684.459000000003</v>
      </c>
      <c r="AT52" s="91" t="s">
        <v>83</v>
      </c>
      <c r="AU52" s="93">
        <v>5490.28</v>
      </c>
      <c r="AV52" s="95">
        <v>14522.523999999999</v>
      </c>
      <c r="AW52" s="97">
        <v>95411.593999999997</v>
      </c>
      <c r="AX52" s="99">
        <v>111427.268</v>
      </c>
      <c r="AY52" s="101">
        <v>106345.897</v>
      </c>
      <c r="AZ52" s="103">
        <v>81791.402000000002</v>
      </c>
      <c r="BA52" s="105">
        <v>40745.64</v>
      </c>
      <c r="BB52" s="107">
        <v>455734.60499999998</v>
      </c>
      <c r="BC52" s="109" t="s">
        <v>83</v>
      </c>
      <c r="BD52" s="111">
        <v>50.94</v>
      </c>
      <c r="BE52" s="113">
        <v>0</v>
      </c>
      <c r="BF52" s="115">
        <v>25.686</v>
      </c>
      <c r="BG52" s="117">
        <v>45.125</v>
      </c>
      <c r="BH52" s="119">
        <v>52.838999999999999</v>
      </c>
      <c r="BI52" s="121">
        <v>105.795</v>
      </c>
      <c r="BJ52" s="123">
        <v>18.936</v>
      </c>
      <c r="BK52" s="125">
        <v>299.32100000000003</v>
      </c>
      <c r="BL52" s="127" t="s">
        <v>83</v>
      </c>
      <c r="BM52" s="129">
        <v>0</v>
      </c>
      <c r="BN52" s="131">
        <v>3774.2579999999998</v>
      </c>
      <c r="BO52" s="133">
        <v>157960.514</v>
      </c>
      <c r="BP52" s="135">
        <v>197659.87400000001</v>
      </c>
      <c r="BQ52" s="137">
        <v>226466.57800000001</v>
      </c>
      <c r="BR52" s="139">
        <v>182259.55100000001</v>
      </c>
      <c r="BS52" s="141">
        <v>108422.63400000001</v>
      </c>
      <c r="BT52" s="143">
        <v>876543.40899999999</v>
      </c>
      <c r="BU52" s="145" t="s">
        <v>83</v>
      </c>
      <c r="BV52" s="147">
        <v>0</v>
      </c>
      <c r="BW52" s="149">
        <v>0</v>
      </c>
      <c r="BX52" s="151">
        <v>263.19600000000003</v>
      </c>
      <c r="BY52" s="153">
        <v>92.263000000000005</v>
      </c>
      <c r="BZ52" s="155">
        <v>256.17599999999999</v>
      </c>
      <c r="CA52" s="157">
        <v>103.66200000000001</v>
      </c>
      <c r="CB52" s="159">
        <v>0</v>
      </c>
      <c r="CC52" s="161">
        <v>715.29700000000003</v>
      </c>
      <c r="CD52" s="163" t="s">
        <v>83</v>
      </c>
      <c r="CE52" s="165">
        <v>0</v>
      </c>
      <c r="CF52" s="167">
        <v>0</v>
      </c>
      <c r="CG52" s="169">
        <v>9806.018</v>
      </c>
      <c r="CH52" s="171">
        <v>13082.790999999999</v>
      </c>
      <c r="CI52" s="173">
        <v>11951.73</v>
      </c>
      <c r="CJ52" s="175">
        <v>14076.459000000001</v>
      </c>
      <c r="CK52" s="177">
        <v>5513.7780000000002</v>
      </c>
      <c r="CL52" s="179">
        <v>54430.775999999998</v>
      </c>
      <c r="CM52" s="181" t="s">
        <v>83</v>
      </c>
      <c r="CN52" s="183">
        <v>0</v>
      </c>
      <c r="CO52" s="185">
        <v>0</v>
      </c>
      <c r="CP52" s="187">
        <v>26.518000000000001</v>
      </c>
      <c r="CQ52" s="189">
        <v>241.083</v>
      </c>
      <c r="CR52" s="191">
        <v>0</v>
      </c>
      <c r="CS52" s="193">
        <v>23.67</v>
      </c>
      <c r="CT52" s="195">
        <v>17.207999999999998</v>
      </c>
      <c r="CU52" s="197">
        <v>308.47899999999998</v>
      </c>
      <c r="CV52" s="199" t="s">
        <v>83</v>
      </c>
      <c r="CW52" s="201">
        <v>0</v>
      </c>
      <c r="CX52" s="203">
        <v>0</v>
      </c>
      <c r="CY52" s="205">
        <v>4366.8270000000002</v>
      </c>
      <c r="CZ52" s="207">
        <v>9088.0589999999993</v>
      </c>
      <c r="DA52" s="209">
        <v>157540.55799999999</v>
      </c>
      <c r="DB52" s="211">
        <v>289535.45799999998</v>
      </c>
      <c r="DC52" s="213">
        <v>216143.897</v>
      </c>
      <c r="DD52" s="215">
        <v>676674.799</v>
      </c>
      <c r="DE52" s="217" t="s">
        <v>83</v>
      </c>
      <c r="DF52" s="219">
        <v>0</v>
      </c>
      <c r="DG52" s="221">
        <v>0</v>
      </c>
      <c r="DH52" s="223">
        <v>8858.277</v>
      </c>
      <c r="DI52" s="225">
        <v>12228.638999999999</v>
      </c>
      <c r="DJ52" s="227">
        <v>17315.421999999999</v>
      </c>
      <c r="DK52" s="229">
        <v>19639.774000000001</v>
      </c>
      <c r="DL52" s="231">
        <v>23629.156999999999</v>
      </c>
      <c r="DM52" s="233">
        <v>81671.269</v>
      </c>
      <c r="DN52" s="235" t="s">
        <v>83</v>
      </c>
      <c r="DO52" s="237">
        <v>0</v>
      </c>
      <c r="DP52" s="239">
        <v>0</v>
      </c>
      <c r="DQ52" s="241">
        <v>156.417</v>
      </c>
      <c r="DR52" s="243">
        <v>120.96899999999999</v>
      </c>
      <c r="DS52" s="245">
        <v>74.760000000000005</v>
      </c>
      <c r="DT52" s="247">
        <v>74.105999999999995</v>
      </c>
      <c r="DU52" s="249">
        <v>70.911000000000001</v>
      </c>
      <c r="DV52" s="251">
        <v>497.16300000000001</v>
      </c>
    </row>
    <row r="53" spans="1:127" ht="14.25" customHeight="1" x14ac:dyDescent="0.15">
      <c r="A53" s="1" t="s">
        <v>84</v>
      </c>
      <c r="B53" s="3">
        <v>2050.5189999999998</v>
      </c>
      <c r="C53" s="5">
        <v>6982.8959999999997</v>
      </c>
      <c r="D53" s="7">
        <v>260678.204</v>
      </c>
      <c r="E53" s="9">
        <v>278401.50099999999</v>
      </c>
      <c r="F53" s="11">
        <v>299530.56</v>
      </c>
      <c r="G53" s="13">
        <v>348855.41600000003</v>
      </c>
      <c r="H53" s="15">
        <v>307689.60800000001</v>
      </c>
      <c r="I53" s="17">
        <v>1504188.7039999999</v>
      </c>
      <c r="J53" s="19" t="s">
        <v>84</v>
      </c>
      <c r="K53" s="21">
        <v>0</v>
      </c>
      <c r="L53" s="23">
        <v>0</v>
      </c>
      <c r="M53" s="25">
        <v>8538.7090000000007</v>
      </c>
      <c r="N53" s="27">
        <v>13406.984</v>
      </c>
      <c r="O53" s="29">
        <v>16470.204000000002</v>
      </c>
      <c r="P53" s="31">
        <v>27716.401999999998</v>
      </c>
      <c r="Q53" s="33">
        <v>28231.875</v>
      </c>
      <c r="R53" s="35">
        <v>94364.173999999999</v>
      </c>
      <c r="S53" s="37" t="s">
        <v>84</v>
      </c>
      <c r="T53" s="39">
        <v>0</v>
      </c>
      <c r="U53" s="41">
        <v>0</v>
      </c>
      <c r="V53" s="43">
        <v>1525.0319999999999</v>
      </c>
      <c r="W53" s="45">
        <v>726.97299999999996</v>
      </c>
      <c r="X53" s="47">
        <v>2550.181</v>
      </c>
      <c r="Y53" s="49">
        <v>1646.6089999999999</v>
      </c>
      <c r="Z53" s="51">
        <v>1240.133</v>
      </c>
      <c r="AA53" s="53">
        <v>7688.9279999999999</v>
      </c>
      <c r="AB53" s="55" t="s">
        <v>84</v>
      </c>
      <c r="AC53" s="57">
        <v>0</v>
      </c>
      <c r="AD53" s="59">
        <v>0</v>
      </c>
      <c r="AE53" s="61">
        <v>70117.051999999996</v>
      </c>
      <c r="AF53" s="63">
        <v>54519.103999999999</v>
      </c>
      <c r="AG53" s="65">
        <v>39131.521999999997</v>
      </c>
      <c r="AH53" s="67">
        <v>39178.351999999999</v>
      </c>
      <c r="AI53" s="69">
        <v>26388.502</v>
      </c>
      <c r="AJ53" s="71">
        <v>229334.53200000001</v>
      </c>
      <c r="AK53" s="73" t="s">
        <v>84</v>
      </c>
      <c r="AL53" s="75">
        <v>347.697</v>
      </c>
      <c r="AM53" s="77">
        <v>1204.287</v>
      </c>
      <c r="AN53" s="79">
        <v>21648.601999999999</v>
      </c>
      <c r="AO53" s="81">
        <v>20271.405999999999</v>
      </c>
      <c r="AP53" s="83">
        <v>18819.094000000001</v>
      </c>
      <c r="AQ53" s="85">
        <v>11561.120999999999</v>
      </c>
      <c r="AR53" s="87">
        <v>13055.896000000001</v>
      </c>
      <c r="AS53" s="89">
        <v>86908.103000000003</v>
      </c>
      <c r="AT53" s="91" t="s">
        <v>84</v>
      </c>
      <c r="AU53" s="93">
        <v>1702.8219999999999</v>
      </c>
      <c r="AV53" s="95">
        <v>3884.4319999999998</v>
      </c>
      <c r="AW53" s="97">
        <v>32568.112000000001</v>
      </c>
      <c r="AX53" s="99">
        <v>33783.648000000001</v>
      </c>
      <c r="AY53" s="101">
        <v>26882.967000000001</v>
      </c>
      <c r="AZ53" s="103">
        <v>23991.510999999999</v>
      </c>
      <c r="BA53" s="105">
        <v>13833.838</v>
      </c>
      <c r="BB53" s="107">
        <v>136647.32999999999</v>
      </c>
      <c r="BC53" s="109" t="s">
        <v>84</v>
      </c>
      <c r="BD53" s="111">
        <v>0</v>
      </c>
      <c r="BE53" s="113">
        <v>34.046999999999997</v>
      </c>
      <c r="BF53" s="115">
        <v>19.556999999999999</v>
      </c>
      <c r="BG53" s="117">
        <v>0</v>
      </c>
      <c r="BH53" s="119">
        <v>0</v>
      </c>
      <c r="BI53" s="121">
        <v>0</v>
      </c>
      <c r="BJ53" s="123">
        <v>0</v>
      </c>
      <c r="BK53" s="125">
        <v>53.603999999999999</v>
      </c>
      <c r="BL53" s="127" t="s">
        <v>84</v>
      </c>
      <c r="BM53" s="129">
        <v>0</v>
      </c>
      <c r="BN53" s="131">
        <v>1860.13</v>
      </c>
      <c r="BO53" s="133">
        <v>112471.198</v>
      </c>
      <c r="BP53" s="135">
        <v>134374.13500000001</v>
      </c>
      <c r="BQ53" s="137">
        <v>130616.048</v>
      </c>
      <c r="BR53" s="139">
        <v>88890.839000000007</v>
      </c>
      <c r="BS53" s="141">
        <v>66403.380999999994</v>
      </c>
      <c r="BT53" s="143">
        <v>534615.73100000003</v>
      </c>
      <c r="BU53" s="145" t="s">
        <v>84</v>
      </c>
      <c r="BV53" s="147">
        <v>0</v>
      </c>
      <c r="BW53" s="149">
        <v>0</v>
      </c>
      <c r="BX53" s="151">
        <v>321.79500000000002</v>
      </c>
      <c r="BY53" s="153">
        <v>460.39499999999998</v>
      </c>
      <c r="BZ53" s="155">
        <v>26.937000000000001</v>
      </c>
      <c r="CA53" s="157">
        <v>0</v>
      </c>
      <c r="CB53" s="159">
        <v>55.98</v>
      </c>
      <c r="CC53" s="161">
        <v>865.10699999999997</v>
      </c>
      <c r="CD53" s="163" t="s">
        <v>84</v>
      </c>
      <c r="CE53" s="165">
        <v>0</v>
      </c>
      <c r="CF53" s="167">
        <v>0</v>
      </c>
      <c r="CG53" s="169">
        <v>6838.9139999999998</v>
      </c>
      <c r="CH53" s="171">
        <v>8606.93</v>
      </c>
      <c r="CI53" s="173">
        <v>9926.3009999999995</v>
      </c>
      <c r="CJ53" s="175">
        <v>11990.642</v>
      </c>
      <c r="CK53" s="177">
        <v>7022.1779999999999</v>
      </c>
      <c r="CL53" s="179">
        <v>44384.964999999997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84</v>
      </c>
      <c r="CW53" s="201">
        <v>0</v>
      </c>
      <c r="CX53" s="203">
        <v>0</v>
      </c>
      <c r="CY53" s="205">
        <v>1449.646</v>
      </c>
      <c r="CZ53" s="207">
        <v>2036.7370000000001</v>
      </c>
      <c r="DA53" s="209">
        <v>45378.072999999997</v>
      </c>
      <c r="DB53" s="211">
        <v>127182.56299999999</v>
      </c>
      <c r="DC53" s="213">
        <v>128260.02800000001</v>
      </c>
      <c r="DD53" s="215">
        <v>304307.04700000002</v>
      </c>
      <c r="DE53" s="217" t="s">
        <v>84</v>
      </c>
      <c r="DF53" s="219">
        <v>0</v>
      </c>
      <c r="DG53" s="221">
        <v>0</v>
      </c>
      <c r="DH53" s="223">
        <v>5179.5870000000004</v>
      </c>
      <c r="DI53" s="225">
        <v>10215.189</v>
      </c>
      <c r="DJ53" s="227">
        <v>9729.2330000000002</v>
      </c>
      <c r="DK53" s="229">
        <v>16697.377</v>
      </c>
      <c r="DL53" s="231">
        <v>23197.796999999999</v>
      </c>
      <c r="DM53" s="233">
        <v>65019.182999999997</v>
      </c>
      <c r="DN53" s="235" t="s">
        <v>84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</row>
    <row r="54" spans="1:127" ht="14.25" customHeight="1" x14ac:dyDescent="0.15">
      <c r="A54" s="2" t="s">
        <v>85</v>
      </c>
      <c r="B54" s="4">
        <v>2518.7849999999999</v>
      </c>
      <c r="C54" s="6">
        <v>15502.466</v>
      </c>
      <c r="D54" s="8">
        <v>340794.00699999998</v>
      </c>
      <c r="E54" s="10">
        <v>312116.82</v>
      </c>
      <c r="F54" s="12">
        <v>318572.36900000001</v>
      </c>
      <c r="G54" s="14">
        <v>271760.42700000003</v>
      </c>
      <c r="H54" s="16">
        <v>178062.44899999999</v>
      </c>
      <c r="I54" s="18">
        <v>1439327.3230000001</v>
      </c>
      <c r="J54" s="20" t="s">
        <v>85</v>
      </c>
      <c r="K54" s="22">
        <v>0</v>
      </c>
      <c r="L54" s="24">
        <v>0</v>
      </c>
      <c r="M54" s="26">
        <v>3976.8020000000001</v>
      </c>
      <c r="N54" s="28">
        <v>3335.08</v>
      </c>
      <c r="O54" s="30">
        <v>4412.2950000000001</v>
      </c>
      <c r="P54" s="32">
        <v>5705.0929999999998</v>
      </c>
      <c r="Q54" s="34">
        <v>9029.0550000000003</v>
      </c>
      <c r="R54" s="36">
        <v>26458.325000000001</v>
      </c>
      <c r="S54" s="38" t="s">
        <v>85</v>
      </c>
      <c r="T54" s="40">
        <v>0</v>
      </c>
      <c r="U54" s="42">
        <v>0</v>
      </c>
      <c r="V54" s="44">
        <v>0</v>
      </c>
      <c r="W54" s="46">
        <v>53.585999999999999</v>
      </c>
      <c r="X54" s="48">
        <v>53.585999999999999</v>
      </c>
      <c r="Y54" s="50">
        <v>294.72300000000001</v>
      </c>
      <c r="Z54" s="52">
        <v>107.172</v>
      </c>
      <c r="AA54" s="54">
        <v>509.06700000000001</v>
      </c>
      <c r="AB54" s="56" t="s">
        <v>85</v>
      </c>
      <c r="AC54" s="58">
        <v>0</v>
      </c>
      <c r="AD54" s="60">
        <v>0</v>
      </c>
      <c r="AE54" s="62">
        <v>109153.50599999999</v>
      </c>
      <c r="AF54" s="64">
        <v>93177.881999999998</v>
      </c>
      <c r="AG54" s="66">
        <v>77584.735000000001</v>
      </c>
      <c r="AH54" s="68">
        <v>62369.923000000003</v>
      </c>
      <c r="AI54" s="70">
        <v>42822.406000000003</v>
      </c>
      <c r="AJ54" s="72">
        <v>385108.45199999999</v>
      </c>
      <c r="AK54" s="74" t="s">
        <v>85</v>
      </c>
      <c r="AL54" s="76">
        <v>30.222000000000001</v>
      </c>
      <c r="AM54" s="78">
        <v>82.790999999999997</v>
      </c>
      <c r="AN54" s="80">
        <v>6403.0290000000005</v>
      </c>
      <c r="AO54" s="82">
        <v>2531.5419999999999</v>
      </c>
      <c r="AP54" s="84">
        <v>5267.0460000000003</v>
      </c>
      <c r="AQ54" s="86">
        <v>3609.1350000000002</v>
      </c>
      <c r="AR54" s="88">
        <v>4350.973</v>
      </c>
      <c r="AS54" s="90">
        <v>22274.738000000001</v>
      </c>
      <c r="AT54" s="92" t="s">
        <v>85</v>
      </c>
      <c r="AU54" s="94">
        <v>2488.5630000000001</v>
      </c>
      <c r="AV54" s="96">
        <v>7680.9260000000004</v>
      </c>
      <c r="AW54" s="98">
        <v>55287.71</v>
      </c>
      <c r="AX54" s="100">
        <v>50865.192000000003</v>
      </c>
      <c r="AY54" s="102">
        <v>42986.222000000002</v>
      </c>
      <c r="AZ54" s="104">
        <v>29110.316999999999</v>
      </c>
      <c r="BA54" s="106">
        <v>17387.258999999998</v>
      </c>
      <c r="BB54" s="108">
        <v>205806.18900000001</v>
      </c>
      <c r="BC54" s="110" t="s">
        <v>85</v>
      </c>
      <c r="BD54" s="112">
        <v>0</v>
      </c>
      <c r="BE54" s="114">
        <v>17.225999999999999</v>
      </c>
      <c r="BF54" s="116">
        <v>0</v>
      </c>
      <c r="BG54" s="118">
        <v>0</v>
      </c>
      <c r="BH54" s="120">
        <v>0</v>
      </c>
      <c r="BI54" s="122">
        <v>0</v>
      </c>
      <c r="BJ54" s="124">
        <v>0</v>
      </c>
      <c r="BK54" s="126">
        <v>17.225999999999999</v>
      </c>
      <c r="BL54" s="128" t="s">
        <v>85</v>
      </c>
      <c r="BM54" s="130">
        <v>0</v>
      </c>
      <c r="BN54" s="132">
        <v>7721.5230000000001</v>
      </c>
      <c r="BO54" s="134">
        <v>158772.24600000001</v>
      </c>
      <c r="BP54" s="136">
        <v>147734.43700000001</v>
      </c>
      <c r="BQ54" s="138">
        <v>150424.932</v>
      </c>
      <c r="BR54" s="140">
        <v>106182.226</v>
      </c>
      <c r="BS54" s="142">
        <v>53199.065999999999</v>
      </c>
      <c r="BT54" s="144">
        <v>624034.43000000005</v>
      </c>
      <c r="BU54" s="146" t="s">
        <v>85</v>
      </c>
      <c r="BV54" s="148">
        <v>0</v>
      </c>
      <c r="BW54" s="150">
        <v>0</v>
      </c>
      <c r="BX54" s="152">
        <v>0</v>
      </c>
      <c r="BY54" s="154">
        <v>65.394000000000005</v>
      </c>
      <c r="BZ54" s="156">
        <v>109.55500000000001</v>
      </c>
      <c r="CA54" s="158">
        <v>139.059</v>
      </c>
      <c r="CB54" s="160">
        <v>0</v>
      </c>
      <c r="CC54" s="162">
        <v>314.00799999999998</v>
      </c>
      <c r="CD54" s="164" t="s">
        <v>85</v>
      </c>
      <c r="CE54" s="166">
        <v>0</v>
      </c>
      <c r="CF54" s="168">
        <v>0</v>
      </c>
      <c r="CG54" s="170">
        <v>597.74199999999996</v>
      </c>
      <c r="CH54" s="172">
        <v>1137.7080000000001</v>
      </c>
      <c r="CI54" s="174">
        <v>677.86199999999997</v>
      </c>
      <c r="CJ54" s="176">
        <v>1145.8440000000001</v>
      </c>
      <c r="CK54" s="178">
        <v>268.64100000000002</v>
      </c>
      <c r="CL54" s="180">
        <v>3827.797</v>
      </c>
      <c r="CM54" s="182" t="s">
        <v>85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85</v>
      </c>
      <c r="CW54" s="202">
        <v>0</v>
      </c>
      <c r="CX54" s="204">
        <v>0</v>
      </c>
      <c r="CY54" s="206">
        <v>530.64</v>
      </c>
      <c r="CZ54" s="208">
        <v>1310.5889999999999</v>
      </c>
      <c r="DA54" s="210">
        <v>23707.185000000001</v>
      </c>
      <c r="DB54" s="212">
        <v>42754.311999999998</v>
      </c>
      <c r="DC54" s="214">
        <v>30498.688999999998</v>
      </c>
      <c r="DD54" s="216">
        <v>98801.414999999994</v>
      </c>
      <c r="DE54" s="218" t="s">
        <v>85</v>
      </c>
      <c r="DF54" s="220">
        <v>0</v>
      </c>
      <c r="DG54" s="222">
        <v>0</v>
      </c>
      <c r="DH54" s="224">
        <v>6072.3320000000003</v>
      </c>
      <c r="DI54" s="226">
        <v>11850.213</v>
      </c>
      <c r="DJ54" s="228">
        <v>13348.950999999999</v>
      </c>
      <c r="DK54" s="230">
        <v>20449.794999999998</v>
      </c>
      <c r="DL54" s="232">
        <v>20345.287</v>
      </c>
      <c r="DM54" s="234">
        <v>72066.577999999994</v>
      </c>
      <c r="DN54" s="236" t="s">
        <v>85</v>
      </c>
      <c r="DO54" s="238">
        <v>0</v>
      </c>
      <c r="DP54" s="240">
        <v>0</v>
      </c>
      <c r="DQ54" s="242">
        <v>0</v>
      </c>
      <c r="DR54" s="244">
        <v>55.197000000000003</v>
      </c>
      <c r="DS54" s="246">
        <v>0</v>
      </c>
      <c r="DT54" s="248">
        <v>0</v>
      </c>
      <c r="DU54" s="250">
        <v>53.901000000000003</v>
      </c>
      <c r="DV54" s="252">
        <v>109.098</v>
      </c>
    </row>
    <row r="55" spans="1:127" ht="14.25" customHeight="1" x14ac:dyDescent="0.15">
      <c r="A55" s="1" t="s">
        <v>86</v>
      </c>
      <c r="B55" s="3">
        <v>8308.6139999999996</v>
      </c>
      <c r="C55" s="5">
        <v>23287.898000000001</v>
      </c>
      <c r="D55" s="7">
        <v>645243.12100000004</v>
      </c>
      <c r="E55" s="9">
        <v>672521.62</v>
      </c>
      <c r="F55" s="11">
        <v>684042.58900000004</v>
      </c>
      <c r="G55" s="13">
        <v>768720.51300000004</v>
      </c>
      <c r="H55" s="15">
        <v>523337.19400000002</v>
      </c>
      <c r="I55" s="17">
        <v>3325461.5490000001</v>
      </c>
      <c r="J55" s="19" t="s">
        <v>86</v>
      </c>
      <c r="K55" s="21">
        <v>0</v>
      </c>
      <c r="L55" s="23">
        <v>0</v>
      </c>
      <c r="M55" s="25">
        <v>21915.271000000001</v>
      </c>
      <c r="N55" s="27">
        <v>30020.056</v>
      </c>
      <c r="O55" s="29">
        <v>38413.794999999998</v>
      </c>
      <c r="P55" s="31">
        <v>58598.413999999997</v>
      </c>
      <c r="Q55" s="33">
        <v>55323.635999999999</v>
      </c>
      <c r="R55" s="35">
        <v>204271.17199999999</v>
      </c>
      <c r="S55" s="37" t="s">
        <v>86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86</v>
      </c>
      <c r="AC55" s="57">
        <v>0</v>
      </c>
      <c r="AD55" s="59">
        <v>0</v>
      </c>
      <c r="AE55" s="61">
        <v>162590.565</v>
      </c>
      <c r="AF55" s="63">
        <v>142329.16699999999</v>
      </c>
      <c r="AG55" s="65">
        <v>131987.81200000001</v>
      </c>
      <c r="AH55" s="67">
        <v>132132.58600000001</v>
      </c>
      <c r="AI55" s="69">
        <v>89008.093999999997</v>
      </c>
      <c r="AJ55" s="71">
        <v>658048.22400000005</v>
      </c>
      <c r="AK55" s="73" t="s">
        <v>86</v>
      </c>
      <c r="AL55" s="75">
        <v>68.111999999999995</v>
      </c>
      <c r="AM55" s="77">
        <v>288.95400000000001</v>
      </c>
      <c r="AN55" s="79">
        <v>14981.162</v>
      </c>
      <c r="AO55" s="81">
        <v>16485.482</v>
      </c>
      <c r="AP55" s="83">
        <v>12010.996999999999</v>
      </c>
      <c r="AQ55" s="85">
        <v>14288.085999999999</v>
      </c>
      <c r="AR55" s="87">
        <v>10647.406000000001</v>
      </c>
      <c r="AS55" s="89">
        <v>68770.198999999993</v>
      </c>
      <c r="AT55" s="91" t="s">
        <v>86</v>
      </c>
      <c r="AU55" s="93">
        <v>8240.5020000000004</v>
      </c>
      <c r="AV55" s="95">
        <v>14879.986999999999</v>
      </c>
      <c r="AW55" s="97">
        <v>100978.041</v>
      </c>
      <c r="AX55" s="99">
        <v>101528.66899999999</v>
      </c>
      <c r="AY55" s="101">
        <v>93256.873999999996</v>
      </c>
      <c r="AZ55" s="103">
        <v>71277.894</v>
      </c>
      <c r="BA55" s="105">
        <v>51316.896000000001</v>
      </c>
      <c r="BB55" s="107">
        <v>441478.86300000001</v>
      </c>
      <c r="BC55" s="109" t="s">
        <v>86</v>
      </c>
      <c r="BD55" s="111">
        <v>0</v>
      </c>
      <c r="BE55" s="113">
        <v>0</v>
      </c>
      <c r="BF55" s="115">
        <v>0</v>
      </c>
      <c r="BG55" s="117">
        <v>0</v>
      </c>
      <c r="BH55" s="119">
        <v>0</v>
      </c>
      <c r="BI55" s="121">
        <v>113.931</v>
      </c>
      <c r="BJ55" s="123">
        <v>124.038</v>
      </c>
      <c r="BK55" s="125">
        <v>237.96899999999999</v>
      </c>
      <c r="BL55" s="127" t="s">
        <v>86</v>
      </c>
      <c r="BM55" s="129">
        <v>0</v>
      </c>
      <c r="BN55" s="131">
        <v>8118.9570000000003</v>
      </c>
      <c r="BO55" s="133">
        <v>312251.60399999999</v>
      </c>
      <c r="BP55" s="135">
        <v>338733.44199999998</v>
      </c>
      <c r="BQ55" s="137">
        <v>303314.22100000002</v>
      </c>
      <c r="BR55" s="139">
        <v>306963.56699999998</v>
      </c>
      <c r="BS55" s="141">
        <v>161287.565</v>
      </c>
      <c r="BT55" s="143">
        <v>1430669.3559999999</v>
      </c>
      <c r="BU55" s="145" t="s">
        <v>86</v>
      </c>
      <c r="BV55" s="147">
        <v>0</v>
      </c>
      <c r="BW55" s="149">
        <v>0</v>
      </c>
      <c r="BX55" s="151">
        <v>20.07</v>
      </c>
      <c r="BY55" s="153">
        <v>0</v>
      </c>
      <c r="BZ55" s="155">
        <v>0</v>
      </c>
      <c r="CA55" s="157">
        <v>0</v>
      </c>
      <c r="CB55" s="159">
        <v>0</v>
      </c>
      <c r="CC55" s="161">
        <v>20.07</v>
      </c>
      <c r="CD55" s="163" t="s">
        <v>86</v>
      </c>
      <c r="CE55" s="165">
        <v>0</v>
      </c>
      <c r="CF55" s="167">
        <v>0</v>
      </c>
      <c r="CG55" s="169">
        <v>11425.582</v>
      </c>
      <c r="CH55" s="171">
        <v>14575.555</v>
      </c>
      <c r="CI55" s="173">
        <v>15973.245000000001</v>
      </c>
      <c r="CJ55" s="175">
        <v>17289.146000000001</v>
      </c>
      <c r="CK55" s="177">
        <v>13269.641</v>
      </c>
      <c r="CL55" s="179">
        <v>72533.168999999994</v>
      </c>
      <c r="CM55" s="181" t="s">
        <v>86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0</v>
      </c>
      <c r="CU55" s="197">
        <v>0</v>
      </c>
      <c r="CV55" s="199" t="s">
        <v>86</v>
      </c>
      <c r="CW55" s="201">
        <v>0</v>
      </c>
      <c r="CX55" s="203">
        <v>0</v>
      </c>
      <c r="CY55" s="205">
        <v>2323.1959999999999</v>
      </c>
      <c r="CZ55" s="207">
        <v>7071.8339999999998</v>
      </c>
      <c r="DA55" s="209">
        <v>58672.196000000004</v>
      </c>
      <c r="DB55" s="211">
        <v>132575.503</v>
      </c>
      <c r="DC55" s="213">
        <v>100067.443</v>
      </c>
      <c r="DD55" s="215">
        <v>300710.17200000002</v>
      </c>
      <c r="DE55" s="217" t="s">
        <v>86</v>
      </c>
      <c r="DF55" s="219">
        <v>0</v>
      </c>
      <c r="DG55" s="221">
        <v>0</v>
      </c>
      <c r="DH55" s="223">
        <v>18686.416000000001</v>
      </c>
      <c r="DI55" s="225">
        <v>21777.415000000001</v>
      </c>
      <c r="DJ55" s="227">
        <v>30378.484</v>
      </c>
      <c r="DK55" s="229">
        <v>35295.508999999998</v>
      </c>
      <c r="DL55" s="231">
        <v>42219.970999999998</v>
      </c>
      <c r="DM55" s="233">
        <v>148357.79500000001</v>
      </c>
      <c r="DN55" s="235" t="s">
        <v>86</v>
      </c>
      <c r="DO55" s="237">
        <v>0</v>
      </c>
      <c r="DP55" s="239">
        <v>0</v>
      </c>
      <c r="DQ55" s="241">
        <v>71.213999999999999</v>
      </c>
      <c r="DR55" s="243">
        <v>0</v>
      </c>
      <c r="DS55" s="245">
        <v>34.965000000000003</v>
      </c>
      <c r="DT55" s="247">
        <v>185.87700000000001</v>
      </c>
      <c r="DU55" s="249">
        <v>72.504000000000005</v>
      </c>
      <c r="DV55" s="251">
        <v>364.56</v>
      </c>
    </row>
    <row r="56" spans="1:127" ht="14.25" customHeight="1" x14ac:dyDescent="0.15">
      <c r="A56" s="1" t="s">
        <v>87</v>
      </c>
      <c r="B56" s="3">
        <v>1693.5029999999999</v>
      </c>
      <c r="C56" s="5">
        <v>5404.4009999999998</v>
      </c>
      <c r="D56" s="7">
        <v>137876.91800000001</v>
      </c>
      <c r="E56" s="9">
        <v>196936.514</v>
      </c>
      <c r="F56" s="11">
        <v>273338.90100000001</v>
      </c>
      <c r="G56" s="13">
        <v>335253.17599999998</v>
      </c>
      <c r="H56" s="15">
        <v>178539.505</v>
      </c>
      <c r="I56" s="17">
        <v>1129042.9180000001</v>
      </c>
      <c r="J56" s="19" t="s">
        <v>87</v>
      </c>
      <c r="K56" s="21">
        <v>0</v>
      </c>
      <c r="L56" s="23">
        <v>0</v>
      </c>
      <c r="M56" s="25">
        <v>2238.212</v>
      </c>
      <c r="N56" s="27">
        <v>2495.5509999999999</v>
      </c>
      <c r="O56" s="29">
        <v>3687.1390000000001</v>
      </c>
      <c r="P56" s="31">
        <v>7103.7820000000002</v>
      </c>
      <c r="Q56" s="33">
        <v>4403.4040000000005</v>
      </c>
      <c r="R56" s="35">
        <v>19928.088</v>
      </c>
      <c r="S56" s="37" t="s">
        <v>87</v>
      </c>
      <c r="T56" s="39">
        <v>0</v>
      </c>
      <c r="U56" s="41">
        <v>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 t="s">
        <v>87</v>
      </c>
      <c r="AC56" s="57">
        <v>0</v>
      </c>
      <c r="AD56" s="59">
        <v>0</v>
      </c>
      <c r="AE56" s="61">
        <v>59870.923000000003</v>
      </c>
      <c r="AF56" s="63">
        <v>71439.740999999995</v>
      </c>
      <c r="AG56" s="65">
        <v>66672.881999999998</v>
      </c>
      <c r="AH56" s="67">
        <v>77199.453999999998</v>
      </c>
      <c r="AI56" s="69">
        <v>35370.703999999998</v>
      </c>
      <c r="AJ56" s="71">
        <v>310553.70400000003</v>
      </c>
      <c r="AK56" s="73" t="s">
        <v>87</v>
      </c>
      <c r="AL56" s="75">
        <v>89.216999999999999</v>
      </c>
      <c r="AM56" s="77">
        <v>0</v>
      </c>
      <c r="AN56" s="79">
        <v>7450.0020000000004</v>
      </c>
      <c r="AO56" s="81">
        <v>5976.174</v>
      </c>
      <c r="AP56" s="83">
        <v>8365.1360000000004</v>
      </c>
      <c r="AQ56" s="85">
        <v>11937.86</v>
      </c>
      <c r="AR56" s="87">
        <v>6523.9759999999997</v>
      </c>
      <c r="AS56" s="89">
        <v>40342.364999999998</v>
      </c>
      <c r="AT56" s="91" t="s">
        <v>87</v>
      </c>
      <c r="AU56" s="93">
        <v>1604.2860000000001</v>
      </c>
      <c r="AV56" s="95">
        <v>4138.0110000000004</v>
      </c>
      <c r="AW56" s="97">
        <v>27240.532999999999</v>
      </c>
      <c r="AX56" s="99">
        <v>37547.415999999997</v>
      </c>
      <c r="AY56" s="101">
        <v>47902.557999999997</v>
      </c>
      <c r="AZ56" s="103">
        <v>52965.266000000003</v>
      </c>
      <c r="BA56" s="105">
        <v>27990.047999999999</v>
      </c>
      <c r="BB56" s="107">
        <v>199388.11799999999</v>
      </c>
      <c r="BC56" s="109" t="s">
        <v>87</v>
      </c>
      <c r="BD56" s="111">
        <v>0</v>
      </c>
      <c r="BE56" s="113">
        <v>0</v>
      </c>
      <c r="BF56" s="115">
        <v>0</v>
      </c>
      <c r="BG56" s="117">
        <v>0</v>
      </c>
      <c r="BH56" s="119">
        <v>0</v>
      </c>
      <c r="BI56" s="121">
        <v>0</v>
      </c>
      <c r="BJ56" s="123">
        <v>0</v>
      </c>
      <c r="BK56" s="125">
        <v>0</v>
      </c>
      <c r="BL56" s="127" t="s">
        <v>87</v>
      </c>
      <c r="BM56" s="129">
        <v>0</v>
      </c>
      <c r="BN56" s="131">
        <v>1266.3900000000001</v>
      </c>
      <c r="BO56" s="133">
        <v>32900.580999999998</v>
      </c>
      <c r="BP56" s="135">
        <v>61811.750999999997</v>
      </c>
      <c r="BQ56" s="137">
        <v>83258</v>
      </c>
      <c r="BR56" s="139">
        <v>69230.642999999996</v>
      </c>
      <c r="BS56" s="141">
        <v>32019.448</v>
      </c>
      <c r="BT56" s="143">
        <v>280486.81300000002</v>
      </c>
      <c r="BU56" s="145" t="s">
        <v>87</v>
      </c>
      <c r="BV56" s="147">
        <v>0</v>
      </c>
      <c r="BW56" s="149">
        <v>0</v>
      </c>
      <c r="BX56" s="151">
        <v>231.066</v>
      </c>
      <c r="BY56" s="153">
        <v>0</v>
      </c>
      <c r="BZ56" s="155">
        <v>336.59100000000001</v>
      </c>
      <c r="CA56" s="157">
        <v>52.244999999999997</v>
      </c>
      <c r="CB56" s="159">
        <v>0</v>
      </c>
      <c r="CC56" s="161">
        <v>619.90200000000004</v>
      </c>
      <c r="CD56" s="163" t="s">
        <v>87</v>
      </c>
      <c r="CE56" s="165">
        <v>0</v>
      </c>
      <c r="CF56" s="167">
        <v>0</v>
      </c>
      <c r="CG56" s="169">
        <v>4916.8419999999996</v>
      </c>
      <c r="CH56" s="171">
        <v>9594.2919999999995</v>
      </c>
      <c r="CI56" s="173">
        <v>14531.511</v>
      </c>
      <c r="CJ56" s="175">
        <v>16133.034</v>
      </c>
      <c r="CK56" s="177">
        <v>8956.7819999999992</v>
      </c>
      <c r="CL56" s="179">
        <v>54132.461000000003</v>
      </c>
      <c r="CM56" s="181" t="s">
        <v>87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115.947</v>
      </c>
      <c r="CU56" s="197">
        <v>115.947</v>
      </c>
      <c r="CV56" s="199" t="s">
        <v>87</v>
      </c>
      <c r="CW56" s="201">
        <v>0</v>
      </c>
      <c r="CX56" s="203">
        <v>0</v>
      </c>
      <c r="CY56" s="205">
        <v>0</v>
      </c>
      <c r="CZ56" s="207">
        <v>538.49699999999996</v>
      </c>
      <c r="DA56" s="209">
        <v>36719.457999999999</v>
      </c>
      <c r="DB56" s="211">
        <v>85816.592000000004</v>
      </c>
      <c r="DC56" s="213">
        <v>40755.911</v>
      </c>
      <c r="DD56" s="215">
        <v>163830.45800000001</v>
      </c>
      <c r="DE56" s="217" t="s">
        <v>87</v>
      </c>
      <c r="DF56" s="219">
        <v>0</v>
      </c>
      <c r="DG56" s="221">
        <v>0</v>
      </c>
      <c r="DH56" s="223">
        <v>3028.759</v>
      </c>
      <c r="DI56" s="225">
        <v>7440.2209999999995</v>
      </c>
      <c r="DJ56" s="227">
        <v>11865.626</v>
      </c>
      <c r="DK56" s="229">
        <v>14814.3</v>
      </c>
      <c r="DL56" s="231">
        <v>22403.285</v>
      </c>
      <c r="DM56" s="233">
        <v>59552.190999999999</v>
      </c>
      <c r="DN56" s="235" t="s">
        <v>87</v>
      </c>
      <c r="DO56" s="237">
        <v>0</v>
      </c>
      <c r="DP56" s="239">
        <v>0</v>
      </c>
      <c r="DQ56" s="241">
        <v>0</v>
      </c>
      <c r="DR56" s="243">
        <v>92.870999999999995</v>
      </c>
      <c r="DS56" s="245">
        <v>0</v>
      </c>
      <c r="DT56" s="247">
        <v>0</v>
      </c>
      <c r="DU56" s="249">
        <v>0</v>
      </c>
      <c r="DV56" s="251">
        <v>92.870999999999995</v>
      </c>
    </row>
    <row r="57" spans="1:127" ht="13.5" customHeight="1" x14ac:dyDescent="0.15">
      <c r="A57" s="253"/>
      <c r="B57" s="254"/>
      <c r="C57" s="255"/>
      <c r="D57" s="256"/>
      <c r="E57" s="257"/>
      <c r="F57" s="258"/>
      <c r="G57" s="259"/>
      <c r="H57" s="260"/>
      <c r="I57" s="261"/>
      <c r="J57" s="262"/>
      <c r="K57" s="263"/>
      <c r="L57" s="264"/>
      <c r="M57" s="265"/>
      <c r="N57" s="266"/>
      <c r="O57" s="267"/>
      <c r="P57" s="268"/>
      <c r="Q57" s="269"/>
      <c r="R57" s="270"/>
      <c r="S57" s="271"/>
      <c r="T57" s="272"/>
      <c r="U57" s="273"/>
      <c r="V57" s="274"/>
      <c r="W57" s="275"/>
      <c r="X57" s="276"/>
      <c r="Y57" s="277"/>
      <c r="Z57" s="278"/>
      <c r="AA57" s="279"/>
      <c r="AB57" s="280"/>
      <c r="AC57" s="281"/>
      <c r="AD57" s="282"/>
      <c r="AE57" s="283"/>
      <c r="AF57" s="284"/>
      <c r="AG57" s="285"/>
      <c r="AH57" s="286"/>
      <c r="AI57" s="287"/>
      <c r="AJ57" s="288"/>
      <c r="AK57" s="289"/>
      <c r="AL57" s="290"/>
      <c r="AM57" s="291"/>
      <c r="AN57" s="292"/>
      <c r="AO57" s="293"/>
      <c r="AP57" s="294"/>
      <c r="AQ57" s="295"/>
      <c r="AR57" s="296"/>
      <c r="AS57" s="297"/>
      <c r="AT57" s="298"/>
      <c r="AU57" s="299"/>
      <c r="AV57" s="300"/>
      <c r="AW57" s="301"/>
      <c r="AX57" s="302"/>
      <c r="AY57" s="303"/>
      <c r="AZ57" s="304"/>
      <c r="BA57" s="305"/>
      <c r="BB57" s="306"/>
      <c r="BC57" s="307"/>
      <c r="BD57" s="308"/>
      <c r="BE57" s="309"/>
      <c r="BF57" s="310"/>
      <c r="BG57" s="311"/>
      <c r="BH57" s="312"/>
      <c r="BI57" s="313"/>
      <c r="BJ57" s="314"/>
      <c r="BK57" s="315"/>
      <c r="BL57" s="316"/>
      <c r="BM57" s="317"/>
      <c r="BN57" s="318"/>
      <c r="BO57" s="319"/>
      <c r="BP57" s="320"/>
      <c r="BQ57" s="321"/>
      <c r="BR57" s="322"/>
      <c r="BS57" s="323"/>
      <c r="BT57" s="324"/>
      <c r="BU57" s="325"/>
      <c r="BV57" s="326"/>
      <c r="BW57" s="327"/>
      <c r="BX57" s="328"/>
      <c r="BY57" s="329"/>
      <c r="BZ57" s="330"/>
      <c r="CA57" s="331"/>
      <c r="CB57" s="332"/>
      <c r="CC57" s="333"/>
      <c r="CD57" s="334"/>
      <c r="CE57" s="335"/>
      <c r="CF57" s="336"/>
      <c r="CG57" s="337"/>
      <c r="CH57" s="338"/>
      <c r="CI57" s="339"/>
      <c r="CJ57" s="340"/>
      <c r="CK57" s="341"/>
      <c r="CL57" s="342"/>
      <c r="CM57" s="343"/>
      <c r="CN57" s="344"/>
      <c r="CO57" s="345"/>
      <c r="CP57" s="346"/>
      <c r="CQ57" s="347"/>
      <c r="CR57" s="348"/>
      <c r="CS57" s="349"/>
      <c r="CT57" s="350"/>
      <c r="CU57" s="351"/>
      <c r="CV57" s="352"/>
      <c r="CW57" s="353"/>
      <c r="CX57" s="354"/>
      <c r="CY57" s="355"/>
      <c r="CZ57" s="356"/>
      <c r="DA57" s="357"/>
      <c r="DB57" s="358"/>
      <c r="DC57" s="359"/>
      <c r="DD57" s="360"/>
      <c r="DE57" s="361"/>
      <c r="DF57" s="362"/>
      <c r="DG57" s="363"/>
      <c r="DH57" s="364"/>
      <c r="DI57" s="365"/>
      <c r="DJ57" s="366"/>
      <c r="DK57" s="367"/>
      <c r="DL57" s="368"/>
      <c r="DM57" s="369"/>
      <c r="DN57" s="370"/>
      <c r="DO57" s="371"/>
      <c r="DP57" s="372"/>
      <c r="DQ57" s="373"/>
      <c r="DR57" s="374"/>
      <c r="DS57" s="375"/>
      <c r="DT57" s="376"/>
      <c r="DU57" s="377"/>
      <c r="DV57" s="378"/>
      <c r="DW57"/>
    </row>
  </sheetData>
  <mergeCells count="70">
    <mergeCell ref="DN7:DN8"/>
    <mergeCell ref="DO6:DV7"/>
    <mergeCell ref="DT3:DV3"/>
    <mergeCell ref="DT2:DV2"/>
    <mergeCell ref="DN1:DV1"/>
    <mergeCell ref="DB2:DD2"/>
    <mergeCell ref="DK2:DM2"/>
    <mergeCell ref="CV1:DD1"/>
    <mergeCell ref="DE1:DM1"/>
    <mergeCell ref="CM7:CM8"/>
    <mergeCell ref="CN6:CU7"/>
    <mergeCell ref="CS3:CU3"/>
    <mergeCell ref="CS2:CU2"/>
    <mergeCell ref="CM1:CU1"/>
    <mergeCell ref="CV7:CV8"/>
    <mergeCell ref="DE7:DE8"/>
    <mergeCell ref="CW6:DD7"/>
    <mergeCell ref="DF6:DM7"/>
    <mergeCell ref="DB3:DD3"/>
    <mergeCell ref="DK3:DM3"/>
    <mergeCell ref="BU7:BU8"/>
    <mergeCell ref="BV6:CC7"/>
    <mergeCell ref="CA3:CC3"/>
    <mergeCell ref="CA2:CC2"/>
    <mergeCell ref="BU1:CC1"/>
    <mergeCell ref="CD7:CD8"/>
    <mergeCell ref="CE6:CL7"/>
    <mergeCell ref="CJ3:CL3"/>
    <mergeCell ref="CJ2:CL2"/>
    <mergeCell ref="CD1:CL1"/>
    <mergeCell ref="BC7:BC8"/>
    <mergeCell ref="BD6:BK7"/>
    <mergeCell ref="BI3:BK3"/>
    <mergeCell ref="BI2:BK2"/>
    <mergeCell ref="BC1:BK1"/>
    <mergeCell ref="BL7:BL8"/>
    <mergeCell ref="BM6:BT7"/>
    <mergeCell ref="BR3:BT3"/>
    <mergeCell ref="BR2:BT2"/>
    <mergeCell ref="BL1:BT1"/>
    <mergeCell ref="AZ2:BB2"/>
    <mergeCell ref="A1:I1"/>
    <mergeCell ref="J1:R1"/>
    <mergeCell ref="S1:AA1"/>
    <mergeCell ref="AB1:AJ1"/>
    <mergeCell ref="AK1:AS1"/>
    <mergeCell ref="AT1:BB1"/>
    <mergeCell ref="G2:I2"/>
    <mergeCell ref="P2:R2"/>
    <mergeCell ref="Y2:AA2"/>
    <mergeCell ref="AH2:AJ2"/>
    <mergeCell ref="AQ2:AS2"/>
    <mergeCell ref="AU6:BB7"/>
    <mergeCell ref="G3:I3"/>
    <mergeCell ref="P3:R3"/>
    <mergeCell ref="Y3:AA3"/>
    <mergeCell ref="AH3:AJ3"/>
    <mergeCell ref="AQ3:AS3"/>
    <mergeCell ref="AZ3:BB3"/>
    <mergeCell ref="AT7:AT8"/>
    <mergeCell ref="B6:I7"/>
    <mergeCell ref="K6:R7"/>
    <mergeCell ref="T6:AA7"/>
    <mergeCell ref="AC6:AJ7"/>
    <mergeCell ref="AL6:AS7"/>
    <mergeCell ref="A7:A8"/>
    <mergeCell ref="J7:J8"/>
    <mergeCell ref="S7:S8"/>
    <mergeCell ref="AB7:AB8"/>
    <mergeCell ref="AK7:AK8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CB216-82EC-4F5C-93A8-5E5DE4208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E0D882-E1D4-4D38-954A-42023A0D47E0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8C11E61E-46C7-4CBE-838C-4A6B43D77A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