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222\kohyo\"/>
    </mc:Choice>
  </mc:AlternateContent>
  <xr:revisionPtr revIDLastSave="0" documentId="13_ncr:1_{B2DC829A-22FD-496B-8579-76FE3712F4BB}" xr6:coauthVersionLast="47" xr6:coauthVersionMax="47" xr10:uidLastSave="{00000000-0000-0000-0000-000000000000}"/>
  <bookViews>
    <workbookView xWindow="7680" yWindow="225" windowWidth="12765" windowHeight="10440" tabRatio="810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'第６－１表T'!$A$9:$AS$9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P3" i="1"/>
  <c r="AQ3" i="1" s="1"/>
  <c r="AH2" i="1"/>
  <c r="Y2" i="1"/>
  <c r="P2" i="1"/>
  <c r="AQ2" i="1" s="1"/>
  <c r="AH3" i="1" l="1"/>
</calcChain>
</file>

<file path=xl/sharedStrings.xml><?xml version="1.0" encoding="utf-8"?>
<sst xmlns="http://schemas.openxmlformats.org/spreadsheetml/2006/main" count="322" uniqueCount="71">
  <si>
    <t>第６－１表　都道府県別 保険給付　総数　－（給付費）－　（その１）　</t>
  </si>
  <si>
    <t>第６－１表　都道府県別 保険給付　総数　－（給付費）－　（その２）　</t>
  </si>
  <si>
    <t>第６－１表　都道府県別 保険給付　総数　－（給付費）－　（その３）　</t>
  </si>
  <si>
    <t>第６－１表　都道府県別 保険給付　総数　－（給付費）－　（その４）　</t>
  </si>
  <si>
    <t>第６－１表　都道府県別 保険給付　総数　－（給付費）－　（その５）　</t>
  </si>
  <si>
    <t>現物給付（8月サービス分）</t>
  </si>
  <si>
    <t>償還給付（9月支出決定分）</t>
  </si>
  <si>
    <t>（単位：千円）</t>
  </si>
  <si>
    <t>合計　－給付費－</t>
  </si>
  <si>
    <t>（再掲）　居宅（介護予防）サービス</t>
  </si>
  <si>
    <t>（再掲）介護予防支援・居宅介護支援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</si>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</sst>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1">
      <alignment vertical="center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</cellStyleXfs>
  <cellXfs count="16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3" xfId="14">
      <alignment horizontal="right" vertical="center" shrinkToFit="1"/>
    </xf>
    <xf numFmtId="180" fontId="4" fillId="0" borderId="4" xfId="15">
      <alignment horizontal="right" vertical="center" shrinkToFit="1"/>
    </xf>
    <xf numFmtId="180" fontId="4" fillId="0" borderId="0" xfId="16">
      <alignment horizontal="right" vertical="center" shrinkToFit="1"/>
    </xf>
    <xf numFmtId="180" fontId="4" fillId="0" borderId="5" xfId="17">
      <alignment horizontal="right" vertical="center" shrinkToFit="1"/>
    </xf>
    <xf numFmtId="180" fontId="4" fillId="0" borderId="3" xfId="18">
      <alignment horizontal="right" vertical="center" shrinkToFit="1"/>
    </xf>
    <xf numFmtId="180" fontId="4" fillId="0" borderId="4" xfId="19">
      <alignment horizontal="right" vertical="center" shrinkToFit="1"/>
    </xf>
    <xf numFmtId="180" fontId="4" fillId="0" borderId="0" xfId="20">
      <alignment horizontal="right" vertical="center" shrinkToFit="1"/>
    </xf>
    <xf numFmtId="180" fontId="4" fillId="0" borderId="5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3" xfId="50">
      <alignment horizontal="right" vertical="center" shrinkToFit="1"/>
    </xf>
    <xf numFmtId="180" fontId="4" fillId="0" borderId="4" xfId="51">
      <alignment horizontal="right" vertical="center" shrinkToFit="1"/>
    </xf>
    <xf numFmtId="180" fontId="4" fillId="0" borderId="0" xfId="52">
      <alignment horizontal="right" vertical="center" shrinkToFit="1"/>
    </xf>
    <xf numFmtId="180" fontId="4" fillId="0" borderId="5" xfId="53">
      <alignment horizontal="right" vertical="center" shrinkToFit="1"/>
    </xf>
    <xf numFmtId="180" fontId="4" fillId="0" borderId="3" xfId="54">
      <alignment horizontal="right" vertical="center" shrinkToFit="1"/>
    </xf>
    <xf numFmtId="180" fontId="4" fillId="0" borderId="4" xfId="55">
      <alignment horizontal="right" vertical="center" shrinkToFit="1"/>
    </xf>
    <xf numFmtId="180" fontId="4" fillId="0" borderId="0" xfId="56">
      <alignment horizontal="right" vertical="center" shrinkToFit="1"/>
    </xf>
    <xf numFmtId="180" fontId="4" fillId="0" borderId="5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3" fillId="0" borderId="1" xfId="78">
      <alignment horizontal="center" vertical="center"/>
    </xf>
    <xf numFmtId="0" fontId="3" fillId="0" borderId="2" xfId="79">
      <alignment horizontal="center" vertical="center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180" fontId="4" fillId="0" borderId="3" xfId="86">
      <alignment horizontal="right" vertical="center" shrinkToFit="1"/>
    </xf>
    <xf numFmtId="180" fontId="4" fillId="0" borderId="4" xfId="87">
      <alignment horizontal="right" vertical="center" shrinkToFit="1"/>
    </xf>
    <xf numFmtId="180" fontId="4" fillId="0" borderId="0" xfId="88">
      <alignment horizontal="right" vertical="center" shrinkToFit="1"/>
    </xf>
    <xf numFmtId="180" fontId="4" fillId="0" borderId="5" xfId="89">
      <alignment horizontal="right" vertical="center" shrinkToFit="1"/>
    </xf>
    <xf numFmtId="180" fontId="4" fillId="0" borderId="3" xfId="90">
      <alignment horizontal="right" vertical="center" shrinkToFit="1"/>
    </xf>
    <xf numFmtId="180" fontId="4" fillId="0" borderId="4" xfId="91">
      <alignment horizontal="right" vertical="center" shrinkToFit="1"/>
    </xf>
    <xf numFmtId="180" fontId="4" fillId="0" borderId="0" xfId="92">
      <alignment horizontal="right" vertical="center" shrinkToFit="1"/>
    </xf>
    <xf numFmtId="180" fontId="4" fillId="0" borderId="5" xfId="93">
      <alignment horizontal="right" vertical="center" shrinkToFit="1"/>
    </xf>
    <xf numFmtId="180" fontId="4" fillId="0" borderId="8" xfId="94">
      <alignment horizontal="right" vertical="center" shrinkToFit="1"/>
    </xf>
    <xf numFmtId="180" fontId="4" fillId="0" borderId="9" xfId="95">
      <alignment horizontal="right" vertical="center" shrinkToFit="1"/>
    </xf>
    <xf numFmtId="0" fontId="5" fillId="0" borderId="10" xfId="96">
      <alignment vertical="center"/>
    </xf>
    <xf numFmtId="0" fontId="5" fillId="0" borderId="10" xfId="97">
      <alignment vertical="center"/>
    </xf>
    <xf numFmtId="0" fontId="5" fillId="0" borderId="10" xfId="98">
      <alignment vertical="center"/>
    </xf>
    <xf numFmtId="0" fontId="5" fillId="0" borderId="10" xfId="99">
      <alignment vertical="center"/>
    </xf>
    <xf numFmtId="0" fontId="5" fillId="0" borderId="10" xfId="100">
      <alignment vertical="center"/>
    </xf>
    <xf numFmtId="0" fontId="5" fillId="0" borderId="10" xfId="101">
      <alignment vertical="center"/>
    </xf>
    <xf numFmtId="0" fontId="5" fillId="0" borderId="10" xfId="102">
      <alignment vertical="center"/>
    </xf>
    <xf numFmtId="0" fontId="5" fillId="0" borderId="10" xfId="103">
      <alignment vertical="center"/>
    </xf>
    <xf numFmtId="0" fontId="5" fillId="0" borderId="10" xfId="104">
      <alignment vertical="center"/>
    </xf>
    <xf numFmtId="0" fontId="5" fillId="0" borderId="10" xfId="105">
      <alignment vertical="center"/>
    </xf>
    <xf numFmtId="0" fontId="5" fillId="0" borderId="10" xfId="106">
      <alignment vertical="center"/>
    </xf>
    <xf numFmtId="0" fontId="5" fillId="0" borderId="10" xfId="107">
      <alignment vertical="center"/>
    </xf>
    <xf numFmtId="0" fontId="5" fillId="0" borderId="10" xfId="108">
      <alignment vertical="center"/>
    </xf>
    <xf numFmtId="0" fontId="5" fillId="0" borderId="10" xfId="109">
      <alignment vertical="center"/>
    </xf>
    <xf numFmtId="0" fontId="5" fillId="0" borderId="10" xfId="110">
      <alignment vertical="center"/>
    </xf>
    <xf numFmtId="0" fontId="5" fillId="0" borderId="10" xfId="111">
      <alignment vertical="center"/>
    </xf>
    <xf numFmtId="0" fontId="5" fillId="0" borderId="10" xfId="112">
      <alignment vertical="center"/>
    </xf>
    <xf numFmtId="0" fontId="5" fillId="0" borderId="10" xfId="113">
      <alignment vertical="center"/>
    </xf>
    <xf numFmtId="0" fontId="5" fillId="0" borderId="10" xfId="114">
      <alignment vertical="center"/>
    </xf>
    <xf numFmtId="0" fontId="5" fillId="0" borderId="10" xfId="115">
      <alignment vertical="center"/>
    </xf>
    <xf numFmtId="0" fontId="5" fillId="0" borderId="10" xfId="116">
      <alignment vertical="center"/>
    </xf>
    <xf numFmtId="0" fontId="5" fillId="0" borderId="10" xfId="117">
      <alignment vertical="center"/>
    </xf>
    <xf numFmtId="0" fontId="5" fillId="0" borderId="10" xfId="118">
      <alignment vertical="center"/>
    </xf>
    <xf numFmtId="0" fontId="5" fillId="0" borderId="10" xfId="119">
      <alignment vertical="center"/>
    </xf>
    <xf numFmtId="0" fontId="5" fillId="0" borderId="10" xfId="120">
      <alignment vertical="center"/>
    </xf>
    <xf numFmtId="0" fontId="5" fillId="0" borderId="10" xfId="121">
      <alignment vertical="center"/>
    </xf>
    <xf numFmtId="0" fontId="5" fillId="0" borderId="10" xfId="122">
      <alignment vertical="center"/>
    </xf>
    <xf numFmtId="0" fontId="5" fillId="0" borderId="10" xfId="123">
      <alignment vertical="center"/>
    </xf>
    <xf numFmtId="0" fontId="5" fillId="0" borderId="10" xfId="124">
      <alignment vertical="center"/>
    </xf>
    <xf numFmtId="0" fontId="5" fillId="0" borderId="10" xfId="125">
      <alignment vertical="center"/>
    </xf>
    <xf numFmtId="0" fontId="5" fillId="0" borderId="10" xfId="126">
      <alignment vertical="center"/>
    </xf>
    <xf numFmtId="0" fontId="5" fillId="0" borderId="10" xfId="127">
      <alignment vertical="center"/>
    </xf>
    <xf numFmtId="0" fontId="5" fillId="0" borderId="10" xfId="128">
      <alignment vertical="center"/>
    </xf>
    <xf numFmtId="0" fontId="5" fillId="0" borderId="10" xfId="129">
      <alignment vertical="center"/>
    </xf>
    <xf numFmtId="0" fontId="5" fillId="0" borderId="10" xfId="130">
      <alignment vertical="center"/>
    </xf>
    <xf numFmtId="0" fontId="5" fillId="0" borderId="10" xfId="131">
      <alignment vertical="center"/>
    </xf>
    <xf numFmtId="0" fontId="5" fillId="0" borderId="11" xfId="132">
      <alignment vertical="center"/>
    </xf>
    <xf numFmtId="0" fontId="1" fillId="0" borderId="11" xfId="133">
      <alignment vertical="top"/>
    </xf>
    <xf numFmtId="0" fontId="1" fillId="0" borderId="11" xfId="134">
      <alignment vertical="top"/>
    </xf>
    <xf numFmtId="0" fontId="1" fillId="0" borderId="11" xfId="135">
      <alignment vertical="top"/>
    </xf>
    <xf numFmtId="0" fontId="1" fillId="0" borderId="11" xfId="136">
      <alignment vertical="top"/>
    </xf>
    <xf numFmtId="0" fontId="1" fillId="0" borderId="11" xfId="137">
      <alignment vertical="top"/>
    </xf>
    <xf numFmtId="0" fontId="1" fillId="0" borderId="11" xfId="138">
      <alignment vertical="top"/>
    </xf>
    <xf numFmtId="0" fontId="1" fillId="0" borderId="11" xfId="139">
      <alignment vertical="top"/>
    </xf>
    <xf numFmtId="0" fontId="1" fillId="0" borderId="11" xfId="140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3" xfId="0" applyFont="1" applyBorder="1" applyAlignment="1">
      <alignment horizontal="center" vertical="top" wrapText="1" inden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wrapText="1" indent="11"/>
    </xf>
    <xf numFmtId="0" fontId="7" fillId="0" borderId="18" xfId="0" applyFont="1" applyBorder="1" applyAlignment="1">
      <alignment horizontal="center" vertical="center" wrapText="1" indent="11"/>
    </xf>
    <xf numFmtId="0" fontId="7" fillId="0" borderId="19" xfId="0" applyFont="1" applyBorder="1" applyAlignment="1">
      <alignment horizontal="center" vertical="center" wrapText="1" indent="11"/>
    </xf>
    <xf numFmtId="0" fontId="7" fillId="0" borderId="17" xfId="0" applyFont="1" applyBorder="1" applyAlignment="1">
      <alignment horizontal="center" vertical="center" wrapText="1" indent="8"/>
    </xf>
    <xf numFmtId="0" fontId="7" fillId="0" borderId="18" xfId="0" applyFont="1" applyBorder="1" applyAlignment="1">
      <alignment horizontal="center" vertical="center" wrapText="1" indent="8"/>
    </xf>
    <xf numFmtId="0" fontId="7" fillId="0" borderId="19" xfId="0" applyFont="1" applyBorder="1" applyAlignment="1">
      <alignment horizontal="center" vertical="center" wrapText="1" indent="8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6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15.875" style="137" customWidth="1"/>
    <col min="2" max="9" width="12.125" style="137" customWidth="1"/>
    <col min="10" max="10" width="15.875" style="137" customWidth="1"/>
    <col min="11" max="18" width="12" style="137" customWidth="1"/>
    <col min="19" max="19" width="15.875" style="137" customWidth="1"/>
    <col min="20" max="27" width="12" style="137" customWidth="1"/>
    <col min="28" max="28" width="15.875" style="137" customWidth="1"/>
    <col min="29" max="36" width="12" style="137" customWidth="1"/>
    <col min="37" max="37" width="15.875" style="137" customWidth="1"/>
    <col min="46" max="46" width="3.75" customWidth="1"/>
  </cols>
  <sheetData>
    <row r="1" spans="1:45" ht="15" customHeight="1" x14ac:dyDescent="0.15">
      <c r="A1" s="136" t="s">
        <v>0</v>
      </c>
      <c r="E1" s="142"/>
      <c r="J1" s="136" t="s">
        <v>1</v>
      </c>
      <c r="S1" s="136" t="s">
        <v>2</v>
      </c>
      <c r="AB1" s="136" t="s">
        <v>3</v>
      </c>
      <c r="AK1" s="136" t="s">
        <v>4</v>
      </c>
      <c r="AL1" s="137"/>
      <c r="AM1" s="137"/>
      <c r="AN1" s="137"/>
      <c r="AO1" s="137"/>
      <c r="AP1" s="137"/>
      <c r="AQ1" s="137"/>
      <c r="AR1" s="137"/>
      <c r="AS1" s="137"/>
    </row>
    <row r="2" spans="1:45" ht="15" customHeight="1" x14ac:dyDescent="0.15">
      <c r="A2" s="136"/>
      <c r="F2" s="141"/>
      <c r="G2" s="157" t="s">
        <v>5</v>
      </c>
      <c r="H2" s="158" t="s">
        <v>5</v>
      </c>
      <c r="I2" s="159" t="s">
        <v>5</v>
      </c>
      <c r="J2" s="136"/>
      <c r="O2" s="141"/>
      <c r="P2" s="157" t="str">
        <f>G2</f>
        <v>現物給付（8月サービス分）</v>
      </c>
      <c r="Q2" s="158" t="s">
        <v>5</v>
      </c>
      <c r="R2" s="159" t="s">
        <v>5</v>
      </c>
      <c r="S2" s="136"/>
      <c r="X2" s="141"/>
      <c r="Y2" s="157" t="str">
        <f>G2</f>
        <v>現物給付（8月サービス分）</v>
      </c>
      <c r="Z2" s="158" t="s">
        <v>5</v>
      </c>
      <c r="AA2" s="159" t="s">
        <v>5</v>
      </c>
      <c r="AB2" s="136"/>
      <c r="AG2" s="141"/>
      <c r="AH2" s="157" t="str">
        <f>P2</f>
        <v>現物給付（8月サービス分）</v>
      </c>
      <c r="AI2" s="158" t="s">
        <v>5</v>
      </c>
      <c r="AJ2" s="159" t="s">
        <v>5</v>
      </c>
      <c r="AK2" s="136"/>
      <c r="AL2" s="137"/>
      <c r="AM2" s="137"/>
      <c r="AN2" s="137"/>
      <c r="AO2" s="137"/>
      <c r="AP2" s="141"/>
      <c r="AQ2" s="157" t="str">
        <f>P2</f>
        <v>現物給付（8月サービス分）</v>
      </c>
      <c r="AR2" s="158" t="s">
        <v>5</v>
      </c>
      <c r="AS2" s="159" t="s">
        <v>5</v>
      </c>
    </row>
    <row r="3" spans="1:45" ht="15" customHeight="1" x14ac:dyDescent="0.15">
      <c r="A3" s="136"/>
      <c r="F3" s="138"/>
      <c r="G3" s="160" t="s">
        <v>6</v>
      </c>
      <c r="H3" s="161" t="s">
        <v>6</v>
      </c>
      <c r="I3" s="162" t="s">
        <v>6</v>
      </c>
      <c r="J3" s="136"/>
      <c r="O3" s="138"/>
      <c r="P3" s="160" t="str">
        <f>G3</f>
        <v>償還給付（9月支出決定分）</v>
      </c>
      <c r="Q3" s="161" t="s">
        <v>6</v>
      </c>
      <c r="R3" s="162" t="s">
        <v>6</v>
      </c>
      <c r="S3" s="136"/>
      <c r="X3" s="138"/>
      <c r="Y3" s="160" t="str">
        <f>G3</f>
        <v>償還給付（9月支出決定分）</v>
      </c>
      <c r="Z3" s="161" t="s">
        <v>6</v>
      </c>
      <c r="AA3" s="162" t="s">
        <v>6</v>
      </c>
      <c r="AB3" s="136"/>
      <c r="AG3" s="138"/>
      <c r="AH3" s="160" t="str">
        <f>P3</f>
        <v>償還給付（9月支出決定分）</v>
      </c>
      <c r="AI3" s="161" t="s">
        <v>6</v>
      </c>
      <c r="AJ3" s="162" t="s">
        <v>6</v>
      </c>
      <c r="AK3" s="136"/>
      <c r="AL3" s="137"/>
      <c r="AM3" s="137"/>
      <c r="AN3" s="137"/>
      <c r="AO3" s="137"/>
      <c r="AP3" s="138"/>
      <c r="AQ3" s="160" t="str">
        <f>P3</f>
        <v>償還給付（9月支出決定分）</v>
      </c>
      <c r="AR3" s="161" t="s">
        <v>6</v>
      </c>
      <c r="AS3" s="162" t="s">
        <v>6</v>
      </c>
    </row>
    <row r="4" spans="1:45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36"/>
      <c r="AL4" s="137"/>
      <c r="AM4" s="137"/>
      <c r="AN4" s="137"/>
      <c r="AO4" s="137"/>
      <c r="AP4" s="138"/>
      <c r="AQ4" s="141"/>
      <c r="AR4" s="141"/>
      <c r="AS4" s="141"/>
    </row>
    <row r="5" spans="1:45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L5" s="137"/>
      <c r="AM5" s="137"/>
      <c r="AN5" s="137"/>
      <c r="AO5" s="137"/>
      <c r="AP5" s="137"/>
      <c r="AQ5" s="137"/>
      <c r="AR5" s="137"/>
      <c r="AS5" s="139" t="s">
        <v>7</v>
      </c>
    </row>
    <row r="6" spans="1:45" ht="13.5" customHeight="1" x14ac:dyDescent="0.15">
      <c r="A6" s="140"/>
      <c r="B6" s="151" t="s">
        <v>8</v>
      </c>
      <c r="C6" s="152"/>
      <c r="D6" s="152"/>
      <c r="E6" s="152"/>
      <c r="F6" s="152"/>
      <c r="G6" s="152"/>
      <c r="H6" s="152"/>
      <c r="I6" s="153"/>
      <c r="J6" s="140"/>
      <c r="K6" s="154" t="s">
        <v>9</v>
      </c>
      <c r="L6" s="155"/>
      <c r="M6" s="155"/>
      <c r="N6" s="155"/>
      <c r="O6" s="155"/>
      <c r="P6" s="155"/>
      <c r="Q6" s="155"/>
      <c r="R6" s="156"/>
      <c r="S6" s="140"/>
      <c r="T6" s="154" t="s">
        <v>10</v>
      </c>
      <c r="U6" s="155"/>
      <c r="V6" s="155"/>
      <c r="W6" s="155"/>
      <c r="X6" s="155"/>
      <c r="Y6" s="155"/>
      <c r="Z6" s="155"/>
      <c r="AA6" s="156"/>
      <c r="AB6" s="140"/>
      <c r="AC6" s="154" t="s">
        <v>11</v>
      </c>
      <c r="AD6" s="155"/>
      <c r="AE6" s="155"/>
      <c r="AF6" s="155"/>
      <c r="AG6" s="155"/>
      <c r="AH6" s="155"/>
      <c r="AI6" s="155"/>
      <c r="AJ6" s="156"/>
      <c r="AK6" s="140"/>
      <c r="AL6" s="154" t="s">
        <v>12</v>
      </c>
      <c r="AM6" s="155"/>
      <c r="AN6" s="155"/>
      <c r="AO6" s="155"/>
      <c r="AP6" s="155"/>
      <c r="AQ6" s="155"/>
      <c r="AR6" s="155"/>
      <c r="AS6" s="156"/>
    </row>
    <row r="7" spans="1:45" ht="24.75" customHeight="1" x14ac:dyDescent="0.15">
      <c r="A7" s="143" t="s">
        <v>13</v>
      </c>
      <c r="B7" s="144" t="s">
        <v>14</v>
      </c>
      <c r="C7" s="144" t="s">
        <v>15</v>
      </c>
      <c r="D7" s="144" t="s">
        <v>16</v>
      </c>
      <c r="E7" s="144" t="s">
        <v>17</v>
      </c>
      <c r="F7" s="144" t="s">
        <v>18</v>
      </c>
      <c r="G7" s="145" t="s">
        <v>19</v>
      </c>
      <c r="H7" s="144" t="s">
        <v>20</v>
      </c>
      <c r="I7" s="146" t="s">
        <v>21</v>
      </c>
      <c r="J7" s="143" t="s">
        <v>13</v>
      </c>
      <c r="K7" s="144" t="s">
        <v>14</v>
      </c>
      <c r="L7" s="144" t="s">
        <v>15</v>
      </c>
      <c r="M7" s="144" t="s">
        <v>16</v>
      </c>
      <c r="N7" s="144" t="s">
        <v>17</v>
      </c>
      <c r="O7" s="144" t="s">
        <v>18</v>
      </c>
      <c r="P7" s="145" t="s">
        <v>19</v>
      </c>
      <c r="Q7" s="144" t="s">
        <v>20</v>
      </c>
      <c r="R7" s="146" t="s">
        <v>22</v>
      </c>
      <c r="S7" s="143" t="s">
        <v>13</v>
      </c>
      <c r="T7" s="144" t="s">
        <v>14</v>
      </c>
      <c r="U7" s="144" t="s">
        <v>15</v>
      </c>
      <c r="V7" s="144" t="s">
        <v>16</v>
      </c>
      <c r="W7" s="144" t="s">
        <v>17</v>
      </c>
      <c r="X7" s="144" t="s">
        <v>18</v>
      </c>
      <c r="Y7" s="145" t="s">
        <v>19</v>
      </c>
      <c r="Z7" s="144" t="s">
        <v>20</v>
      </c>
      <c r="AA7" s="146" t="s">
        <v>22</v>
      </c>
      <c r="AB7" s="143" t="s">
        <v>13</v>
      </c>
      <c r="AC7" s="144" t="s">
        <v>14</v>
      </c>
      <c r="AD7" s="144" t="s">
        <v>15</v>
      </c>
      <c r="AE7" s="144" t="s">
        <v>16</v>
      </c>
      <c r="AF7" s="144" t="s">
        <v>17</v>
      </c>
      <c r="AG7" s="144" t="s">
        <v>18</v>
      </c>
      <c r="AH7" s="145" t="s">
        <v>19</v>
      </c>
      <c r="AI7" s="144" t="s">
        <v>20</v>
      </c>
      <c r="AJ7" s="146" t="s">
        <v>22</v>
      </c>
      <c r="AK7" s="143" t="s">
        <v>13</v>
      </c>
      <c r="AL7" s="144" t="s">
        <v>14</v>
      </c>
      <c r="AM7" s="144" t="s">
        <v>15</v>
      </c>
      <c r="AN7" s="144" t="s">
        <v>16</v>
      </c>
      <c r="AO7" s="144" t="s">
        <v>17</v>
      </c>
      <c r="AP7" s="144" t="s">
        <v>18</v>
      </c>
      <c r="AQ7" s="145" t="s">
        <v>19</v>
      </c>
      <c r="AR7" s="144" t="s">
        <v>20</v>
      </c>
      <c r="AS7" s="146" t="s">
        <v>22</v>
      </c>
    </row>
    <row r="8" spans="1:45" ht="13.5" customHeight="1" x14ac:dyDescent="0.15">
      <c r="A8" s="147" t="s">
        <v>23</v>
      </c>
      <c r="B8" s="148">
        <v>8762064.9189999998</v>
      </c>
      <c r="C8" s="149">
        <v>17703770.210999999</v>
      </c>
      <c r="D8" s="149">
        <v>136136657.77200001</v>
      </c>
      <c r="E8" s="149">
        <v>162381801.49399999</v>
      </c>
      <c r="F8" s="149">
        <v>197708877.77700001</v>
      </c>
      <c r="G8" s="149">
        <v>225992687.04699999</v>
      </c>
      <c r="H8" s="149">
        <v>158709227.33500001</v>
      </c>
      <c r="I8" s="150">
        <v>907395086.55499995</v>
      </c>
      <c r="J8" s="147" t="s">
        <v>23</v>
      </c>
      <c r="K8" s="148">
        <v>6807678.227</v>
      </c>
      <c r="L8" s="149">
        <v>14250597.32</v>
      </c>
      <c r="M8" s="149">
        <v>79335482.564999998</v>
      </c>
      <c r="N8" s="149">
        <v>93374069.444000006</v>
      </c>
      <c r="O8" s="149">
        <v>83458601.135000005</v>
      </c>
      <c r="P8" s="149">
        <v>79568172.715000004</v>
      </c>
      <c r="Q8" s="149">
        <v>59137336.652000003</v>
      </c>
      <c r="R8" s="150">
        <v>415931938.05800003</v>
      </c>
      <c r="S8" s="147" t="s">
        <v>23</v>
      </c>
      <c r="T8" s="148">
        <v>1699083.2620000001</v>
      </c>
      <c r="U8" s="149">
        <v>2588827.1460000002</v>
      </c>
      <c r="V8" s="149">
        <v>14966350.436000001</v>
      </c>
      <c r="W8" s="149">
        <v>12682467.722999999</v>
      </c>
      <c r="X8" s="149">
        <v>8761349.4930000007</v>
      </c>
      <c r="Y8" s="149">
        <v>6181892.3590000002</v>
      </c>
      <c r="Z8" s="149">
        <v>3651936.3640000001</v>
      </c>
      <c r="AA8" s="150">
        <v>50531906.783</v>
      </c>
      <c r="AB8" s="147" t="s">
        <v>23</v>
      </c>
      <c r="AC8" s="148">
        <v>255249.34400000001</v>
      </c>
      <c r="AD8" s="149">
        <v>864322.47499999998</v>
      </c>
      <c r="AE8" s="149">
        <v>28889281.59</v>
      </c>
      <c r="AF8" s="149">
        <v>32960804.596999999</v>
      </c>
      <c r="AG8" s="149">
        <v>36186154.408</v>
      </c>
      <c r="AH8" s="149">
        <v>32043980.291999999</v>
      </c>
      <c r="AI8" s="149">
        <v>21989018.283</v>
      </c>
      <c r="AJ8" s="150">
        <v>153188810.98899999</v>
      </c>
      <c r="AK8" s="147" t="s">
        <v>23</v>
      </c>
      <c r="AL8" s="148">
        <v>54.085999999999999</v>
      </c>
      <c r="AM8" s="149">
        <v>23.27</v>
      </c>
      <c r="AN8" s="149">
        <v>12945543.181</v>
      </c>
      <c r="AO8" s="149">
        <v>23364459.73</v>
      </c>
      <c r="AP8" s="149">
        <v>69302772.740999997</v>
      </c>
      <c r="AQ8" s="149">
        <v>108198641.68099999</v>
      </c>
      <c r="AR8" s="149">
        <v>73930936.035999998</v>
      </c>
      <c r="AS8" s="150">
        <v>287742430.72500002</v>
      </c>
    </row>
    <row r="9" spans="1:45" ht="14.25" customHeight="1" x14ac:dyDescent="0.15">
      <c r="A9" s="1" t="s">
        <v>24</v>
      </c>
      <c r="B9" s="3">
        <v>449576.94699999999</v>
      </c>
      <c r="C9" s="5">
        <v>770047.44900000002</v>
      </c>
      <c r="D9" s="7">
        <v>7470323.3499999996</v>
      </c>
      <c r="E9" s="9">
        <v>7234529.3420000002</v>
      </c>
      <c r="F9" s="11">
        <v>7535123.1390000004</v>
      </c>
      <c r="G9" s="13">
        <v>8470827.8709999993</v>
      </c>
      <c r="H9" s="15">
        <v>6002347.7759999996</v>
      </c>
      <c r="I9" s="17">
        <v>37932775.873999998</v>
      </c>
      <c r="J9" s="19" t="s">
        <v>24</v>
      </c>
      <c r="K9" s="21">
        <v>345699.79</v>
      </c>
      <c r="L9" s="23">
        <v>605647.06599999999</v>
      </c>
      <c r="M9" s="25">
        <v>3922115.9730000002</v>
      </c>
      <c r="N9" s="27">
        <v>3464353.4219999998</v>
      </c>
      <c r="O9" s="29">
        <v>2405374.7650000001</v>
      </c>
      <c r="P9" s="31">
        <v>2213345.8259999999</v>
      </c>
      <c r="Q9" s="33">
        <v>1690064.4439999999</v>
      </c>
      <c r="R9" s="35">
        <v>14646601.286</v>
      </c>
      <c r="S9" s="37" t="s">
        <v>24</v>
      </c>
      <c r="T9" s="39">
        <v>84193.671000000002</v>
      </c>
      <c r="U9" s="41">
        <v>111170.787</v>
      </c>
      <c r="V9" s="43">
        <v>759950.09199999995</v>
      </c>
      <c r="W9" s="45">
        <v>504681.44099999999</v>
      </c>
      <c r="X9" s="47">
        <v>261198.82800000001</v>
      </c>
      <c r="Y9" s="49">
        <v>176348.17</v>
      </c>
      <c r="Z9" s="51">
        <v>108737.789</v>
      </c>
      <c r="AA9" s="53">
        <v>2006280.7779999999</v>
      </c>
      <c r="AB9" s="55" t="s">
        <v>24</v>
      </c>
      <c r="AC9" s="57">
        <v>19683.486000000001</v>
      </c>
      <c r="AD9" s="59">
        <v>53229.595999999998</v>
      </c>
      <c r="AE9" s="61">
        <v>1904725.074</v>
      </c>
      <c r="AF9" s="63">
        <v>2085179.99</v>
      </c>
      <c r="AG9" s="65">
        <v>1974516.081</v>
      </c>
      <c r="AH9" s="67">
        <v>1718762.2350000001</v>
      </c>
      <c r="AI9" s="69">
        <v>1173164.6599999999</v>
      </c>
      <c r="AJ9" s="71">
        <v>8929261.1219999995</v>
      </c>
      <c r="AK9" s="73" t="s">
        <v>24</v>
      </c>
      <c r="AL9" s="75">
        <v>0</v>
      </c>
      <c r="AM9" s="77">
        <v>0</v>
      </c>
      <c r="AN9" s="79">
        <v>883532.21100000001</v>
      </c>
      <c r="AO9" s="81">
        <v>1180314.4890000001</v>
      </c>
      <c r="AP9" s="83">
        <v>2894033.4649999999</v>
      </c>
      <c r="AQ9" s="85">
        <v>4362371.6399999997</v>
      </c>
      <c r="AR9" s="87">
        <v>3030380.8829999999</v>
      </c>
      <c r="AS9" s="89">
        <v>12350632.687999999</v>
      </c>
    </row>
    <row r="10" spans="1:45" ht="14.25" customHeight="1" x14ac:dyDescent="0.15">
      <c r="A10" s="1" t="s">
        <v>25</v>
      </c>
      <c r="B10" s="3">
        <v>40656.538999999997</v>
      </c>
      <c r="C10" s="5">
        <v>98747.070999999996</v>
      </c>
      <c r="D10" s="7">
        <v>1417813.4339999999</v>
      </c>
      <c r="E10" s="9">
        <v>2049262.4569999999</v>
      </c>
      <c r="F10" s="11">
        <v>2224007.6869999999</v>
      </c>
      <c r="G10" s="13">
        <v>2848086.2560000001</v>
      </c>
      <c r="H10" s="15">
        <v>2318913.2439999999</v>
      </c>
      <c r="I10" s="17">
        <v>10997486.687999999</v>
      </c>
      <c r="J10" s="19" t="s">
        <v>25</v>
      </c>
      <c r="K10" s="21">
        <v>29501.743999999999</v>
      </c>
      <c r="L10" s="23">
        <v>72860.740999999995</v>
      </c>
      <c r="M10" s="25">
        <v>739971.07299999997</v>
      </c>
      <c r="N10" s="27">
        <v>1041793.8639999999</v>
      </c>
      <c r="O10" s="29">
        <v>968329.04399999999</v>
      </c>
      <c r="P10" s="31">
        <v>1070474.202</v>
      </c>
      <c r="Q10" s="33">
        <v>960309.68099999998</v>
      </c>
      <c r="R10" s="35">
        <v>4883240.3490000004</v>
      </c>
      <c r="S10" s="37" t="s">
        <v>25</v>
      </c>
      <c r="T10" s="39">
        <v>8336.06</v>
      </c>
      <c r="U10" s="41">
        <v>14888.192999999999</v>
      </c>
      <c r="V10" s="43">
        <v>169600.61499999999</v>
      </c>
      <c r="W10" s="45">
        <v>160354.64499999999</v>
      </c>
      <c r="X10" s="47">
        <v>106764.06600000001</v>
      </c>
      <c r="Y10" s="49">
        <v>85716.082999999999</v>
      </c>
      <c r="Z10" s="51">
        <v>61930.906000000003</v>
      </c>
      <c r="AA10" s="53">
        <v>607590.56799999997</v>
      </c>
      <c r="AB10" s="55" t="s">
        <v>25</v>
      </c>
      <c r="AC10" s="57">
        <v>2818.7350000000001</v>
      </c>
      <c r="AD10" s="59">
        <v>10998.137000000001</v>
      </c>
      <c r="AE10" s="61">
        <v>354335.27799999999</v>
      </c>
      <c r="AF10" s="63">
        <v>567789.36800000002</v>
      </c>
      <c r="AG10" s="65">
        <v>559365.69499999995</v>
      </c>
      <c r="AH10" s="67">
        <v>476865.08299999998</v>
      </c>
      <c r="AI10" s="69">
        <v>329076.48300000001</v>
      </c>
      <c r="AJ10" s="71">
        <v>2301248.7790000001</v>
      </c>
      <c r="AK10" s="73" t="s">
        <v>25</v>
      </c>
      <c r="AL10" s="75">
        <v>0</v>
      </c>
      <c r="AM10" s="77">
        <v>0</v>
      </c>
      <c r="AN10" s="79">
        <v>153906.46799999999</v>
      </c>
      <c r="AO10" s="81">
        <v>279324.58</v>
      </c>
      <c r="AP10" s="83">
        <v>589548.88199999998</v>
      </c>
      <c r="AQ10" s="85">
        <v>1215030.888</v>
      </c>
      <c r="AR10" s="87">
        <v>967596.174</v>
      </c>
      <c r="AS10" s="89">
        <v>3205406.9920000001</v>
      </c>
    </row>
    <row r="11" spans="1:45" ht="14.25" customHeight="1" x14ac:dyDescent="0.15">
      <c r="A11" s="1" t="s">
        <v>26</v>
      </c>
      <c r="B11" s="3">
        <v>72305.006999999998</v>
      </c>
      <c r="C11" s="5">
        <v>149587.99100000001</v>
      </c>
      <c r="D11" s="7">
        <v>1305188.4750000001</v>
      </c>
      <c r="E11" s="9">
        <v>1884700.524</v>
      </c>
      <c r="F11" s="11">
        <v>2295044.7820000001</v>
      </c>
      <c r="G11" s="13">
        <v>2703221.6129999999</v>
      </c>
      <c r="H11" s="15">
        <v>1926475.9129999999</v>
      </c>
      <c r="I11" s="17">
        <v>10336524.305</v>
      </c>
      <c r="J11" s="19" t="s">
        <v>26</v>
      </c>
      <c r="K11" s="21">
        <v>51966.326000000001</v>
      </c>
      <c r="L11" s="23">
        <v>113524.898</v>
      </c>
      <c r="M11" s="25">
        <v>681809.38899999997</v>
      </c>
      <c r="N11" s="27">
        <v>973415.06099999999</v>
      </c>
      <c r="O11" s="29">
        <v>818004.674</v>
      </c>
      <c r="P11" s="31">
        <v>690450.96</v>
      </c>
      <c r="Q11" s="33">
        <v>501402.24599999998</v>
      </c>
      <c r="R11" s="35">
        <v>3830573.554</v>
      </c>
      <c r="S11" s="37" t="s">
        <v>26</v>
      </c>
      <c r="T11" s="39">
        <v>14485.013999999999</v>
      </c>
      <c r="U11" s="41">
        <v>22030.192999999999</v>
      </c>
      <c r="V11" s="43">
        <v>158757.39000000001</v>
      </c>
      <c r="W11" s="45">
        <v>153895.09899999999</v>
      </c>
      <c r="X11" s="47">
        <v>96972.486999999994</v>
      </c>
      <c r="Y11" s="49">
        <v>62490.877</v>
      </c>
      <c r="Z11" s="51">
        <v>35143.356</v>
      </c>
      <c r="AA11" s="53">
        <v>543774.41599999997</v>
      </c>
      <c r="AB11" s="55" t="s">
        <v>26</v>
      </c>
      <c r="AC11" s="57">
        <v>5853.6670000000004</v>
      </c>
      <c r="AD11" s="59">
        <v>14032.9</v>
      </c>
      <c r="AE11" s="61">
        <v>319177.245</v>
      </c>
      <c r="AF11" s="63">
        <v>433683.12800000003</v>
      </c>
      <c r="AG11" s="65">
        <v>483542.80599999998</v>
      </c>
      <c r="AH11" s="67">
        <v>429781.37699999998</v>
      </c>
      <c r="AI11" s="69">
        <v>285523.58100000001</v>
      </c>
      <c r="AJ11" s="71">
        <v>1971594.7039999999</v>
      </c>
      <c r="AK11" s="73" t="s">
        <v>26</v>
      </c>
      <c r="AL11" s="75">
        <v>0</v>
      </c>
      <c r="AM11" s="77">
        <v>0</v>
      </c>
      <c r="AN11" s="79">
        <v>145444.451</v>
      </c>
      <c r="AO11" s="81">
        <v>323707.23599999998</v>
      </c>
      <c r="AP11" s="83">
        <v>896524.81499999994</v>
      </c>
      <c r="AQ11" s="85">
        <v>1520498.399</v>
      </c>
      <c r="AR11" s="87">
        <v>1104406.73</v>
      </c>
      <c r="AS11" s="89">
        <v>3990581.6310000001</v>
      </c>
    </row>
    <row r="12" spans="1:45" ht="14.25" customHeight="1" x14ac:dyDescent="0.15">
      <c r="A12" s="1" t="s">
        <v>27</v>
      </c>
      <c r="B12" s="3">
        <v>169784.516</v>
      </c>
      <c r="C12" s="5">
        <v>259588.63200000001</v>
      </c>
      <c r="D12" s="7">
        <v>2388626.8859999999</v>
      </c>
      <c r="E12" s="9">
        <v>2751735.3369999998</v>
      </c>
      <c r="F12" s="11">
        <v>3295629.3330000001</v>
      </c>
      <c r="G12" s="13">
        <v>4222770.8949999996</v>
      </c>
      <c r="H12" s="15">
        <v>2709371.4389999998</v>
      </c>
      <c r="I12" s="17">
        <v>15797507.038000001</v>
      </c>
      <c r="J12" s="19" t="s">
        <v>27</v>
      </c>
      <c r="K12" s="21">
        <v>129250.466</v>
      </c>
      <c r="L12" s="23">
        <v>200513.68900000001</v>
      </c>
      <c r="M12" s="25">
        <v>1249864.851</v>
      </c>
      <c r="N12" s="27">
        <v>1357589.808</v>
      </c>
      <c r="O12" s="29">
        <v>1156210.2760000001</v>
      </c>
      <c r="P12" s="31">
        <v>1253943.0889999999</v>
      </c>
      <c r="Q12" s="33">
        <v>861402.40300000005</v>
      </c>
      <c r="R12" s="35">
        <v>6208774.5820000004</v>
      </c>
      <c r="S12" s="37" t="s">
        <v>27</v>
      </c>
      <c r="T12" s="39">
        <v>34491.692000000003</v>
      </c>
      <c r="U12" s="41">
        <v>40738.281000000003</v>
      </c>
      <c r="V12" s="43">
        <v>252714.288</v>
      </c>
      <c r="W12" s="45">
        <v>198865.62</v>
      </c>
      <c r="X12" s="47">
        <v>140018.367</v>
      </c>
      <c r="Y12" s="49">
        <v>112056.802</v>
      </c>
      <c r="Z12" s="51">
        <v>60573.489000000001</v>
      </c>
      <c r="AA12" s="53">
        <v>839458.53899999999</v>
      </c>
      <c r="AB12" s="55" t="s">
        <v>27</v>
      </c>
      <c r="AC12" s="57">
        <v>6042.3580000000002</v>
      </c>
      <c r="AD12" s="59">
        <v>18336.662</v>
      </c>
      <c r="AE12" s="61">
        <v>607983.31299999997</v>
      </c>
      <c r="AF12" s="63">
        <v>637294.68900000001</v>
      </c>
      <c r="AG12" s="65">
        <v>663497.57799999998</v>
      </c>
      <c r="AH12" s="67">
        <v>671293.58700000006</v>
      </c>
      <c r="AI12" s="69">
        <v>446702.43699999998</v>
      </c>
      <c r="AJ12" s="71">
        <v>3051150.6239999998</v>
      </c>
      <c r="AK12" s="73" t="s">
        <v>27</v>
      </c>
      <c r="AL12" s="75">
        <v>0</v>
      </c>
      <c r="AM12" s="77">
        <v>0</v>
      </c>
      <c r="AN12" s="79">
        <v>278064.43400000001</v>
      </c>
      <c r="AO12" s="81">
        <v>557985.22</v>
      </c>
      <c r="AP12" s="83">
        <v>1335903.112</v>
      </c>
      <c r="AQ12" s="85">
        <v>2185477.4169999999</v>
      </c>
      <c r="AR12" s="87">
        <v>1340693.1100000001</v>
      </c>
      <c r="AS12" s="89">
        <v>5698123.2929999996</v>
      </c>
    </row>
    <row r="13" spans="1:45" ht="14.25" customHeight="1" x14ac:dyDescent="0.15">
      <c r="A13" s="2" t="s">
        <v>28</v>
      </c>
      <c r="B13" s="4">
        <v>65117.190999999999</v>
      </c>
      <c r="C13" s="6">
        <v>104090.41099999999</v>
      </c>
      <c r="D13" s="8">
        <v>1336351.07</v>
      </c>
      <c r="E13" s="10">
        <v>1630581.3489999999</v>
      </c>
      <c r="F13" s="12">
        <v>2130768.0589999999</v>
      </c>
      <c r="G13" s="14">
        <v>2470652.1869999999</v>
      </c>
      <c r="H13" s="16">
        <v>1611742.348</v>
      </c>
      <c r="I13" s="18">
        <v>9349302.6150000002</v>
      </c>
      <c r="J13" s="20" t="s">
        <v>28</v>
      </c>
      <c r="K13" s="22">
        <v>47462.998</v>
      </c>
      <c r="L13" s="24">
        <v>73707.623000000007</v>
      </c>
      <c r="M13" s="26">
        <v>668706.80099999998</v>
      </c>
      <c r="N13" s="28">
        <v>839067.18799999997</v>
      </c>
      <c r="O13" s="30">
        <v>894891.81700000004</v>
      </c>
      <c r="P13" s="32">
        <v>801832.25</v>
      </c>
      <c r="Q13" s="34">
        <v>431166.57</v>
      </c>
      <c r="R13" s="36">
        <v>3756835.247</v>
      </c>
      <c r="S13" s="38" t="s">
        <v>28</v>
      </c>
      <c r="T13" s="40">
        <v>13009.125</v>
      </c>
      <c r="U13" s="42">
        <v>17479.964</v>
      </c>
      <c r="V13" s="44">
        <v>153184.80100000001</v>
      </c>
      <c r="W13" s="46">
        <v>127473.16800000001</v>
      </c>
      <c r="X13" s="48">
        <v>97478.857999999993</v>
      </c>
      <c r="Y13" s="50">
        <v>68375.962</v>
      </c>
      <c r="Z13" s="52">
        <v>32140.074000000001</v>
      </c>
      <c r="AA13" s="54">
        <v>509141.95199999999</v>
      </c>
      <c r="AB13" s="56" t="s">
        <v>28</v>
      </c>
      <c r="AC13" s="58">
        <v>4645.0680000000002</v>
      </c>
      <c r="AD13" s="60">
        <v>12902.824000000001</v>
      </c>
      <c r="AE13" s="62">
        <v>339731.68099999998</v>
      </c>
      <c r="AF13" s="64">
        <v>384550.54200000002</v>
      </c>
      <c r="AG13" s="66">
        <v>379517.63</v>
      </c>
      <c r="AH13" s="68">
        <v>301758.815</v>
      </c>
      <c r="AI13" s="70">
        <v>179999.73</v>
      </c>
      <c r="AJ13" s="72">
        <v>1603106.29</v>
      </c>
      <c r="AK13" s="74" t="s">
        <v>28</v>
      </c>
      <c r="AL13" s="76">
        <v>0</v>
      </c>
      <c r="AM13" s="78">
        <v>0</v>
      </c>
      <c r="AN13" s="80">
        <v>174727.78700000001</v>
      </c>
      <c r="AO13" s="82">
        <v>279490.451</v>
      </c>
      <c r="AP13" s="84">
        <v>758879.75399999996</v>
      </c>
      <c r="AQ13" s="86">
        <v>1298685.1599999999</v>
      </c>
      <c r="AR13" s="88">
        <v>968435.97400000005</v>
      </c>
      <c r="AS13" s="90">
        <v>3480219.1260000002</v>
      </c>
    </row>
    <row r="14" spans="1:45" ht="14.25" customHeight="1" x14ac:dyDescent="0.15">
      <c r="A14" s="1" t="s">
        <v>29</v>
      </c>
      <c r="B14" s="3">
        <v>64509.96</v>
      </c>
      <c r="C14" s="5">
        <v>145926.91800000001</v>
      </c>
      <c r="D14" s="7">
        <v>1264393.375</v>
      </c>
      <c r="E14" s="9">
        <v>1658931.4439999999</v>
      </c>
      <c r="F14" s="11">
        <v>1979204.551</v>
      </c>
      <c r="G14" s="13">
        <v>2277601.1850000001</v>
      </c>
      <c r="H14" s="15">
        <v>1558787.987</v>
      </c>
      <c r="I14" s="17">
        <v>8949355.4199999999</v>
      </c>
      <c r="J14" s="19" t="s">
        <v>29</v>
      </c>
      <c r="K14" s="21">
        <v>46779.076999999997</v>
      </c>
      <c r="L14" s="23">
        <v>110536.546</v>
      </c>
      <c r="M14" s="25">
        <v>686412.96799999999</v>
      </c>
      <c r="N14" s="27">
        <v>851290.98400000005</v>
      </c>
      <c r="O14" s="29">
        <v>630610.18799999997</v>
      </c>
      <c r="P14" s="31">
        <v>547056.92599999998</v>
      </c>
      <c r="Q14" s="33">
        <v>334124.01500000001</v>
      </c>
      <c r="R14" s="35">
        <v>3206810.7039999999</v>
      </c>
      <c r="S14" s="37" t="s">
        <v>29</v>
      </c>
      <c r="T14" s="39">
        <v>11384.165999999999</v>
      </c>
      <c r="U14" s="41">
        <v>18673.925999999999</v>
      </c>
      <c r="V14" s="43">
        <v>131121.59899999999</v>
      </c>
      <c r="W14" s="45">
        <v>119875.45699999999</v>
      </c>
      <c r="X14" s="47">
        <v>72097.948000000004</v>
      </c>
      <c r="Y14" s="49">
        <v>48398.118999999999</v>
      </c>
      <c r="Z14" s="51">
        <v>24495.528999999999</v>
      </c>
      <c r="AA14" s="53">
        <v>426046.74400000001</v>
      </c>
      <c r="AB14" s="55" t="s">
        <v>29</v>
      </c>
      <c r="AC14" s="57">
        <v>6346.7169999999996</v>
      </c>
      <c r="AD14" s="59">
        <v>16716.446</v>
      </c>
      <c r="AE14" s="61">
        <v>307341.44</v>
      </c>
      <c r="AF14" s="63">
        <v>410708.95899999997</v>
      </c>
      <c r="AG14" s="65">
        <v>465332.79800000001</v>
      </c>
      <c r="AH14" s="67">
        <v>440124.62199999997</v>
      </c>
      <c r="AI14" s="69">
        <v>279090.16600000003</v>
      </c>
      <c r="AJ14" s="71">
        <v>1925661.148</v>
      </c>
      <c r="AK14" s="73" t="s">
        <v>29</v>
      </c>
      <c r="AL14" s="75">
        <v>0</v>
      </c>
      <c r="AM14" s="77">
        <v>0</v>
      </c>
      <c r="AN14" s="79">
        <v>139517.36799999999</v>
      </c>
      <c r="AO14" s="81">
        <v>277056.04399999999</v>
      </c>
      <c r="AP14" s="83">
        <v>811163.61699999997</v>
      </c>
      <c r="AQ14" s="85">
        <v>1242021.5179999999</v>
      </c>
      <c r="AR14" s="87">
        <v>921078.277</v>
      </c>
      <c r="AS14" s="89">
        <v>3390836.824</v>
      </c>
    </row>
    <row r="15" spans="1:45" ht="14.25" customHeight="1" x14ac:dyDescent="0.15">
      <c r="A15" s="1" t="s">
        <v>30</v>
      </c>
      <c r="B15" s="3">
        <v>104243.867</v>
      </c>
      <c r="C15" s="5">
        <v>215096.61799999999</v>
      </c>
      <c r="D15" s="7">
        <v>1899862.9750000001</v>
      </c>
      <c r="E15" s="9">
        <v>2494180.3169999998</v>
      </c>
      <c r="F15" s="11">
        <v>3236871.7850000001</v>
      </c>
      <c r="G15" s="13">
        <v>3926942.97</v>
      </c>
      <c r="H15" s="15">
        <v>2629693.0219999999</v>
      </c>
      <c r="I15" s="17">
        <v>14506891.554</v>
      </c>
      <c r="J15" s="19" t="s">
        <v>30</v>
      </c>
      <c r="K15" s="21">
        <v>77753.228000000003</v>
      </c>
      <c r="L15" s="23">
        <v>165443.166</v>
      </c>
      <c r="M15" s="25">
        <v>1009644.412</v>
      </c>
      <c r="N15" s="27">
        <v>1294628.3540000001</v>
      </c>
      <c r="O15" s="29">
        <v>1115333.638</v>
      </c>
      <c r="P15" s="31">
        <v>1037261.839</v>
      </c>
      <c r="Q15" s="33">
        <v>662815.88600000006</v>
      </c>
      <c r="R15" s="35">
        <v>5362880.523</v>
      </c>
      <c r="S15" s="37" t="s">
        <v>30</v>
      </c>
      <c r="T15" s="39">
        <v>21945.703000000001</v>
      </c>
      <c r="U15" s="41">
        <v>33803.593000000001</v>
      </c>
      <c r="V15" s="43">
        <v>226441.21799999999</v>
      </c>
      <c r="W15" s="45">
        <v>213584.61900000001</v>
      </c>
      <c r="X15" s="47">
        <v>145934.11600000001</v>
      </c>
      <c r="Y15" s="49">
        <v>95554.717999999993</v>
      </c>
      <c r="Z15" s="51">
        <v>49302.925000000003</v>
      </c>
      <c r="AA15" s="53">
        <v>786566.89199999999</v>
      </c>
      <c r="AB15" s="55" t="s">
        <v>30</v>
      </c>
      <c r="AC15" s="57">
        <v>4544.9359999999997</v>
      </c>
      <c r="AD15" s="59">
        <v>15849.859</v>
      </c>
      <c r="AE15" s="61">
        <v>445270.723</v>
      </c>
      <c r="AF15" s="63">
        <v>584525.69099999999</v>
      </c>
      <c r="AG15" s="65">
        <v>652674.62100000004</v>
      </c>
      <c r="AH15" s="67">
        <v>599914.98400000005</v>
      </c>
      <c r="AI15" s="69">
        <v>387158.70400000003</v>
      </c>
      <c r="AJ15" s="71">
        <v>2689939.5180000002</v>
      </c>
      <c r="AK15" s="73" t="s">
        <v>30</v>
      </c>
      <c r="AL15" s="75">
        <v>0</v>
      </c>
      <c r="AM15" s="77">
        <v>0</v>
      </c>
      <c r="AN15" s="79">
        <v>218506.622</v>
      </c>
      <c r="AO15" s="81">
        <v>401441.65299999999</v>
      </c>
      <c r="AP15" s="83">
        <v>1322929.4099999999</v>
      </c>
      <c r="AQ15" s="85">
        <v>2194211.429</v>
      </c>
      <c r="AR15" s="87">
        <v>1530415.507</v>
      </c>
      <c r="AS15" s="89">
        <v>5667504.6210000003</v>
      </c>
    </row>
    <row r="16" spans="1:45" ht="14.25" customHeight="1" x14ac:dyDescent="0.15">
      <c r="A16" s="1" t="s">
        <v>31</v>
      </c>
      <c r="B16" s="3">
        <v>139755.049</v>
      </c>
      <c r="C16" s="5">
        <v>288884.13900000002</v>
      </c>
      <c r="D16" s="7">
        <v>2900856.0279999999</v>
      </c>
      <c r="E16" s="9">
        <v>3249986</v>
      </c>
      <c r="F16" s="11">
        <v>4358077.2220000001</v>
      </c>
      <c r="G16" s="13">
        <v>4741165.2659999998</v>
      </c>
      <c r="H16" s="15">
        <v>2886554.0129999998</v>
      </c>
      <c r="I16" s="17">
        <v>18565277.717</v>
      </c>
      <c r="J16" s="19" t="s">
        <v>31</v>
      </c>
      <c r="K16" s="21">
        <v>108560.15</v>
      </c>
      <c r="L16" s="23">
        <v>234576.08300000001</v>
      </c>
      <c r="M16" s="25">
        <v>1568447.662</v>
      </c>
      <c r="N16" s="27">
        <v>1674512.35</v>
      </c>
      <c r="O16" s="29">
        <v>1506116.1529999999</v>
      </c>
      <c r="P16" s="31">
        <v>1247504.2080000001</v>
      </c>
      <c r="Q16" s="33">
        <v>777895.64099999995</v>
      </c>
      <c r="R16" s="35">
        <v>7117612.2470000004</v>
      </c>
      <c r="S16" s="37" t="s">
        <v>31</v>
      </c>
      <c r="T16" s="39">
        <v>27794.712</v>
      </c>
      <c r="U16" s="41">
        <v>42362.684999999998</v>
      </c>
      <c r="V16" s="43">
        <v>327569.49800000002</v>
      </c>
      <c r="W16" s="45">
        <v>247325.853</v>
      </c>
      <c r="X16" s="47">
        <v>173459.815</v>
      </c>
      <c r="Y16" s="49">
        <v>113324.33</v>
      </c>
      <c r="Z16" s="51">
        <v>56502.633999999998</v>
      </c>
      <c r="AA16" s="53">
        <v>988339.527</v>
      </c>
      <c r="AB16" s="55" t="s">
        <v>31</v>
      </c>
      <c r="AC16" s="57">
        <v>3400.1869999999999</v>
      </c>
      <c r="AD16" s="59">
        <v>11945.370999999999</v>
      </c>
      <c r="AE16" s="61">
        <v>586246.64300000004</v>
      </c>
      <c r="AF16" s="63">
        <v>652459.14399999997</v>
      </c>
      <c r="AG16" s="65">
        <v>702896.11100000003</v>
      </c>
      <c r="AH16" s="67">
        <v>535663.951</v>
      </c>
      <c r="AI16" s="69">
        <v>322868.90399999998</v>
      </c>
      <c r="AJ16" s="71">
        <v>2815480.3110000002</v>
      </c>
      <c r="AK16" s="73" t="s">
        <v>31</v>
      </c>
      <c r="AL16" s="75">
        <v>0</v>
      </c>
      <c r="AM16" s="77">
        <v>0</v>
      </c>
      <c r="AN16" s="79">
        <v>418592.22499999998</v>
      </c>
      <c r="AO16" s="81">
        <v>675688.65300000005</v>
      </c>
      <c r="AP16" s="83">
        <v>1975605.1429999999</v>
      </c>
      <c r="AQ16" s="85">
        <v>2844672.7769999998</v>
      </c>
      <c r="AR16" s="87">
        <v>1729286.834</v>
      </c>
      <c r="AS16" s="89">
        <v>7643845.6320000002</v>
      </c>
    </row>
    <row r="17" spans="1:45" ht="14.25" customHeight="1" x14ac:dyDescent="0.15">
      <c r="A17" s="1" t="s">
        <v>32</v>
      </c>
      <c r="B17" s="3">
        <v>120476.00599999999</v>
      </c>
      <c r="C17" s="5">
        <v>262334.25099999999</v>
      </c>
      <c r="D17" s="7">
        <v>1773771.496</v>
      </c>
      <c r="E17" s="9">
        <v>2063079.8470000001</v>
      </c>
      <c r="F17" s="11">
        <v>2659223.5559999999</v>
      </c>
      <c r="G17" s="13">
        <v>3336166.7209999999</v>
      </c>
      <c r="H17" s="15">
        <v>2006271.3489999999</v>
      </c>
      <c r="I17" s="17">
        <v>12221323.226</v>
      </c>
      <c r="J17" s="19" t="s">
        <v>32</v>
      </c>
      <c r="K17" s="21">
        <v>92252.557000000001</v>
      </c>
      <c r="L17" s="23">
        <v>207373.74600000001</v>
      </c>
      <c r="M17" s="25">
        <v>1025938.952</v>
      </c>
      <c r="N17" s="27">
        <v>1210605.25</v>
      </c>
      <c r="O17" s="29">
        <v>1046163.078</v>
      </c>
      <c r="P17" s="31">
        <v>1063926.7819999999</v>
      </c>
      <c r="Q17" s="33">
        <v>587834.26899999997</v>
      </c>
      <c r="R17" s="35">
        <v>5234094.6339999996</v>
      </c>
      <c r="S17" s="37" t="s">
        <v>32</v>
      </c>
      <c r="T17" s="39">
        <v>22931.760999999999</v>
      </c>
      <c r="U17" s="41">
        <v>38336.269999999997</v>
      </c>
      <c r="V17" s="43">
        <v>193070.342</v>
      </c>
      <c r="W17" s="45">
        <v>164700.10800000001</v>
      </c>
      <c r="X17" s="47">
        <v>113308.27</v>
      </c>
      <c r="Y17" s="49">
        <v>91835.172000000006</v>
      </c>
      <c r="Z17" s="51">
        <v>40874.235000000001</v>
      </c>
      <c r="AA17" s="53">
        <v>665056.15800000005</v>
      </c>
      <c r="AB17" s="55" t="s">
        <v>32</v>
      </c>
      <c r="AC17" s="57">
        <v>5291.6880000000001</v>
      </c>
      <c r="AD17" s="59">
        <v>16624.235000000001</v>
      </c>
      <c r="AE17" s="61">
        <v>372271.69199999998</v>
      </c>
      <c r="AF17" s="63">
        <v>389967.49800000002</v>
      </c>
      <c r="AG17" s="65">
        <v>538755.84299999999</v>
      </c>
      <c r="AH17" s="67">
        <v>590048.36399999994</v>
      </c>
      <c r="AI17" s="69">
        <v>318094.109</v>
      </c>
      <c r="AJ17" s="71">
        <v>2231053.429</v>
      </c>
      <c r="AK17" s="73" t="s">
        <v>32</v>
      </c>
      <c r="AL17" s="75">
        <v>0</v>
      </c>
      <c r="AM17" s="77">
        <v>0</v>
      </c>
      <c r="AN17" s="79">
        <v>182490.51</v>
      </c>
      <c r="AO17" s="81">
        <v>297806.99099999998</v>
      </c>
      <c r="AP17" s="83">
        <v>960996.36499999999</v>
      </c>
      <c r="AQ17" s="85">
        <v>1590356.4029999999</v>
      </c>
      <c r="AR17" s="87">
        <v>1059468.736</v>
      </c>
      <c r="AS17" s="89">
        <v>4091119.0049999999</v>
      </c>
    </row>
    <row r="18" spans="1:45" ht="14.25" customHeight="1" x14ac:dyDescent="0.15">
      <c r="A18" s="2" t="s">
        <v>33</v>
      </c>
      <c r="B18" s="4">
        <v>115901.45</v>
      </c>
      <c r="C18" s="6">
        <v>222776.94399999999</v>
      </c>
      <c r="D18" s="8">
        <v>1987414.3959999999</v>
      </c>
      <c r="E18" s="10">
        <v>2397678.7829999998</v>
      </c>
      <c r="F18" s="12">
        <v>3158926.003</v>
      </c>
      <c r="G18" s="14">
        <v>3920377.452</v>
      </c>
      <c r="H18" s="16">
        <v>2732177.281</v>
      </c>
      <c r="I18" s="18">
        <v>14535252.309</v>
      </c>
      <c r="J18" s="20" t="s">
        <v>33</v>
      </c>
      <c r="K18" s="22">
        <v>89345.721999999994</v>
      </c>
      <c r="L18" s="24">
        <v>179660.63200000001</v>
      </c>
      <c r="M18" s="26">
        <v>1166210.0419999999</v>
      </c>
      <c r="N18" s="28">
        <v>1371858.2450000001</v>
      </c>
      <c r="O18" s="30">
        <v>1316857.7169999999</v>
      </c>
      <c r="P18" s="32">
        <v>1360903.94</v>
      </c>
      <c r="Q18" s="34">
        <v>921934.652</v>
      </c>
      <c r="R18" s="36">
        <v>6406770.9500000002</v>
      </c>
      <c r="S18" s="38" t="s">
        <v>33</v>
      </c>
      <c r="T18" s="40">
        <v>22994.43</v>
      </c>
      <c r="U18" s="42">
        <v>34238.377</v>
      </c>
      <c r="V18" s="44">
        <v>219758.522</v>
      </c>
      <c r="W18" s="46">
        <v>179082.93599999999</v>
      </c>
      <c r="X18" s="48">
        <v>131603.86300000001</v>
      </c>
      <c r="Y18" s="50">
        <v>102971.94899999999</v>
      </c>
      <c r="Z18" s="52">
        <v>57257.025000000001</v>
      </c>
      <c r="AA18" s="54">
        <v>747907.10199999996</v>
      </c>
      <c r="AB18" s="56" t="s">
        <v>33</v>
      </c>
      <c r="AC18" s="58">
        <v>3561.2979999999998</v>
      </c>
      <c r="AD18" s="60">
        <v>8877.9349999999995</v>
      </c>
      <c r="AE18" s="62">
        <v>374272.37099999998</v>
      </c>
      <c r="AF18" s="64">
        <v>458814.76400000002</v>
      </c>
      <c r="AG18" s="66">
        <v>595147.11</v>
      </c>
      <c r="AH18" s="68">
        <v>592847.723</v>
      </c>
      <c r="AI18" s="70">
        <v>417900.74400000001</v>
      </c>
      <c r="AJ18" s="72">
        <v>2451421.9449999998</v>
      </c>
      <c r="AK18" s="74" t="s">
        <v>33</v>
      </c>
      <c r="AL18" s="76">
        <v>0</v>
      </c>
      <c r="AM18" s="78">
        <v>0</v>
      </c>
      <c r="AN18" s="80">
        <v>227173.46100000001</v>
      </c>
      <c r="AO18" s="82">
        <v>387922.83799999999</v>
      </c>
      <c r="AP18" s="84">
        <v>1115317.3130000001</v>
      </c>
      <c r="AQ18" s="86">
        <v>1863653.84</v>
      </c>
      <c r="AR18" s="88">
        <v>1335084.8600000001</v>
      </c>
      <c r="AS18" s="90">
        <v>4929152.3119999999</v>
      </c>
    </row>
    <row r="19" spans="1:45" ht="14.25" customHeight="1" x14ac:dyDescent="0.15">
      <c r="A19" s="1" t="s">
        <v>34</v>
      </c>
      <c r="B19" s="3">
        <v>380982.16</v>
      </c>
      <c r="C19" s="5">
        <v>691288.76500000001</v>
      </c>
      <c r="D19" s="7">
        <v>7028725.6840000004</v>
      </c>
      <c r="E19" s="9">
        <v>8049363.3499999996</v>
      </c>
      <c r="F19" s="11">
        <v>10617462.92</v>
      </c>
      <c r="G19" s="13">
        <v>10997780.168</v>
      </c>
      <c r="H19" s="15">
        <v>7385128.9340000004</v>
      </c>
      <c r="I19" s="17">
        <v>45150731.980999999</v>
      </c>
      <c r="J19" s="19" t="s">
        <v>34</v>
      </c>
      <c r="K19" s="21">
        <v>311596.11599999998</v>
      </c>
      <c r="L19" s="23">
        <v>566963.19400000002</v>
      </c>
      <c r="M19" s="25">
        <v>4590555.5820000004</v>
      </c>
      <c r="N19" s="27">
        <v>5001806.7369999997</v>
      </c>
      <c r="O19" s="29">
        <v>4663508.1119999997</v>
      </c>
      <c r="P19" s="31">
        <v>4279373.7390000001</v>
      </c>
      <c r="Q19" s="33">
        <v>2982270.5520000001</v>
      </c>
      <c r="R19" s="35">
        <v>22396074.032000002</v>
      </c>
      <c r="S19" s="37" t="s">
        <v>34</v>
      </c>
      <c r="T19" s="39">
        <v>64827.694000000003</v>
      </c>
      <c r="U19" s="41">
        <v>101388.16</v>
      </c>
      <c r="V19" s="43">
        <v>840988.696</v>
      </c>
      <c r="W19" s="45">
        <v>649014.12399999995</v>
      </c>
      <c r="X19" s="47">
        <v>459891.75900000002</v>
      </c>
      <c r="Y19" s="49">
        <v>303165.27799999999</v>
      </c>
      <c r="Z19" s="51">
        <v>167983.73300000001</v>
      </c>
      <c r="AA19" s="53">
        <v>2587259.4440000001</v>
      </c>
      <c r="AB19" s="55" t="s">
        <v>34</v>
      </c>
      <c r="AC19" s="57">
        <v>4504.2640000000001</v>
      </c>
      <c r="AD19" s="59">
        <v>22937.411</v>
      </c>
      <c r="AE19" s="61">
        <v>973607.679</v>
      </c>
      <c r="AF19" s="63">
        <v>1160943.83</v>
      </c>
      <c r="AG19" s="65">
        <v>1277734.5490000001</v>
      </c>
      <c r="AH19" s="67">
        <v>961298.72</v>
      </c>
      <c r="AI19" s="69">
        <v>660477.04299999995</v>
      </c>
      <c r="AJ19" s="71">
        <v>5061503.4960000003</v>
      </c>
      <c r="AK19" s="73" t="s">
        <v>34</v>
      </c>
      <c r="AL19" s="75">
        <v>54.085999999999999</v>
      </c>
      <c r="AM19" s="77">
        <v>0</v>
      </c>
      <c r="AN19" s="79">
        <v>623573.72699999996</v>
      </c>
      <c r="AO19" s="81">
        <v>1237598.659</v>
      </c>
      <c r="AP19" s="83">
        <v>4216328.5</v>
      </c>
      <c r="AQ19" s="85">
        <v>5453942.4309999999</v>
      </c>
      <c r="AR19" s="87">
        <v>3574397.6060000001</v>
      </c>
      <c r="AS19" s="89">
        <v>15105895.009</v>
      </c>
    </row>
    <row r="20" spans="1:45" ht="14.25" customHeight="1" x14ac:dyDescent="0.15">
      <c r="A20" s="1" t="s">
        <v>35</v>
      </c>
      <c r="B20" s="3">
        <v>298131.31099999999</v>
      </c>
      <c r="C20" s="5">
        <v>589189.098</v>
      </c>
      <c r="D20" s="7">
        <v>5657219.4819999998</v>
      </c>
      <c r="E20" s="9">
        <v>6957662.909</v>
      </c>
      <c r="F20" s="11">
        <v>9400542.2489999998</v>
      </c>
      <c r="G20" s="13">
        <v>10303110.047</v>
      </c>
      <c r="H20" s="15">
        <v>6987510.4419999998</v>
      </c>
      <c r="I20" s="17">
        <v>40193365.538000003</v>
      </c>
      <c r="J20" s="19" t="s">
        <v>35</v>
      </c>
      <c r="K20" s="21">
        <v>239986.05</v>
      </c>
      <c r="L20" s="23">
        <v>485486.092</v>
      </c>
      <c r="M20" s="25">
        <v>3480978.5150000001</v>
      </c>
      <c r="N20" s="27">
        <v>4231795.3310000002</v>
      </c>
      <c r="O20" s="29">
        <v>4109917.057</v>
      </c>
      <c r="P20" s="31">
        <v>3795672.7379999999</v>
      </c>
      <c r="Q20" s="33">
        <v>2804504.0359999998</v>
      </c>
      <c r="R20" s="35">
        <v>19148339.818999998</v>
      </c>
      <c r="S20" s="37" t="s">
        <v>35</v>
      </c>
      <c r="T20" s="39">
        <v>53404.267999999996</v>
      </c>
      <c r="U20" s="41">
        <v>88768.544999999998</v>
      </c>
      <c r="V20" s="43">
        <v>710168.429</v>
      </c>
      <c r="W20" s="45">
        <v>602641.23400000005</v>
      </c>
      <c r="X20" s="47">
        <v>437301.80699999997</v>
      </c>
      <c r="Y20" s="49">
        <v>291209.55499999999</v>
      </c>
      <c r="Z20" s="51">
        <v>169955.375</v>
      </c>
      <c r="AA20" s="53">
        <v>2353449.213</v>
      </c>
      <c r="AB20" s="55" t="s">
        <v>35</v>
      </c>
      <c r="AC20" s="57">
        <v>4740.9930000000004</v>
      </c>
      <c r="AD20" s="59">
        <v>14934.460999999999</v>
      </c>
      <c r="AE20" s="61">
        <v>1045854.096</v>
      </c>
      <c r="AF20" s="63">
        <v>1223255.2239999999</v>
      </c>
      <c r="AG20" s="65">
        <v>1437687.5049999999</v>
      </c>
      <c r="AH20" s="67">
        <v>1148929.098</v>
      </c>
      <c r="AI20" s="69">
        <v>822087.80900000001</v>
      </c>
      <c r="AJ20" s="71">
        <v>5697489.1859999998</v>
      </c>
      <c r="AK20" s="73" t="s">
        <v>35</v>
      </c>
      <c r="AL20" s="75">
        <v>0</v>
      </c>
      <c r="AM20" s="77">
        <v>0</v>
      </c>
      <c r="AN20" s="79">
        <v>420218.44199999998</v>
      </c>
      <c r="AO20" s="81">
        <v>899971.12</v>
      </c>
      <c r="AP20" s="83">
        <v>3415635.88</v>
      </c>
      <c r="AQ20" s="85">
        <v>5067298.6560000004</v>
      </c>
      <c r="AR20" s="87">
        <v>3190963.2220000001</v>
      </c>
      <c r="AS20" s="89">
        <v>12994087.32</v>
      </c>
    </row>
    <row r="21" spans="1:45" ht="14.25" customHeight="1" x14ac:dyDescent="0.15">
      <c r="A21" s="1" t="s">
        <v>36</v>
      </c>
      <c r="B21" s="3">
        <v>822009.28099999996</v>
      </c>
      <c r="C21" s="5">
        <v>1493917.2720000001</v>
      </c>
      <c r="D21" s="7">
        <v>12256419.545</v>
      </c>
      <c r="E21" s="9">
        <v>15353613.839</v>
      </c>
      <c r="F21" s="11">
        <v>18193704.572999999</v>
      </c>
      <c r="G21" s="13">
        <v>20902707.850000001</v>
      </c>
      <c r="H21" s="15">
        <v>15604893.707</v>
      </c>
      <c r="I21" s="17">
        <v>84627266.067000002</v>
      </c>
      <c r="J21" s="19" t="s">
        <v>36</v>
      </c>
      <c r="K21" s="21">
        <v>673037.68400000001</v>
      </c>
      <c r="L21" s="23">
        <v>1255041.504</v>
      </c>
      <c r="M21" s="25">
        <v>8161520.8190000001</v>
      </c>
      <c r="N21" s="27">
        <v>10260194.398</v>
      </c>
      <c r="O21" s="29">
        <v>9176570.6760000009</v>
      </c>
      <c r="P21" s="31">
        <v>9059071.6500000004</v>
      </c>
      <c r="Q21" s="33">
        <v>7295509.7470000004</v>
      </c>
      <c r="R21" s="35">
        <v>45880946.478</v>
      </c>
      <c r="S21" s="37" t="s">
        <v>36</v>
      </c>
      <c r="T21" s="39">
        <v>140470.204</v>
      </c>
      <c r="U21" s="41">
        <v>213652.82500000001</v>
      </c>
      <c r="V21" s="43">
        <v>1441794.277</v>
      </c>
      <c r="W21" s="45">
        <v>1297793.3459999999</v>
      </c>
      <c r="X21" s="47">
        <v>887386.27399999998</v>
      </c>
      <c r="Y21" s="49">
        <v>615189.21200000006</v>
      </c>
      <c r="Z21" s="51">
        <v>400864.50099999999</v>
      </c>
      <c r="AA21" s="53">
        <v>4997150.6390000004</v>
      </c>
      <c r="AB21" s="55" t="s">
        <v>36</v>
      </c>
      <c r="AC21" s="57">
        <v>8501.393</v>
      </c>
      <c r="AD21" s="59">
        <v>25222.942999999999</v>
      </c>
      <c r="AE21" s="61">
        <v>1960790.8149999999</v>
      </c>
      <c r="AF21" s="63">
        <v>2291125.94</v>
      </c>
      <c r="AG21" s="65">
        <v>2437123.227</v>
      </c>
      <c r="AH21" s="67">
        <v>1787255.3559999999</v>
      </c>
      <c r="AI21" s="69">
        <v>1281025.04</v>
      </c>
      <c r="AJ21" s="71">
        <v>9791044.7139999997</v>
      </c>
      <c r="AK21" s="73" t="s">
        <v>36</v>
      </c>
      <c r="AL21" s="75">
        <v>0</v>
      </c>
      <c r="AM21" s="77">
        <v>0</v>
      </c>
      <c r="AN21" s="79">
        <v>692313.63399999996</v>
      </c>
      <c r="AO21" s="81">
        <v>1504500.155</v>
      </c>
      <c r="AP21" s="83">
        <v>5692624.3959999997</v>
      </c>
      <c r="AQ21" s="85">
        <v>9441191.6319999993</v>
      </c>
      <c r="AR21" s="87">
        <v>6627494.4189999998</v>
      </c>
      <c r="AS21" s="89">
        <v>23958124.236000001</v>
      </c>
    </row>
    <row r="22" spans="1:45" ht="14.25" customHeight="1" x14ac:dyDescent="0.15">
      <c r="A22" s="1" t="s">
        <v>37</v>
      </c>
      <c r="B22" s="3">
        <v>461518.261</v>
      </c>
      <c r="C22" s="5">
        <v>1005679.912</v>
      </c>
      <c r="D22" s="7">
        <v>8200301.2350000003</v>
      </c>
      <c r="E22" s="9">
        <v>11938983.609999999</v>
      </c>
      <c r="F22" s="11">
        <v>13556446.353</v>
      </c>
      <c r="G22" s="13">
        <v>14786631.447000001</v>
      </c>
      <c r="H22" s="15">
        <v>10057203.889</v>
      </c>
      <c r="I22" s="17">
        <v>60006764.707000002</v>
      </c>
      <c r="J22" s="19" t="s">
        <v>37</v>
      </c>
      <c r="K22" s="21">
        <v>369964.63500000001</v>
      </c>
      <c r="L22" s="23">
        <v>808823.41200000001</v>
      </c>
      <c r="M22" s="25">
        <v>4861742.7359999996</v>
      </c>
      <c r="N22" s="27">
        <v>7055269.9519999996</v>
      </c>
      <c r="O22" s="29">
        <v>5856863.4270000001</v>
      </c>
      <c r="P22" s="31">
        <v>5771384.5860000001</v>
      </c>
      <c r="Q22" s="33">
        <v>4262965.7989999996</v>
      </c>
      <c r="R22" s="35">
        <v>28987014.546999998</v>
      </c>
      <c r="S22" s="37" t="s">
        <v>37</v>
      </c>
      <c r="T22" s="39">
        <v>82837.679999999993</v>
      </c>
      <c r="U22" s="41">
        <v>163868.92800000001</v>
      </c>
      <c r="V22" s="43">
        <v>944959.49899999995</v>
      </c>
      <c r="W22" s="45">
        <v>1026070.732</v>
      </c>
      <c r="X22" s="47">
        <v>625597.85499999998</v>
      </c>
      <c r="Y22" s="49">
        <v>438439.304</v>
      </c>
      <c r="Z22" s="51">
        <v>264450.19400000002</v>
      </c>
      <c r="AA22" s="53">
        <v>3546224.1919999998</v>
      </c>
      <c r="AB22" s="55" t="s">
        <v>37</v>
      </c>
      <c r="AC22" s="57">
        <v>8715.9459999999999</v>
      </c>
      <c r="AD22" s="59">
        <v>32987.572</v>
      </c>
      <c r="AE22" s="61">
        <v>1773694.963</v>
      </c>
      <c r="AF22" s="63">
        <v>2380839.1090000002</v>
      </c>
      <c r="AG22" s="65">
        <v>2476079.8650000002</v>
      </c>
      <c r="AH22" s="67">
        <v>1889468.5619999999</v>
      </c>
      <c r="AI22" s="69">
        <v>1324652.6939999999</v>
      </c>
      <c r="AJ22" s="71">
        <v>9886438.7109999992</v>
      </c>
      <c r="AK22" s="73" t="s">
        <v>37</v>
      </c>
      <c r="AL22" s="75">
        <v>0</v>
      </c>
      <c r="AM22" s="77">
        <v>0</v>
      </c>
      <c r="AN22" s="79">
        <v>619904.03700000001</v>
      </c>
      <c r="AO22" s="81">
        <v>1476803.817</v>
      </c>
      <c r="AP22" s="83">
        <v>4597905.2060000002</v>
      </c>
      <c r="AQ22" s="85">
        <v>6687338.9950000001</v>
      </c>
      <c r="AR22" s="87">
        <v>4205135.2019999996</v>
      </c>
      <c r="AS22" s="89">
        <v>17587087.256999999</v>
      </c>
    </row>
    <row r="23" spans="1:45" ht="14.25" customHeight="1" x14ac:dyDescent="0.15">
      <c r="A23" s="2" t="s">
        <v>38</v>
      </c>
      <c r="B23" s="4">
        <v>146935.64499999999</v>
      </c>
      <c r="C23" s="6">
        <v>386880.38199999998</v>
      </c>
      <c r="D23" s="8">
        <v>2480700.0520000001</v>
      </c>
      <c r="E23" s="10">
        <v>3114231.6329999999</v>
      </c>
      <c r="F23" s="12">
        <v>4339578.3329999996</v>
      </c>
      <c r="G23" s="14">
        <v>4893145.8169999998</v>
      </c>
      <c r="H23" s="16">
        <v>3454897.6830000002</v>
      </c>
      <c r="I23" s="18">
        <v>18816369.545000002</v>
      </c>
      <c r="J23" s="20" t="s">
        <v>38</v>
      </c>
      <c r="K23" s="22">
        <v>107786.736</v>
      </c>
      <c r="L23" s="24">
        <v>288820.90399999998</v>
      </c>
      <c r="M23" s="26">
        <v>1288775</v>
      </c>
      <c r="N23" s="28">
        <v>1583205.868</v>
      </c>
      <c r="O23" s="30">
        <v>1474895.013</v>
      </c>
      <c r="P23" s="32">
        <v>1136058.584</v>
      </c>
      <c r="Q23" s="34">
        <v>632501.58700000006</v>
      </c>
      <c r="R23" s="36">
        <v>6512043.6919999998</v>
      </c>
      <c r="S23" s="38" t="s">
        <v>38</v>
      </c>
      <c r="T23" s="40">
        <v>29420.893</v>
      </c>
      <c r="U23" s="42">
        <v>56740.339</v>
      </c>
      <c r="V23" s="44">
        <v>250683.79300000001</v>
      </c>
      <c r="W23" s="46">
        <v>214083.45600000001</v>
      </c>
      <c r="X23" s="48">
        <v>158545.68900000001</v>
      </c>
      <c r="Y23" s="50">
        <v>95086.266000000003</v>
      </c>
      <c r="Z23" s="52">
        <v>45287.097000000002</v>
      </c>
      <c r="AA23" s="54">
        <v>849847.53300000005</v>
      </c>
      <c r="AB23" s="56" t="s">
        <v>38</v>
      </c>
      <c r="AC23" s="58">
        <v>9728.0159999999996</v>
      </c>
      <c r="AD23" s="60">
        <v>41319.139000000003</v>
      </c>
      <c r="AE23" s="62">
        <v>645402.94299999997</v>
      </c>
      <c r="AF23" s="64">
        <v>749976.68400000001</v>
      </c>
      <c r="AG23" s="66">
        <v>889821.41</v>
      </c>
      <c r="AH23" s="68">
        <v>776541.39199999999</v>
      </c>
      <c r="AI23" s="70">
        <v>506091.19500000001</v>
      </c>
      <c r="AJ23" s="72">
        <v>3618880.7790000001</v>
      </c>
      <c r="AK23" s="74" t="s">
        <v>38</v>
      </c>
      <c r="AL23" s="76">
        <v>0</v>
      </c>
      <c r="AM23" s="78">
        <v>0</v>
      </c>
      <c r="AN23" s="80">
        <v>295838.31599999999</v>
      </c>
      <c r="AO23" s="82">
        <v>566965.625</v>
      </c>
      <c r="AP23" s="84">
        <v>1816316.2209999999</v>
      </c>
      <c r="AQ23" s="86">
        <v>2885459.5750000002</v>
      </c>
      <c r="AR23" s="88">
        <v>2271017.804</v>
      </c>
      <c r="AS23" s="90">
        <v>7835597.5410000002</v>
      </c>
    </row>
    <row r="24" spans="1:45" ht="14.25" customHeight="1" x14ac:dyDescent="0.15">
      <c r="A24" s="1" t="s">
        <v>39</v>
      </c>
      <c r="B24" s="3">
        <v>63759.517999999996</v>
      </c>
      <c r="C24" s="5">
        <v>115351.00199999999</v>
      </c>
      <c r="D24" s="7">
        <v>1291759.24</v>
      </c>
      <c r="E24" s="9">
        <v>1610476.5209999999</v>
      </c>
      <c r="F24" s="11">
        <v>2085999.3230000001</v>
      </c>
      <c r="G24" s="13">
        <v>2175068.2319999998</v>
      </c>
      <c r="H24" s="15">
        <v>1459159.7390000001</v>
      </c>
      <c r="I24" s="17">
        <v>8801573.5749999993</v>
      </c>
      <c r="J24" s="19" t="s">
        <v>39</v>
      </c>
      <c r="K24" s="21">
        <v>46256.798000000003</v>
      </c>
      <c r="L24" s="23">
        <v>88239.888000000006</v>
      </c>
      <c r="M24" s="25">
        <v>690493.95400000003</v>
      </c>
      <c r="N24" s="27">
        <v>862483.22499999998</v>
      </c>
      <c r="O24" s="29">
        <v>758834.80599999998</v>
      </c>
      <c r="P24" s="31">
        <v>531663.72400000005</v>
      </c>
      <c r="Q24" s="33">
        <v>340836.02299999999</v>
      </c>
      <c r="R24" s="35">
        <v>3318808.4180000001</v>
      </c>
      <c r="S24" s="37" t="s">
        <v>39</v>
      </c>
      <c r="T24" s="39">
        <v>15362.71</v>
      </c>
      <c r="U24" s="41">
        <v>20978.853999999999</v>
      </c>
      <c r="V24" s="43">
        <v>153774.62599999999</v>
      </c>
      <c r="W24" s="45">
        <v>126079.447</v>
      </c>
      <c r="X24" s="47">
        <v>87534.195000000007</v>
      </c>
      <c r="Y24" s="49">
        <v>46392.279000000002</v>
      </c>
      <c r="Z24" s="51">
        <v>25254.634999999998</v>
      </c>
      <c r="AA24" s="53">
        <v>475376.74599999998</v>
      </c>
      <c r="AB24" s="55" t="s">
        <v>39</v>
      </c>
      <c r="AC24" s="57">
        <v>2140.0100000000002</v>
      </c>
      <c r="AD24" s="59">
        <v>6132.26</v>
      </c>
      <c r="AE24" s="61">
        <v>334382.913</v>
      </c>
      <c r="AF24" s="63">
        <v>400946.43099999998</v>
      </c>
      <c r="AG24" s="65">
        <v>460947.45500000002</v>
      </c>
      <c r="AH24" s="67">
        <v>331580.114</v>
      </c>
      <c r="AI24" s="69">
        <v>188755.323</v>
      </c>
      <c r="AJ24" s="71">
        <v>1724884.5060000001</v>
      </c>
      <c r="AK24" s="73" t="s">
        <v>39</v>
      </c>
      <c r="AL24" s="75">
        <v>0</v>
      </c>
      <c r="AM24" s="77">
        <v>0</v>
      </c>
      <c r="AN24" s="79">
        <v>113107.747</v>
      </c>
      <c r="AO24" s="81">
        <v>220967.41800000001</v>
      </c>
      <c r="AP24" s="83">
        <v>778682.86699999997</v>
      </c>
      <c r="AQ24" s="85">
        <v>1265432.115</v>
      </c>
      <c r="AR24" s="87">
        <v>904313.75800000003</v>
      </c>
      <c r="AS24" s="89">
        <v>3282503.9049999998</v>
      </c>
    </row>
    <row r="25" spans="1:45" ht="14.25" customHeight="1" x14ac:dyDescent="0.15">
      <c r="A25" s="1" t="s">
        <v>40</v>
      </c>
      <c r="B25" s="3">
        <v>65353.245000000003</v>
      </c>
      <c r="C25" s="5">
        <v>166044.44</v>
      </c>
      <c r="D25" s="7">
        <v>1484700.041</v>
      </c>
      <c r="E25" s="9">
        <v>1645597.5630000001</v>
      </c>
      <c r="F25" s="11">
        <v>1926111.8219999999</v>
      </c>
      <c r="G25" s="13">
        <v>1879105.5279999999</v>
      </c>
      <c r="H25" s="15">
        <v>1346708.1869999999</v>
      </c>
      <c r="I25" s="17">
        <v>8513620.8259999994</v>
      </c>
      <c r="J25" s="19" t="s">
        <v>40</v>
      </c>
      <c r="K25" s="21">
        <v>47572.953999999998</v>
      </c>
      <c r="L25" s="23">
        <v>125550.128</v>
      </c>
      <c r="M25" s="25">
        <v>782969.90700000001</v>
      </c>
      <c r="N25" s="27">
        <v>850173.00399999996</v>
      </c>
      <c r="O25" s="29">
        <v>681552.64500000002</v>
      </c>
      <c r="P25" s="31">
        <v>569959.44200000004</v>
      </c>
      <c r="Q25" s="33">
        <v>352630.59399999998</v>
      </c>
      <c r="R25" s="35">
        <v>3410408.6740000001</v>
      </c>
      <c r="S25" s="37" t="s">
        <v>40</v>
      </c>
      <c r="T25" s="39">
        <v>13421.493</v>
      </c>
      <c r="U25" s="41">
        <v>23679.881000000001</v>
      </c>
      <c r="V25" s="43">
        <v>135912.51300000001</v>
      </c>
      <c r="W25" s="45">
        <v>103751.11500000001</v>
      </c>
      <c r="X25" s="47">
        <v>65567.014999999999</v>
      </c>
      <c r="Y25" s="49">
        <v>40753.271999999997</v>
      </c>
      <c r="Z25" s="51">
        <v>21900.815999999999</v>
      </c>
      <c r="AA25" s="53">
        <v>404986.10499999998</v>
      </c>
      <c r="AB25" s="55" t="s">
        <v>40</v>
      </c>
      <c r="AC25" s="57">
        <v>4358.7979999999998</v>
      </c>
      <c r="AD25" s="59">
        <v>16814.431</v>
      </c>
      <c r="AE25" s="61">
        <v>407567.32500000001</v>
      </c>
      <c r="AF25" s="63">
        <v>416072.826</v>
      </c>
      <c r="AG25" s="65">
        <v>429271.16399999999</v>
      </c>
      <c r="AH25" s="67">
        <v>321924.05699999997</v>
      </c>
      <c r="AI25" s="69">
        <v>232054.91200000001</v>
      </c>
      <c r="AJ25" s="71">
        <v>1828063.513</v>
      </c>
      <c r="AK25" s="73" t="s">
        <v>40</v>
      </c>
      <c r="AL25" s="75">
        <v>0</v>
      </c>
      <c r="AM25" s="77">
        <v>0</v>
      </c>
      <c r="AN25" s="79">
        <v>158250.296</v>
      </c>
      <c r="AO25" s="81">
        <v>275600.61800000002</v>
      </c>
      <c r="AP25" s="83">
        <v>749720.99800000002</v>
      </c>
      <c r="AQ25" s="85">
        <v>946468.75699999998</v>
      </c>
      <c r="AR25" s="87">
        <v>740121.86499999999</v>
      </c>
      <c r="AS25" s="89">
        <v>2870162.534</v>
      </c>
    </row>
    <row r="26" spans="1:45" ht="14.25" customHeight="1" x14ac:dyDescent="0.15">
      <c r="A26" s="1" t="s">
        <v>41</v>
      </c>
      <c r="B26" s="3">
        <v>52174.821000000004</v>
      </c>
      <c r="C26" s="5">
        <v>123921.523</v>
      </c>
      <c r="D26" s="7">
        <v>887616.67</v>
      </c>
      <c r="E26" s="9">
        <v>1073175.237</v>
      </c>
      <c r="F26" s="11">
        <v>1318114.7990000001</v>
      </c>
      <c r="G26" s="13">
        <v>1515883.987</v>
      </c>
      <c r="H26" s="15">
        <v>994864.09100000001</v>
      </c>
      <c r="I26" s="17">
        <v>5965751.1279999996</v>
      </c>
      <c r="J26" s="19" t="s">
        <v>41</v>
      </c>
      <c r="K26" s="21">
        <v>36477.699000000001</v>
      </c>
      <c r="L26" s="23">
        <v>94272.331999999995</v>
      </c>
      <c r="M26" s="25">
        <v>493158.64799999999</v>
      </c>
      <c r="N26" s="27">
        <v>564600.82299999997</v>
      </c>
      <c r="O26" s="29">
        <v>466203.62900000002</v>
      </c>
      <c r="P26" s="31">
        <v>361927.07900000003</v>
      </c>
      <c r="Q26" s="33">
        <v>199393.05100000001</v>
      </c>
      <c r="R26" s="35">
        <v>2216033.2609999999</v>
      </c>
      <c r="S26" s="37" t="s">
        <v>41</v>
      </c>
      <c r="T26" s="39">
        <v>10822.376</v>
      </c>
      <c r="U26" s="41">
        <v>17708.298999999999</v>
      </c>
      <c r="V26" s="43">
        <v>86572.892999999996</v>
      </c>
      <c r="W26" s="45">
        <v>71381.907000000007</v>
      </c>
      <c r="X26" s="47">
        <v>49166.481</v>
      </c>
      <c r="Y26" s="49">
        <v>30522.935000000001</v>
      </c>
      <c r="Z26" s="51">
        <v>14099.25</v>
      </c>
      <c r="AA26" s="53">
        <v>280274.141</v>
      </c>
      <c r="AB26" s="55" t="s">
        <v>41</v>
      </c>
      <c r="AC26" s="57">
        <v>4874.7460000000001</v>
      </c>
      <c r="AD26" s="59">
        <v>11940.892</v>
      </c>
      <c r="AE26" s="61">
        <v>228328.60399999999</v>
      </c>
      <c r="AF26" s="63">
        <v>273697.00099999999</v>
      </c>
      <c r="AG26" s="65">
        <v>292437.24200000003</v>
      </c>
      <c r="AH26" s="67">
        <v>283985.68599999999</v>
      </c>
      <c r="AI26" s="69">
        <v>183931.42499999999</v>
      </c>
      <c r="AJ26" s="71">
        <v>1279195.5959999999</v>
      </c>
      <c r="AK26" s="73" t="s">
        <v>41</v>
      </c>
      <c r="AL26" s="75">
        <v>0</v>
      </c>
      <c r="AM26" s="77">
        <v>0</v>
      </c>
      <c r="AN26" s="79">
        <v>79556.524999999994</v>
      </c>
      <c r="AO26" s="81">
        <v>163495.50599999999</v>
      </c>
      <c r="AP26" s="83">
        <v>510307.44699999999</v>
      </c>
      <c r="AQ26" s="85">
        <v>839448.28700000001</v>
      </c>
      <c r="AR26" s="87">
        <v>597440.36499999999</v>
      </c>
      <c r="AS26" s="89">
        <v>2190248.13</v>
      </c>
    </row>
    <row r="27" spans="1:45" ht="14.25" customHeight="1" x14ac:dyDescent="0.15">
      <c r="A27" s="1" t="s">
        <v>42</v>
      </c>
      <c r="B27" s="3">
        <v>19263.956999999999</v>
      </c>
      <c r="C27" s="5">
        <v>65402.072</v>
      </c>
      <c r="D27" s="7">
        <v>671415.23800000001</v>
      </c>
      <c r="E27" s="9">
        <v>1156739.32</v>
      </c>
      <c r="F27" s="11">
        <v>1663440.889</v>
      </c>
      <c r="G27" s="13">
        <v>1631929.3559999999</v>
      </c>
      <c r="H27" s="15">
        <v>1034044.781</v>
      </c>
      <c r="I27" s="17">
        <v>6242235.6129999999</v>
      </c>
      <c r="J27" s="19" t="s">
        <v>42</v>
      </c>
      <c r="K27" s="21">
        <v>14410.406000000001</v>
      </c>
      <c r="L27" s="23">
        <v>52919.538999999997</v>
      </c>
      <c r="M27" s="25">
        <v>368780.51699999999</v>
      </c>
      <c r="N27" s="27">
        <v>653143.87</v>
      </c>
      <c r="O27" s="29">
        <v>671575.56400000001</v>
      </c>
      <c r="P27" s="31">
        <v>496421.85200000001</v>
      </c>
      <c r="Q27" s="33">
        <v>304824.40899999999</v>
      </c>
      <c r="R27" s="35">
        <v>2562076.1570000001</v>
      </c>
      <c r="S27" s="37" t="s">
        <v>42</v>
      </c>
      <c r="T27" s="39">
        <v>4525.8789999999999</v>
      </c>
      <c r="U27" s="41">
        <v>10968.361999999999</v>
      </c>
      <c r="V27" s="43">
        <v>81638.788</v>
      </c>
      <c r="W27" s="45">
        <v>100173.496</v>
      </c>
      <c r="X27" s="47">
        <v>77541.789999999994</v>
      </c>
      <c r="Y27" s="49">
        <v>44505.741000000002</v>
      </c>
      <c r="Z27" s="51">
        <v>21514.391</v>
      </c>
      <c r="AA27" s="53">
        <v>340868.44699999999</v>
      </c>
      <c r="AB27" s="55" t="s">
        <v>42</v>
      </c>
      <c r="AC27" s="57">
        <v>327.67200000000003</v>
      </c>
      <c r="AD27" s="59">
        <v>1514.171</v>
      </c>
      <c r="AE27" s="61">
        <v>157661.114</v>
      </c>
      <c r="AF27" s="63">
        <v>245306.83499999999</v>
      </c>
      <c r="AG27" s="65">
        <v>407880.40899999999</v>
      </c>
      <c r="AH27" s="67">
        <v>375856.28100000002</v>
      </c>
      <c r="AI27" s="69">
        <v>232895.845</v>
      </c>
      <c r="AJ27" s="71">
        <v>1421442.327</v>
      </c>
      <c r="AK27" s="73" t="s">
        <v>42</v>
      </c>
      <c r="AL27" s="75">
        <v>0</v>
      </c>
      <c r="AM27" s="77">
        <v>0</v>
      </c>
      <c r="AN27" s="79">
        <v>63334.819000000003</v>
      </c>
      <c r="AO27" s="81">
        <v>158115.11900000001</v>
      </c>
      <c r="AP27" s="83">
        <v>506443.12599999999</v>
      </c>
      <c r="AQ27" s="85">
        <v>715145.48199999996</v>
      </c>
      <c r="AR27" s="87">
        <v>474810.136</v>
      </c>
      <c r="AS27" s="89">
        <v>1917848.682</v>
      </c>
    </row>
    <row r="28" spans="1:45" ht="14.25" customHeight="1" x14ac:dyDescent="0.15">
      <c r="A28" s="2" t="s">
        <v>43</v>
      </c>
      <c r="B28" s="4">
        <v>118598.86199999999</v>
      </c>
      <c r="C28" s="6">
        <v>287539.99400000001</v>
      </c>
      <c r="D28" s="8">
        <v>2547806.003</v>
      </c>
      <c r="E28" s="10">
        <v>2611944.9939999999</v>
      </c>
      <c r="F28" s="12">
        <v>3234634.6129999999</v>
      </c>
      <c r="G28" s="14">
        <v>4200393.4119999995</v>
      </c>
      <c r="H28" s="16">
        <v>2893786.551</v>
      </c>
      <c r="I28" s="18">
        <v>15894704.429</v>
      </c>
      <c r="J28" s="20" t="s">
        <v>43</v>
      </c>
      <c r="K28" s="22">
        <v>86925.687000000005</v>
      </c>
      <c r="L28" s="24">
        <v>225198.505</v>
      </c>
      <c r="M28" s="26">
        <v>1323745.361</v>
      </c>
      <c r="N28" s="28">
        <v>1349797.02</v>
      </c>
      <c r="O28" s="30">
        <v>1136188.8319999999</v>
      </c>
      <c r="P28" s="32">
        <v>1204605.6140000001</v>
      </c>
      <c r="Q28" s="34">
        <v>837015.68900000001</v>
      </c>
      <c r="R28" s="36">
        <v>6163476.7079999996</v>
      </c>
      <c r="S28" s="38" t="s">
        <v>43</v>
      </c>
      <c r="T28" s="40">
        <v>28024.28</v>
      </c>
      <c r="U28" s="42">
        <v>49277.989000000001</v>
      </c>
      <c r="V28" s="44">
        <v>273090.15500000003</v>
      </c>
      <c r="W28" s="46">
        <v>185464.17499999999</v>
      </c>
      <c r="X28" s="48">
        <v>126512.36199999999</v>
      </c>
      <c r="Y28" s="50">
        <v>95964.028999999995</v>
      </c>
      <c r="Z28" s="52">
        <v>55751.593000000001</v>
      </c>
      <c r="AA28" s="54">
        <v>814084.58299999998</v>
      </c>
      <c r="AB28" s="56" t="s">
        <v>43</v>
      </c>
      <c r="AC28" s="58">
        <v>3648.895</v>
      </c>
      <c r="AD28" s="60">
        <v>13063.5</v>
      </c>
      <c r="AE28" s="62">
        <v>694784.03899999999</v>
      </c>
      <c r="AF28" s="64">
        <v>646479.92500000005</v>
      </c>
      <c r="AG28" s="66">
        <v>692098.59699999995</v>
      </c>
      <c r="AH28" s="68">
        <v>691066.56900000002</v>
      </c>
      <c r="AI28" s="70">
        <v>469884.65899999999</v>
      </c>
      <c r="AJ28" s="72">
        <v>3211026.1839999999</v>
      </c>
      <c r="AK28" s="74" t="s">
        <v>43</v>
      </c>
      <c r="AL28" s="76">
        <v>0</v>
      </c>
      <c r="AM28" s="78">
        <v>0</v>
      </c>
      <c r="AN28" s="80">
        <v>256186.448</v>
      </c>
      <c r="AO28" s="82">
        <v>430203.87400000001</v>
      </c>
      <c r="AP28" s="84">
        <v>1279834.8219999999</v>
      </c>
      <c r="AQ28" s="86">
        <v>2208757.2000000002</v>
      </c>
      <c r="AR28" s="88">
        <v>1531134.61</v>
      </c>
      <c r="AS28" s="90">
        <v>5706116.9539999999</v>
      </c>
    </row>
    <row r="29" spans="1:45" ht="14.25" customHeight="1" x14ac:dyDescent="0.15">
      <c r="A29" s="1" t="s">
        <v>44</v>
      </c>
      <c r="B29" s="3">
        <v>111751.26700000001</v>
      </c>
      <c r="C29" s="5">
        <v>303987.04399999999</v>
      </c>
      <c r="D29" s="7">
        <v>1996230.4639999999</v>
      </c>
      <c r="E29" s="9">
        <v>2720611.08</v>
      </c>
      <c r="F29" s="11">
        <v>3456427.875</v>
      </c>
      <c r="G29" s="13">
        <v>3820354.8309999998</v>
      </c>
      <c r="H29" s="15">
        <v>2770215.1469999999</v>
      </c>
      <c r="I29" s="17">
        <v>15179577.708000001</v>
      </c>
      <c r="J29" s="19" t="s">
        <v>44</v>
      </c>
      <c r="K29" s="21">
        <v>81601.338000000003</v>
      </c>
      <c r="L29" s="23">
        <v>235513.66500000001</v>
      </c>
      <c r="M29" s="25">
        <v>1112104.3119999999</v>
      </c>
      <c r="N29" s="27">
        <v>1523868.382</v>
      </c>
      <c r="O29" s="29">
        <v>1497055.5160000001</v>
      </c>
      <c r="P29" s="31">
        <v>1447470.99</v>
      </c>
      <c r="Q29" s="33">
        <v>1174564.446</v>
      </c>
      <c r="R29" s="35">
        <v>7072178.6490000002</v>
      </c>
      <c r="S29" s="37" t="s">
        <v>44</v>
      </c>
      <c r="T29" s="39">
        <v>26511.615000000002</v>
      </c>
      <c r="U29" s="41">
        <v>50111.883000000002</v>
      </c>
      <c r="V29" s="43">
        <v>219384.48499999999</v>
      </c>
      <c r="W29" s="45">
        <v>213658.076</v>
      </c>
      <c r="X29" s="47">
        <v>161847.049</v>
      </c>
      <c r="Y29" s="49">
        <v>116829.375</v>
      </c>
      <c r="Z29" s="51">
        <v>73707.554999999993</v>
      </c>
      <c r="AA29" s="53">
        <v>862050.03799999994</v>
      </c>
      <c r="AB29" s="55" t="s">
        <v>44</v>
      </c>
      <c r="AC29" s="57">
        <v>3638.3139999999999</v>
      </c>
      <c r="AD29" s="59">
        <v>18361.495999999999</v>
      </c>
      <c r="AE29" s="61">
        <v>478190.033</v>
      </c>
      <c r="AF29" s="63">
        <v>587362.81299999997</v>
      </c>
      <c r="AG29" s="65">
        <v>598093.69900000002</v>
      </c>
      <c r="AH29" s="67">
        <v>527863.49199999997</v>
      </c>
      <c r="AI29" s="69">
        <v>356679.62300000002</v>
      </c>
      <c r="AJ29" s="71">
        <v>2570189.4700000002</v>
      </c>
      <c r="AK29" s="73" t="s">
        <v>44</v>
      </c>
      <c r="AL29" s="75">
        <v>0</v>
      </c>
      <c r="AM29" s="77">
        <v>0</v>
      </c>
      <c r="AN29" s="79">
        <v>186551.63399999999</v>
      </c>
      <c r="AO29" s="81">
        <v>395721.80900000001</v>
      </c>
      <c r="AP29" s="83">
        <v>1199431.611</v>
      </c>
      <c r="AQ29" s="85">
        <v>1728190.9739999999</v>
      </c>
      <c r="AR29" s="87">
        <v>1165263.523</v>
      </c>
      <c r="AS29" s="89">
        <v>4675159.551</v>
      </c>
    </row>
    <row r="30" spans="1:45" ht="14.25" customHeight="1" x14ac:dyDescent="0.15">
      <c r="A30" s="1" t="s">
        <v>45</v>
      </c>
      <c r="B30" s="3">
        <v>253694.318</v>
      </c>
      <c r="C30" s="5">
        <v>512168.065</v>
      </c>
      <c r="D30" s="7">
        <v>4872072.3279999997</v>
      </c>
      <c r="E30" s="9">
        <v>4815495.1390000004</v>
      </c>
      <c r="F30" s="11">
        <v>5868155.7110000001</v>
      </c>
      <c r="G30" s="13">
        <v>6298885.6469999999</v>
      </c>
      <c r="H30" s="15">
        <v>3830281.6850000001</v>
      </c>
      <c r="I30" s="17">
        <v>26450752.892999999</v>
      </c>
      <c r="J30" s="19" t="s">
        <v>45</v>
      </c>
      <c r="K30" s="21">
        <v>200214.02100000001</v>
      </c>
      <c r="L30" s="23">
        <v>415995.26</v>
      </c>
      <c r="M30" s="25">
        <v>2745632.8829999999</v>
      </c>
      <c r="N30" s="27">
        <v>2578317.5159999998</v>
      </c>
      <c r="O30" s="29">
        <v>2153041.531</v>
      </c>
      <c r="P30" s="31">
        <v>1934717.39</v>
      </c>
      <c r="Q30" s="33">
        <v>1159790.7350000001</v>
      </c>
      <c r="R30" s="35">
        <v>11187709.335999999</v>
      </c>
      <c r="S30" s="37" t="s">
        <v>45</v>
      </c>
      <c r="T30" s="39">
        <v>49265.877999999997</v>
      </c>
      <c r="U30" s="41">
        <v>77699.914999999994</v>
      </c>
      <c r="V30" s="43">
        <v>500716.95899999997</v>
      </c>
      <c r="W30" s="45">
        <v>340046.74800000002</v>
      </c>
      <c r="X30" s="47">
        <v>229096.39600000001</v>
      </c>
      <c r="Y30" s="49">
        <v>156516.17000000001</v>
      </c>
      <c r="Z30" s="51">
        <v>76819.665999999997</v>
      </c>
      <c r="AA30" s="53">
        <v>1430161.7320000001</v>
      </c>
      <c r="AB30" s="55" t="s">
        <v>45</v>
      </c>
      <c r="AC30" s="57">
        <v>4214.4189999999999</v>
      </c>
      <c r="AD30" s="59">
        <v>18472.89</v>
      </c>
      <c r="AE30" s="61">
        <v>946389.91299999994</v>
      </c>
      <c r="AF30" s="63">
        <v>961967.50199999998</v>
      </c>
      <c r="AG30" s="65">
        <v>1017717.851</v>
      </c>
      <c r="AH30" s="67">
        <v>830953.11499999999</v>
      </c>
      <c r="AI30" s="69">
        <v>526606.201</v>
      </c>
      <c r="AJ30" s="71">
        <v>4306321.8909999998</v>
      </c>
      <c r="AK30" s="73" t="s">
        <v>45</v>
      </c>
      <c r="AL30" s="75">
        <v>0</v>
      </c>
      <c r="AM30" s="77">
        <v>0</v>
      </c>
      <c r="AN30" s="79">
        <v>679332.57299999997</v>
      </c>
      <c r="AO30" s="81">
        <v>935163.37300000002</v>
      </c>
      <c r="AP30" s="83">
        <v>2468299.9330000002</v>
      </c>
      <c r="AQ30" s="85">
        <v>3376698.9720000001</v>
      </c>
      <c r="AR30" s="87">
        <v>2067065.0830000001</v>
      </c>
      <c r="AS30" s="89">
        <v>9526559.9340000004</v>
      </c>
    </row>
    <row r="31" spans="1:45" ht="14.25" customHeight="1" x14ac:dyDescent="0.15">
      <c r="A31" s="1" t="s">
        <v>46</v>
      </c>
      <c r="B31" s="3">
        <v>485920.353</v>
      </c>
      <c r="C31" s="5">
        <v>1272198.473</v>
      </c>
      <c r="D31" s="7">
        <v>6573722.949</v>
      </c>
      <c r="E31" s="9">
        <v>8298191.932</v>
      </c>
      <c r="F31" s="11">
        <v>10154517.183</v>
      </c>
      <c r="G31" s="13">
        <v>11397880.265000001</v>
      </c>
      <c r="H31" s="15">
        <v>7784510.8210000005</v>
      </c>
      <c r="I31" s="17">
        <v>45966941.976000004</v>
      </c>
      <c r="J31" s="19" t="s">
        <v>46</v>
      </c>
      <c r="K31" s="21">
        <v>377786.005</v>
      </c>
      <c r="L31" s="23">
        <v>1044118.607</v>
      </c>
      <c r="M31" s="25">
        <v>3809785.9339999999</v>
      </c>
      <c r="N31" s="27">
        <v>4919045.4309999999</v>
      </c>
      <c r="O31" s="29">
        <v>4443533.1869999999</v>
      </c>
      <c r="P31" s="31">
        <v>4763451.2070000004</v>
      </c>
      <c r="Q31" s="33">
        <v>3852099.6860000002</v>
      </c>
      <c r="R31" s="35">
        <v>23209820.057</v>
      </c>
      <c r="S31" s="37" t="s">
        <v>46</v>
      </c>
      <c r="T31" s="39">
        <v>98827.928</v>
      </c>
      <c r="U31" s="41">
        <v>183219.291</v>
      </c>
      <c r="V31" s="43">
        <v>679172.78599999996</v>
      </c>
      <c r="W31" s="45">
        <v>650723.94299999997</v>
      </c>
      <c r="X31" s="47">
        <v>462618.038</v>
      </c>
      <c r="Y31" s="49">
        <v>361128.19699999999</v>
      </c>
      <c r="Z31" s="51">
        <v>231995.07199999999</v>
      </c>
      <c r="AA31" s="53">
        <v>2667685.2549999999</v>
      </c>
      <c r="AB31" s="55" t="s">
        <v>46</v>
      </c>
      <c r="AC31" s="57">
        <v>9306.42</v>
      </c>
      <c r="AD31" s="59">
        <v>44837.305</v>
      </c>
      <c r="AE31" s="61">
        <v>1475085.9620000001</v>
      </c>
      <c r="AF31" s="63">
        <v>1523205.8</v>
      </c>
      <c r="AG31" s="65">
        <v>1628066.385</v>
      </c>
      <c r="AH31" s="67">
        <v>1423111.591</v>
      </c>
      <c r="AI31" s="69">
        <v>949702.46</v>
      </c>
      <c r="AJ31" s="71">
        <v>7053315.9230000004</v>
      </c>
      <c r="AK31" s="73" t="s">
        <v>46</v>
      </c>
      <c r="AL31" s="75">
        <v>0</v>
      </c>
      <c r="AM31" s="77">
        <v>23.27</v>
      </c>
      <c r="AN31" s="79">
        <v>609678.26699999999</v>
      </c>
      <c r="AO31" s="81">
        <v>1205216.7579999999</v>
      </c>
      <c r="AP31" s="83">
        <v>3620299.5729999999</v>
      </c>
      <c r="AQ31" s="85">
        <v>4850189.2699999996</v>
      </c>
      <c r="AR31" s="87">
        <v>2750713.6030000001</v>
      </c>
      <c r="AS31" s="89">
        <v>13036120.741</v>
      </c>
    </row>
    <row r="32" spans="1:45" ht="14.25" customHeight="1" x14ac:dyDescent="0.15">
      <c r="A32" s="1" t="s">
        <v>47</v>
      </c>
      <c r="B32" s="3">
        <v>133189.29800000001</v>
      </c>
      <c r="C32" s="5">
        <v>220757.63200000001</v>
      </c>
      <c r="D32" s="7">
        <v>2232462.986</v>
      </c>
      <c r="E32" s="9">
        <v>2253653.2289999998</v>
      </c>
      <c r="F32" s="11">
        <v>2883413.932</v>
      </c>
      <c r="G32" s="13">
        <v>3544963.2480000001</v>
      </c>
      <c r="H32" s="15">
        <v>2390750.9539999999</v>
      </c>
      <c r="I32" s="17">
        <v>13659191.278999999</v>
      </c>
      <c r="J32" s="19" t="s">
        <v>47</v>
      </c>
      <c r="K32" s="21">
        <v>101272.004</v>
      </c>
      <c r="L32" s="23">
        <v>177444.217</v>
      </c>
      <c r="M32" s="25">
        <v>1319741.311</v>
      </c>
      <c r="N32" s="27">
        <v>1311905.754</v>
      </c>
      <c r="O32" s="29">
        <v>1240926.338</v>
      </c>
      <c r="P32" s="31">
        <v>1257845.682</v>
      </c>
      <c r="Q32" s="33">
        <v>911721.99199999997</v>
      </c>
      <c r="R32" s="35">
        <v>6320857.2980000004</v>
      </c>
      <c r="S32" s="37" t="s">
        <v>47</v>
      </c>
      <c r="T32" s="39">
        <v>28786.659</v>
      </c>
      <c r="U32" s="41">
        <v>35820.449999999997</v>
      </c>
      <c r="V32" s="43">
        <v>247042.99799999999</v>
      </c>
      <c r="W32" s="45">
        <v>178356.88</v>
      </c>
      <c r="X32" s="47">
        <v>130416.806</v>
      </c>
      <c r="Y32" s="49">
        <v>103610.535</v>
      </c>
      <c r="Z32" s="51">
        <v>59624.498</v>
      </c>
      <c r="AA32" s="53">
        <v>783658.826</v>
      </c>
      <c r="AB32" s="55" t="s">
        <v>47</v>
      </c>
      <c r="AC32" s="57">
        <v>3130.6350000000002</v>
      </c>
      <c r="AD32" s="59">
        <v>7492.9650000000001</v>
      </c>
      <c r="AE32" s="61">
        <v>410093.39500000002</v>
      </c>
      <c r="AF32" s="63">
        <v>411822.304</v>
      </c>
      <c r="AG32" s="65">
        <v>445526.81800000003</v>
      </c>
      <c r="AH32" s="67">
        <v>407674.679</v>
      </c>
      <c r="AI32" s="69">
        <v>252992.98</v>
      </c>
      <c r="AJ32" s="71">
        <v>1938733.7760000001</v>
      </c>
      <c r="AK32" s="73" t="s">
        <v>47</v>
      </c>
      <c r="AL32" s="75">
        <v>0</v>
      </c>
      <c r="AM32" s="77">
        <v>0</v>
      </c>
      <c r="AN32" s="79">
        <v>255585.28200000001</v>
      </c>
      <c r="AO32" s="81">
        <v>351568.29100000003</v>
      </c>
      <c r="AP32" s="83">
        <v>1066543.97</v>
      </c>
      <c r="AQ32" s="85">
        <v>1775832.352</v>
      </c>
      <c r="AR32" s="87">
        <v>1166411.4839999999</v>
      </c>
      <c r="AS32" s="89">
        <v>4615941.3789999997</v>
      </c>
    </row>
    <row r="33" spans="1:45" ht="14.25" customHeight="1" x14ac:dyDescent="0.15">
      <c r="A33" s="2" t="s">
        <v>48</v>
      </c>
      <c r="B33" s="4">
        <v>91140.952999999994</v>
      </c>
      <c r="C33" s="6">
        <v>169022.389</v>
      </c>
      <c r="D33" s="8">
        <v>1438616.094</v>
      </c>
      <c r="E33" s="10">
        <v>1729934.5730000001</v>
      </c>
      <c r="F33" s="12">
        <v>2309985.5499999998</v>
      </c>
      <c r="G33" s="14">
        <v>2200818.372</v>
      </c>
      <c r="H33" s="16">
        <v>1485311.885</v>
      </c>
      <c r="I33" s="18">
        <v>9424829.8159999996</v>
      </c>
      <c r="J33" s="20" t="s">
        <v>48</v>
      </c>
      <c r="K33" s="22">
        <v>66795.615999999995</v>
      </c>
      <c r="L33" s="24">
        <v>132681.36900000001</v>
      </c>
      <c r="M33" s="26">
        <v>800448.245</v>
      </c>
      <c r="N33" s="28">
        <v>957569.15800000005</v>
      </c>
      <c r="O33" s="30">
        <v>826924.35199999996</v>
      </c>
      <c r="P33" s="32">
        <v>683190.85400000005</v>
      </c>
      <c r="Q33" s="34">
        <v>487335.647</v>
      </c>
      <c r="R33" s="36">
        <v>3954945.2409999999</v>
      </c>
      <c r="S33" s="38" t="s">
        <v>48</v>
      </c>
      <c r="T33" s="40">
        <v>20971.917000000001</v>
      </c>
      <c r="U33" s="42">
        <v>28493.41</v>
      </c>
      <c r="V33" s="44">
        <v>172223.628</v>
      </c>
      <c r="W33" s="46">
        <v>137226.67600000001</v>
      </c>
      <c r="X33" s="48">
        <v>94086.801999999996</v>
      </c>
      <c r="Y33" s="50">
        <v>59076.233999999997</v>
      </c>
      <c r="Z33" s="52">
        <v>32977.21</v>
      </c>
      <c r="AA33" s="54">
        <v>545055.87699999998</v>
      </c>
      <c r="AB33" s="56" t="s">
        <v>48</v>
      </c>
      <c r="AC33" s="58">
        <v>3373.42</v>
      </c>
      <c r="AD33" s="60">
        <v>7847.61</v>
      </c>
      <c r="AE33" s="62">
        <v>370495.23300000001</v>
      </c>
      <c r="AF33" s="64">
        <v>414827.11700000003</v>
      </c>
      <c r="AG33" s="66">
        <v>477105.402</v>
      </c>
      <c r="AH33" s="68">
        <v>372421.24599999998</v>
      </c>
      <c r="AI33" s="70">
        <v>239779.85800000001</v>
      </c>
      <c r="AJ33" s="72">
        <v>1885849.8859999999</v>
      </c>
      <c r="AK33" s="74" t="s">
        <v>48</v>
      </c>
      <c r="AL33" s="76">
        <v>0</v>
      </c>
      <c r="AM33" s="78">
        <v>0</v>
      </c>
      <c r="AN33" s="80">
        <v>95448.987999999998</v>
      </c>
      <c r="AO33" s="82">
        <v>220311.622</v>
      </c>
      <c r="AP33" s="84">
        <v>911868.99399999995</v>
      </c>
      <c r="AQ33" s="86">
        <v>1086130.0379999999</v>
      </c>
      <c r="AR33" s="88">
        <v>725219.17</v>
      </c>
      <c r="AS33" s="90">
        <v>3038978.8119999999</v>
      </c>
    </row>
    <row r="34" spans="1:45" ht="14.25" customHeight="1" x14ac:dyDescent="0.15">
      <c r="A34" s="1" t="s">
        <v>49</v>
      </c>
      <c r="B34" s="3">
        <v>157162.42300000001</v>
      </c>
      <c r="C34" s="5">
        <v>388161.63099999999</v>
      </c>
      <c r="D34" s="7">
        <v>2486694.7760000001</v>
      </c>
      <c r="E34" s="9">
        <v>4031959.4739999999</v>
      </c>
      <c r="F34" s="11">
        <v>5114099.4780000001</v>
      </c>
      <c r="G34" s="13">
        <v>4865622.51</v>
      </c>
      <c r="H34" s="15">
        <v>3501280.8429999999</v>
      </c>
      <c r="I34" s="17">
        <v>20544981.135000002</v>
      </c>
      <c r="J34" s="19" t="s">
        <v>49</v>
      </c>
      <c r="K34" s="21">
        <v>116069.363</v>
      </c>
      <c r="L34" s="23">
        <v>300604.549</v>
      </c>
      <c r="M34" s="25">
        <v>1502616.9990000001</v>
      </c>
      <c r="N34" s="27">
        <v>2404401.9470000002</v>
      </c>
      <c r="O34" s="29">
        <v>2033977.683</v>
      </c>
      <c r="P34" s="31">
        <v>1514923.932</v>
      </c>
      <c r="Q34" s="33">
        <v>1194330.757</v>
      </c>
      <c r="R34" s="35">
        <v>9066925.2300000004</v>
      </c>
      <c r="S34" s="37" t="s">
        <v>49</v>
      </c>
      <c r="T34" s="39">
        <v>36736.834000000003</v>
      </c>
      <c r="U34" s="41">
        <v>70616.928</v>
      </c>
      <c r="V34" s="43">
        <v>354094.15700000001</v>
      </c>
      <c r="W34" s="45">
        <v>385191.723</v>
      </c>
      <c r="X34" s="47">
        <v>230587.18900000001</v>
      </c>
      <c r="Y34" s="49">
        <v>129373.745</v>
      </c>
      <c r="Z34" s="51">
        <v>76127.476999999999</v>
      </c>
      <c r="AA34" s="53">
        <v>1282728.0530000001</v>
      </c>
      <c r="AB34" s="55" t="s">
        <v>49</v>
      </c>
      <c r="AC34" s="57">
        <v>4356.2259999999997</v>
      </c>
      <c r="AD34" s="59">
        <v>16940.153999999999</v>
      </c>
      <c r="AE34" s="61">
        <v>469692.391</v>
      </c>
      <c r="AF34" s="63">
        <v>766957.89199999999</v>
      </c>
      <c r="AG34" s="65">
        <v>961085.446</v>
      </c>
      <c r="AH34" s="67">
        <v>713233.00199999998</v>
      </c>
      <c r="AI34" s="69">
        <v>469497.859</v>
      </c>
      <c r="AJ34" s="71">
        <v>3401762.97</v>
      </c>
      <c r="AK34" s="73" t="s">
        <v>49</v>
      </c>
      <c r="AL34" s="75">
        <v>0</v>
      </c>
      <c r="AM34" s="77">
        <v>0</v>
      </c>
      <c r="AN34" s="79">
        <v>160291.22899999999</v>
      </c>
      <c r="AO34" s="81">
        <v>475407.91200000001</v>
      </c>
      <c r="AP34" s="83">
        <v>1888449.16</v>
      </c>
      <c r="AQ34" s="85">
        <v>2508091.8309999998</v>
      </c>
      <c r="AR34" s="87">
        <v>1761324.75</v>
      </c>
      <c r="AS34" s="89">
        <v>6793564.8820000002</v>
      </c>
    </row>
    <row r="35" spans="1:45" ht="14.25" customHeight="1" x14ac:dyDescent="0.15">
      <c r="A35" s="1" t="s">
        <v>50</v>
      </c>
      <c r="B35" s="3">
        <v>734314.69900000002</v>
      </c>
      <c r="C35" s="5">
        <v>1226583.9950000001</v>
      </c>
      <c r="D35" s="7">
        <v>8373235.9009999996</v>
      </c>
      <c r="E35" s="9">
        <v>12863351.659</v>
      </c>
      <c r="F35" s="11">
        <v>15332490.52</v>
      </c>
      <c r="G35" s="13">
        <v>18659478.147</v>
      </c>
      <c r="H35" s="15">
        <v>15596723.255999999</v>
      </c>
      <c r="I35" s="17">
        <v>72786178.177000001</v>
      </c>
      <c r="J35" s="19" t="s">
        <v>50</v>
      </c>
      <c r="K35" s="21">
        <v>565827.01599999995</v>
      </c>
      <c r="L35" s="23">
        <v>1003630.255</v>
      </c>
      <c r="M35" s="25">
        <v>5406817.415</v>
      </c>
      <c r="N35" s="27">
        <v>8644136.3670000006</v>
      </c>
      <c r="O35" s="29">
        <v>8676908.6669999994</v>
      </c>
      <c r="P35" s="31">
        <v>9312322.9030000009</v>
      </c>
      <c r="Q35" s="33">
        <v>8968859.0600000005</v>
      </c>
      <c r="R35" s="35">
        <v>42578501.682999998</v>
      </c>
      <c r="S35" s="37" t="s">
        <v>50</v>
      </c>
      <c r="T35" s="39">
        <v>159219.85699999999</v>
      </c>
      <c r="U35" s="41">
        <v>203517.785</v>
      </c>
      <c r="V35" s="43">
        <v>1049940.2779999999</v>
      </c>
      <c r="W35" s="45">
        <v>1185707.591</v>
      </c>
      <c r="X35" s="47">
        <v>887410.54700000002</v>
      </c>
      <c r="Y35" s="49">
        <v>689296.30799999996</v>
      </c>
      <c r="Z35" s="51">
        <v>504680.83600000001</v>
      </c>
      <c r="AA35" s="53">
        <v>4679773.2019999996</v>
      </c>
      <c r="AB35" s="55" t="s">
        <v>50</v>
      </c>
      <c r="AC35" s="57">
        <v>9267.8259999999991</v>
      </c>
      <c r="AD35" s="59">
        <v>19435.955000000002</v>
      </c>
      <c r="AE35" s="61">
        <v>1399562.6429999999</v>
      </c>
      <c r="AF35" s="63">
        <v>1852157.558</v>
      </c>
      <c r="AG35" s="65">
        <v>2204584.7620000001</v>
      </c>
      <c r="AH35" s="67">
        <v>2086774.5179999999</v>
      </c>
      <c r="AI35" s="69">
        <v>1666674.1710000001</v>
      </c>
      <c r="AJ35" s="71">
        <v>9238457.4330000002</v>
      </c>
      <c r="AK35" s="73" t="s">
        <v>50</v>
      </c>
      <c r="AL35" s="75">
        <v>0</v>
      </c>
      <c r="AM35" s="77">
        <v>0</v>
      </c>
      <c r="AN35" s="79">
        <v>516915.565</v>
      </c>
      <c r="AO35" s="81">
        <v>1181350.1429999999</v>
      </c>
      <c r="AP35" s="83">
        <v>3563586.5440000002</v>
      </c>
      <c r="AQ35" s="85">
        <v>6571084.4179999996</v>
      </c>
      <c r="AR35" s="87">
        <v>4456509.1890000002</v>
      </c>
      <c r="AS35" s="89">
        <v>16289445.858999999</v>
      </c>
    </row>
    <row r="36" spans="1:45" ht="14.25" customHeight="1" x14ac:dyDescent="0.15">
      <c r="A36" s="1" t="s">
        <v>51</v>
      </c>
      <c r="B36" s="3">
        <v>647807.98899999994</v>
      </c>
      <c r="C36" s="5">
        <v>1236451.8689999999</v>
      </c>
      <c r="D36" s="7">
        <v>6323071.5180000002</v>
      </c>
      <c r="E36" s="9">
        <v>6840300.352</v>
      </c>
      <c r="F36" s="11">
        <v>8488189.1280000005</v>
      </c>
      <c r="G36" s="13">
        <v>9843364.4179999996</v>
      </c>
      <c r="H36" s="15">
        <v>6897885.29</v>
      </c>
      <c r="I36" s="17">
        <v>40277070.564000003</v>
      </c>
      <c r="J36" s="19" t="s">
        <v>51</v>
      </c>
      <c r="K36" s="21">
        <v>511465.484</v>
      </c>
      <c r="L36" s="23">
        <v>1029337.3639999999</v>
      </c>
      <c r="M36" s="25">
        <v>3869781.307</v>
      </c>
      <c r="N36" s="27">
        <v>4097893.335</v>
      </c>
      <c r="O36" s="29">
        <v>3727738.287</v>
      </c>
      <c r="P36" s="31">
        <v>3516304.3569999998</v>
      </c>
      <c r="Q36" s="33">
        <v>2679584.6370000001</v>
      </c>
      <c r="R36" s="35">
        <v>19432104.771000002</v>
      </c>
      <c r="S36" s="37" t="s">
        <v>51</v>
      </c>
      <c r="T36" s="39">
        <v>124825.764</v>
      </c>
      <c r="U36" s="41">
        <v>172215.40400000001</v>
      </c>
      <c r="V36" s="43">
        <v>683299.68200000003</v>
      </c>
      <c r="W36" s="45">
        <v>504577.375</v>
      </c>
      <c r="X36" s="47">
        <v>369284.53399999999</v>
      </c>
      <c r="Y36" s="49">
        <v>272129.90999999997</v>
      </c>
      <c r="Z36" s="51">
        <v>162060.09299999999</v>
      </c>
      <c r="AA36" s="53">
        <v>2288392.7620000001</v>
      </c>
      <c r="AB36" s="55" t="s">
        <v>51</v>
      </c>
      <c r="AC36" s="57">
        <v>11516.741</v>
      </c>
      <c r="AD36" s="59">
        <v>34899.101000000002</v>
      </c>
      <c r="AE36" s="61">
        <v>1252244.9439999999</v>
      </c>
      <c r="AF36" s="63">
        <v>1256831.5549999999</v>
      </c>
      <c r="AG36" s="65">
        <v>1336833.3389999999</v>
      </c>
      <c r="AH36" s="67">
        <v>1340605.46</v>
      </c>
      <c r="AI36" s="69">
        <v>949692.22100000002</v>
      </c>
      <c r="AJ36" s="71">
        <v>6182623.3609999996</v>
      </c>
      <c r="AK36" s="73" t="s">
        <v>51</v>
      </c>
      <c r="AL36" s="75">
        <v>0</v>
      </c>
      <c r="AM36" s="77">
        <v>0</v>
      </c>
      <c r="AN36" s="79">
        <v>517745.58500000002</v>
      </c>
      <c r="AO36" s="81">
        <v>980998.08700000006</v>
      </c>
      <c r="AP36" s="83">
        <v>3054332.9679999999</v>
      </c>
      <c r="AQ36" s="85">
        <v>4714324.6909999996</v>
      </c>
      <c r="AR36" s="87">
        <v>3106548.3390000002</v>
      </c>
      <c r="AS36" s="89">
        <v>12373949.67</v>
      </c>
    </row>
    <row r="37" spans="1:45" ht="14.25" customHeight="1" x14ac:dyDescent="0.15">
      <c r="A37" s="1" t="s">
        <v>52</v>
      </c>
      <c r="B37" s="3">
        <v>97138.255000000005</v>
      </c>
      <c r="C37" s="5">
        <v>240131.77600000001</v>
      </c>
      <c r="D37" s="7">
        <v>1303734.797</v>
      </c>
      <c r="E37" s="9">
        <v>2001747.1229999999</v>
      </c>
      <c r="F37" s="11">
        <v>2418817.5359999998</v>
      </c>
      <c r="G37" s="13">
        <v>2603587.9079999998</v>
      </c>
      <c r="H37" s="15">
        <v>1729682.89</v>
      </c>
      <c r="I37" s="17">
        <v>10394840.285</v>
      </c>
      <c r="J37" s="19" t="s">
        <v>52</v>
      </c>
      <c r="K37" s="21">
        <v>76763.320999999996</v>
      </c>
      <c r="L37" s="23">
        <v>194694.283</v>
      </c>
      <c r="M37" s="25">
        <v>727878.48499999999</v>
      </c>
      <c r="N37" s="27">
        <v>1151275.821</v>
      </c>
      <c r="O37" s="29">
        <v>1006346.598</v>
      </c>
      <c r="P37" s="31">
        <v>937144.99699999997</v>
      </c>
      <c r="Q37" s="33">
        <v>685277.48600000003</v>
      </c>
      <c r="R37" s="35">
        <v>4779380.9910000004</v>
      </c>
      <c r="S37" s="37" t="s">
        <v>52</v>
      </c>
      <c r="T37" s="39">
        <v>17750.613000000001</v>
      </c>
      <c r="U37" s="41">
        <v>34712.112000000001</v>
      </c>
      <c r="V37" s="43">
        <v>139003.80600000001</v>
      </c>
      <c r="W37" s="45">
        <v>160723.962</v>
      </c>
      <c r="X37" s="47">
        <v>106629.136</v>
      </c>
      <c r="Y37" s="49">
        <v>74586.820999999996</v>
      </c>
      <c r="Z37" s="51">
        <v>41186.18</v>
      </c>
      <c r="AA37" s="53">
        <v>574592.63</v>
      </c>
      <c r="AB37" s="55" t="s">
        <v>52</v>
      </c>
      <c r="AC37" s="57">
        <v>2624.3209999999999</v>
      </c>
      <c r="AD37" s="59">
        <v>10725.380999999999</v>
      </c>
      <c r="AE37" s="61">
        <v>257215.209</v>
      </c>
      <c r="AF37" s="63">
        <v>329044.924</v>
      </c>
      <c r="AG37" s="65">
        <v>325675.44500000001</v>
      </c>
      <c r="AH37" s="67">
        <v>272434.98300000001</v>
      </c>
      <c r="AI37" s="69">
        <v>194584.15900000001</v>
      </c>
      <c r="AJ37" s="71">
        <v>1392304.422</v>
      </c>
      <c r="AK37" s="73" t="s">
        <v>52</v>
      </c>
      <c r="AL37" s="75">
        <v>0</v>
      </c>
      <c r="AM37" s="77">
        <v>0</v>
      </c>
      <c r="AN37" s="79">
        <v>179637.29699999999</v>
      </c>
      <c r="AO37" s="81">
        <v>360702.41600000003</v>
      </c>
      <c r="AP37" s="83">
        <v>980166.35699999996</v>
      </c>
      <c r="AQ37" s="85">
        <v>1319421.1070000001</v>
      </c>
      <c r="AR37" s="87">
        <v>808635.06499999994</v>
      </c>
      <c r="AS37" s="89">
        <v>3648562.2420000001</v>
      </c>
    </row>
    <row r="38" spans="1:45" ht="14.25" customHeight="1" x14ac:dyDescent="0.15">
      <c r="A38" s="2" t="s">
        <v>53</v>
      </c>
      <c r="B38" s="4">
        <v>95310.214000000007</v>
      </c>
      <c r="C38" s="6">
        <v>176055.94399999999</v>
      </c>
      <c r="D38" s="8">
        <v>1227246.402</v>
      </c>
      <c r="E38" s="10">
        <v>1393620.132</v>
      </c>
      <c r="F38" s="12">
        <v>1721279.8019999999</v>
      </c>
      <c r="G38" s="14">
        <v>2238060.4500000002</v>
      </c>
      <c r="H38" s="16">
        <v>1696373.656</v>
      </c>
      <c r="I38" s="18">
        <v>8547946.5999999996</v>
      </c>
      <c r="J38" s="20" t="s">
        <v>53</v>
      </c>
      <c r="K38" s="22">
        <v>75189.963000000003</v>
      </c>
      <c r="L38" s="24">
        <v>147235.29</v>
      </c>
      <c r="M38" s="26">
        <v>712304.23300000001</v>
      </c>
      <c r="N38" s="28">
        <v>797438.22199999995</v>
      </c>
      <c r="O38" s="30">
        <v>771799.59299999999</v>
      </c>
      <c r="P38" s="32">
        <v>845223.65800000005</v>
      </c>
      <c r="Q38" s="34">
        <v>642614.26599999995</v>
      </c>
      <c r="R38" s="36">
        <v>3991805.2250000001</v>
      </c>
      <c r="S38" s="38" t="s">
        <v>53</v>
      </c>
      <c r="T38" s="40">
        <v>18867.065999999999</v>
      </c>
      <c r="U38" s="42">
        <v>24450.111000000001</v>
      </c>
      <c r="V38" s="44">
        <v>129894.02499999999</v>
      </c>
      <c r="W38" s="46">
        <v>103435.09299999999</v>
      </c>
      <c r="X38" s="48">
        <v>81550.028999999995</v>
      </c>
      <c r="Y38" s="50">
        <v>67059.731</v>
      </c>
      <c r="Z38" s="52">
        <v>40285.650999999998</v>
      </c>
      <c r="AA38" s="54">
        <v>465541.70600000001</v>
      </c>
      <c r="AB38" s="56" t="s">
        <v>53</v>
      </c>
      <c r="AC38" s="58">
        <v>1253.1849999999999</v>
      </c>
      <c r="AD38" s="60">
        <v>4370.5429999999997</v>
      </c>
      <c r="AE38" s="62">
        <v>264760.935</v>
      </c>
      <c r="AF38" s="64">
        <v>270952.55900000001</v>
      </c>
      <c r="AG38" s="66">
        <v>320810.837</v>
      </c>
      <c r="AH38" s="68">
        <v>339665.37099999998</v>
      </c>
      <c r="AI38" s="70">
        <v>237912.72899999999</v>
      </c>
      <c r="AJ38" s="72">
        <v>1439726.159</v>
      </c>
      <c r="AK38" s="74" t="s">
        <v>53</v>
      </c>
      <c r="AL38" s="76">
        <v>0</v>
      </c>
      <c r="AM38" s="78">
        <v>0</v>
      </c>
      <c r="AN38" s="80">
        <v>120287.209</v>
      </c>
      <c r="AO38" s="82">
        <v>221794.258</v>
      </c>
      <c r="AP38" s="84">
        <v>547119.34299999999</v>
      </c>
      <c r="AQ38" s="86">
        <v>986111.69</v>
      </c>
      <c r="AR38" s="88">
        <v>775561.01</v>
      </c>
      <c r="AS38" s="90">
        <v>2650873.5099999998</v>
      </c>
    </row>
    <row r="39" spans="1:45" ht="14.25" customHeight="1" x14ac:dyDescent="0.15">
      <c r="A39" s="1" t="s">
        <v>54</v>
      </c>
      <c r="B39" s="3">
        <v>43236.254000000001</v>
      </c>
      <c r="C39" s="5">
        <v>126502.522</v>
      </c>
      <c r="D39" s="7">
        <v>605057.76199999999</v>
      </c>
      <c r="E39" s="9">
        <v>925709.84499999997</v>
      </c>
      <c r="F39" s="11">
        <v>1015000.4889999999</v>
      </c>
      <c r="G39" s="13">
        <v>1211062.926</v>
      </c>
      <c r="H39" s="15">
        <v>900343.61300000001</v>
      </c>
      <c r="I39" s="17">
        <v>4826913.4110000003</v>
      </c>
      <c r="J39" s="19" t="s">
        <v>54</v>
      </c>
      <c r="K39" s="21">
        <v>31394.46</v>
      </c>
      <c r="L39" s="23">
        <v>99764.413</v>
      </c>
      <c r="M39" s="25">
        <v>296043.37599999999</v>
      </c>
      <c r="N39" s="27">
        <v>426322.67200000002</v>
      </c>
      <c r="O39" s="29">
        <v>359069.95799999998</v>
      </c>
      <c r="P39" s="31">
        <v>287933.60399999999</v>
      </c>
      <c r="Q39" s="33">
        <v>219094.99</v>
      </c>
      <c r="R39" s="35">
        <v>1719623.473</v>
      </c>
      <c r="S39" s="37" t="s">
        <v>54</v>
      </c>
      <c r="T39" s="39">
        <v>7874.6959999999999</v>
      </c>
      <c r="U39" s="41">
        <v>16371.495999999999</v>
      </c>
      <c r="V39" s="43">
        <v>55954.173000000003</v>
      </c>
      <c r="W39" s="45">
        <v>57108.749000000003</v>
      </c>
      <c r="X39" s="47">
        <v>38717.536</v>
      </c>
      <c r="Y39" s="49">
        <v>24300.969000000001</v>
      </c>
      <c r="Z39" s="51">
        <v>15075.329</v>
      </c>
      <c r="AA39" s="53">
        <v>215402.948</v>
      </c>
      <c r="AB39" s="55" t="s">
        <v>54</v>
      </c>
      <c r="AC39" s="57">
        <v>3967.098</v>
      </c>
      <c r="AD39" s="59">
        <v>10366.612999999999</v>
      </c>
      <c r="AE39" s="61">
        <v>178031.6</v>
      </c>
      <c r="AF39" s="63">
        <v>257451.427</v>
      </c>
      <c r="AG39" s="65">
        <v>243571.93700000001</v>
      </c>
      <c r="AH39" s="67">
        <v>189546.666</v>
      </c>
      <c r="AI39" s="69">
        <v>110126.247</v>
      </c>
      <c r="AJ39" s="71">
        <v>993061.58799999999</v>
      </c>
      <c r="AK39" s="73" t="s">
        <v>54</v>
      </c>
      <c r="AL39" s="75">
        <v>0</v>
      </c>
      <c r="AM39" s="77">
        <v>0</v>
      </c>
      <c r="AN39" s="79">
        <v>75028.612999999998</v>
      </c>
      <c r="AO39" s="81">
        <v>184826.997</v>
      </c>
      <c r="AP39" s="83">
        <v>373641.05800000002</v>
      </c>
      <c r="AQ39" s="85">
        <v>709281.68700000003</v>
      </c>
      <c r="AR39" s="87">
        <v>556047.04700000002</v>
      </c>
      <c r="AS39" s="89">
        <v>1898825.402</v>
      </c>
    </row>
    <row r="40" spans="1:45" ht="14.25" customHeight="1" x14ac:dyDescent="0.15">
      <c r="A40" s="1" t="s">
        <v>55</v>
      </c>
      <c r="B40" s="3">
        <v>70081.941999999995</v>
      </c>
      <c r="C40" s="5">
        <v>147225.23699999999</v>
      </c>
      <c r="D40" s="7">
        <v>1065186.909</v>
      </c>
      <c r="E40" s="9">
        <v>1141520.5009999999</v>
      </c>
      <c r="F40" s="11">
        <v>1243765.5719999999</v>
      </c>
      <c r="G40" s="13">
        <v>1479484.612</v>
      </c>
      <c r="H40" s="15">
        <v>1095649.6129999999</v>
      </c>
      <c r="I40" s="17">
        <v>6242914.3859999999</v>
      </c>
      <c r="J40" s="19" t="s">
        <v>55</v>
      </c>
      <c r="K40" s="21">
        <v>52005.385000000002</v>
      </c>
      <c r="L40" s="23">
        <v>114078.02899999999</v>
      </c>
      <c r="M40" s="25">
        <v>520897.72499999998</v>
      </c>
      <c r="N40" s="27">
        <v>535245.69099999999</v>
      </c>
      <c r="O40" s="29">
        <v>419877.408</v>
      </c>
      <c r="P40" s="31">
        <v>349858.86099999998</v>
      </c>
      <c r="Q40" s="33">
        <v>235500.628</v>
      </c>
      <c r="R40" s="35">
        <v>2227463.727</v>
      </c>
      <c r="S40" s="37" t="s">
        <v>55</v>
      </c>
      <c r="T40" s="39">
        <v>14614.878000000001</v>
      </c>
      <c r="U40" s="41">
        <v>21772.197</v>
      </c>
      <c r="V40" s="43">
        <v>103579.302</v>
      </c>
      <c r="W40" s="45">
        <v>72258.456000000006</v>
      </c>
      <c r="X40" s="47">
        <v>45062.951999999997</v>
      </c>
      <c r="Y40" s="49">
        <v>27241.418000000001</v>
      </c>
      <c r="Z40" s="51">
        <v>14630.478999999999</v>
      </c>
      <c r="AA40" s="53">
        <v>299159.68199999997</v>
      </c>
      <c r="AB40" s="55" t="s">
        <v>55</v>
      </c>
      <c r="AC40" s="57">
        <v>3461.6790000000001</v>
      </c>
      <c r="AD40" s="59">
        <v>11375.011</v>
      </c>
      <c r="AE40" s="61">
        <v>337882.71</v>
      </c>
      <c r="AF40" s="63">
        <v>349571.63900000002</v>
      </c>
      <c r="AG40" s="65">
        <v>307457.89799999999</v>
      </c>
      <c r="AH40" s="67">
        <v>238143.462</v>
      </c>
      <c r="AI40" s="69">
        <v>161585.29300000001</v>
      </c>
      <c r="AJ40" s="71">
        <v>1409477.692</v>
      </c>
      <c r="AK40" s="73" t="s">
        <v>55</v>
      </c>
      <c r="AL40" s="75">
        <v>0</v>
      </c>
      <c r="AM40" s="77">
        <v>0</v>
      </c>
      <c r="AN40" s="79">
        <v>102827.17200000001</v>
      </c>
      <c r="AO40" s="81">
        <v>184444.715</v>
      </c>
      <c r="AP40" s="83">
        <v>471367.31400000001</v>
      </c>
      <c r="AQ40" s="85">
        <v>864240.87100000004</v>
      </c>
      <c r="AR40" s="87">
        <v>683933.21299999999</v>
      </c>
      <c r="AS40" s="89">
        <v>2306813.2850000001</v>
      </c>
    </row>
    <row r="41" spans="1:45" ht="14.25" customHeight="1" x14ac:dyDescent="0.15">
      <c r="A41" s="1" t="s">
        <v>56</v>
      </c>
      <c r="B41" s="3">
        <v>184342.90400000001</v>
      </c>
      <c r="C41" s="5">
        <v>368676.99200000003</v>
      </c>
      <c r="D41" s="7">
        <v>2566481.085</v>
      </c>
      <c r="E41" s="9">
        <v>2737559.5189999999</v>
      </c>
      <c r="F41" s="11">
        <v>3212597.2910000002</v>
      </c>
      <c r="G41" s="13">
        <v>3615571.47</v>
      </c>
      <c r="H41" s="15">
        <v>2661073.3050000002</v>
      </c>
      <c r="I41" s="17">
        <v>15346302.566</v>
      </c>
      <c r="J41" s="19" t="s">
        <v>56</v>
      </c>
      <c r="K41" s="21">
        <v>140167.122</v>
      </c>
      <c r="L41" s="23">
        <v>292585.75</v>
      </c>
      <c r="M41" s="25">
        <v>1426866.32</v>
      </c>
      <c r="N41" s="27">
        <v>1444351.2720000001</v>
      </c>
      <c r="O41" s="29">
        <v>1201111.9040000001</v>
      </c>
      <c r="P41" s="31">
        <v>989434.28</v>
      </c>
      <c r="Q41" s="33">
        <v>669839.95700000005</v>
      </c>
      <c r="R41" s="35">
        <v>6164356.6050000004</v>
      </c>
      <c r="S41" s="37" t="s">
        <v>56</v>
      </c>
      <c r="T41" s="39">
        <v>33479.220999999998</v>
      </c>
      <c r="U41" s="41">
        <v>47791.146999999997</v>
      </c>
      <c r="V41" s="43">
        <v>243806.07500000001</v>
      </c>
      <c r="W41" s="45">
        <v>181664.06400000001</v>
      </c>
      <c r="X41" s="47">
        <v>119854.99</v>
      </c>
      <c r="Y41" s="49">
        <v>73571.039999999994</v>
      </c>
      <c r="Z41" s="51">
        <v>41557.160000000003</v>
      </c>
      <c r="AA41" s="53">
        <v>741723.69700000004</v>
      </c>
      <c r="AB41" s="55" t="s">
        <v>56</v>
      </c>
      <c r="AC41" s="57">
        <v>10696.561</v>
      </c>
      <c r="AD41" s="59">
        <v>28300.095000000001</v>
      </c>
      <c r="AE41" s="61">
        <v>670549.92500000005</v>
      </c>
      <c r="AF41" s="63">
        <v>721203.69799999997</v>
      </c>
      <c r="AG41" s="65">
        <v>822899.36399999994</v>
      </c>
      <c r="AH41" s="67">
        <v>772205.57900000003</v>
      </c>
      <c r="AI41" s="69">
        <v>533204.06700000004</v>
      </c>
      <c r="AJ41" s="71">
        <v>3559059.2889999999</v>
      </c>
      <c r="AK41" s="73" t="s">
        <v>56</v>
      </c>
      <c r="AL41" s="75">
        <v>0</v>
      </c>
      <c r="AM41" s="77">
        <v>0</v>
      </c>
      <c r="AN41" s="79">
        <v>225258.76500000001</v>
      </c>
      <c r="AO41" s="81">
        <v>390340.48499999999</v>
      </c>
      <c r="AP41" s="83">
        <v>1068731.0330000001</v>
      </c>
      <c r="AQ41" s="85">
        <v>1780360.571</v>
      </c>
      <c r="AR41" s="87">
        <v>1416472.121</v>
      </c>
      <c r="AS41" s="89">
        <v>4881162.9749999996</v>
      </c>
    </row>
    <row r="42" spans="1:45" ht="14.25" customHeight="1" x14ac:dyDescent="0.15">
      <c r="A42" s="1" t="s">
        <v>57</v>
      </c>
      <c r="B42" s="3">
        <v>342367.58299999998</v>
      </c>
      <c r="C42" s="5">
        <v>569958.90300000005</v>
      </c>
      <c r="D42" s="7">
        <v>3520935.9419999998</v>
      </c>
      <c r="E42" s="9">
        <v>3603962.6609999998</v>
      </c>
      <c r="F42" s="11">
        <v>4324271.2649999997</v>
      </c>
      <c r="G42" s="13">
        <v>4643077.8530000001</v>
      </c>
      <c r="H42" s="15">
        <v>3636615.6189999999</v>
      </c>
      <c r="I42" s="17">
        <v>20641189.826000001</v>
      </c>
      <c r="J42" s="19" t="s">
        <v>57</v>
      </c>
      <c r="K42" s="21">
        <v>264651.32299999997</v>
      </c>
      <c r="L42" s="23">
        <v>459371.47399999999</v>
      </c>
      <c r="M42" s="25">
        <v>2004596.8189999999</v>
      </c>
      <c r="N42" s="27">
        <v>1966065.7649999999</v>
      </c>
      <c r="O42" s="29">
        <v>1724318.9879999999</v>
      </c>
      <c r="P42" s="31">
        <v>1456797.223</v>
      </c>
      <c r="Q42" s="33">
        <v>1025274.681</v>
      </c>
      <c r="R42" s="35">
        <v>8901076.273</v>
      </c>
      <c r="S42" s="37" t="s">
        <v>57</v>
      </c>
      <c r="T42" s="39">
        <v>64313.114999999998</v>
      </c>
      <c r="U42" s="41">
        <v>70643.120999999999</v>
      </c>
      <c r="V42" s="43">
        <v>348779.891</v>
      </c>
      <c r="W42" s="45">
        <v>246488.386</v>
      </c>
      <c r="X42" s="47">
        <v>175336.88699999999</v>
      </c>
      <c r="Y42" s="49">
        <v>115352.06600000001</v>
      </c>
      <c r="Z42" s="51">
        <v>68273.353000000003</v>
      </c>
      <c r="AA42" s="53">
        <v>1089186.8189999999</v>
      </c>
      <c r="AB42" s="55" t="s">
        <v>57</v>
      </c>
      <c r="AC42" s="57">
        <v>13403.145</v>
      </c>
      <c r="AD42" s="59">
        <v>39944.307999999997</v>
      </c>
      <c r="AE42" s="61">
        <v>798449.23199999996</v>
      </c>
      <c r="AF42" s="63">
        <v>831507.35400000005</v>
      </c>
      <c r="AG42" s="65">
        <v>938054.91799999995</v>
      </c>
      <c r="AH42" s="67">
        <v>887426.201</v>
      </c>
      <c r="AI42" s="69">
        <v>714529.973</v>
      </c>
      <c r="AJ42" s="71">
        <v>4223315.1310000001</v>
      </c>
      <c r="AK42" s="73" t="s">
        <v>57</v>
      </c>
      <c r="AL42" s="75">
        <v>0</v>
      </c>
      <c r="AM42" s="77">
        <v>0</v>
      </c>
      <c r="AN42" s="79">
        <v>369110</v>
      </c>
      <c r="AO42" s="81">
        <v>559901.15599999996</v>
      </c>
      <c r="AP42" s="83">
        <v>1486560.4720000001</v>
      </c>
      <c r="AQ42" s="85">
        <v>2183502.3629999999</v>
      </c>
      <c r="AR42" s="87">
        <v>1828537.612</v>
      </c>
      <c r="AS42" s="89">
        <v>6427611.6030000001</v>
      </c>
    </row>
    <row r="43" spans="1:45" ht="14.25" customHeight="1" x14ac:dyDescent="0.15">
      <c r="A43" s="2" t="s">
        <v>58</v>
      </c>
      <c r="B43" s="4">
        <v>113512.65399999999</v>
      </c>
      <c r="C43" s="6">
        <v>187192.08499999999</v>
      </c>
      <c r="D43" s="8">
        <v>2168996.4959999998</v>
      </c>
      <c r="E43" s="10">
        <v>1891119.4029999999</v>
      </c>
      <c r="F43" s="12">
        <v>2029838.892</v>
      </c>
      <c r="G43" s="14">
        <v>2581655.9240000001</v>
      </c>
      <c r="H43" s="16">
        <v>1681641.344</v>
      </c>
      <c r="I43" s="18">
        <v>10653956.798</v>
      </c>
      <c r="J43" s="20" t="s">
        <v>58</v>
      </c>
      <c r="K43" s="22">
        <v>86075.994999999995</v>
      </c>
      <c r="L43" s="24">
        <v>150555.084</v>
      </c>
      <c r="M43" s="26">
        <v>1213315.9550000001</v>
      </c>
      <c r="N43" s="28">
        <v>968634.78799999994</v>
      </c>
      <c r="O43" s="30">
        <v>757608.35600000003</v>
      </c>
      <c r="P43" s="32">
        <v>681365.67500000005</v>
      </c>
      <c r="Q43" s="34">
        <v>399517.80599999998</v>
      </c>
      <c r="R43" s="36">
        <v>4257073.659</v>
      </c>
      <c r="S43" s="38" t="s">
        <v>58</v>
      </c>
      <c r="T43" s="40">
        <v>23475.909</v>
      </c>
      <c r="U43" s="42">
        <v>29208.522000000001</v>
      </c>
      <c r="V43" s="44">
        <v>216606.30600000001</v>
      </c>
      <c r="W43" s="46">
        <v>127967.17600000001</v>
      </c>
      <c r="X43" s="48">
        <v>80384.394</v>
      </c>
      <c r="Y43" s="50">
        <v>58414.508000000002</v>
      </c>
      <c r="Z43" s="52">
        <v>29281.614000000001</v>
      </c>
      <c r="AA43" s="54">
        <v>565338.429</v>
      </c>
      <c r="AB43" s="56" t="s">
        <v>58</v>
      </c>
      <c r="AC43" s="58">
        <v>3960.75</v>
      </c>
      <c r="AD43" s="60">
        <v>7428.4790000000003</v>
      </c>
      <c r="AE43" s="62">
        <v>476398.53200000001</v>
      </c>
      <c r="AF43" s="64">
        <v>470461.04399999999</v>
      </c>
      <c r="AG43" s="66">
        <v>467049.98499999999</v>
      </c>
      <c r="AH43" s="68">
        <v>521346.33100000001</v>
      </c>
      <c r="AI43" s="70">
        <v>370590.99099999998</v>
      </c>
      <c r="AJ43" s="72">
        <v>2317236.1120000002</v>
      </c>
      <c r="AK43" s="74" t="s">
        <v>58</v>
      </c>
      <c r="AL43" s="76">
        <v>0</v>
      </c>
      <c r="AM43" s="78">
        <v>0</v>
      </c>
      <c r="AN43" s="80">
        <v>262675.70299999998</v>
      </c>
      <c r="AO43" s="82">
        <v>324056.39500000002</v>
      </c>
      <c r="AP43" s="84">
        <v>724796.15700000001</v>
      </c>
      <c r="AQ43" s="86">
        <v>1320529.4099999999</v>
      </c>
      <c r="AR43" s="88">
        <v>882250.93299999996</v>
      </c>
      <c r="AS43" s="90">
        <v>3514308.5980000002</v>
      </c>
    </row>
    <row r="44" spans="1:45" ht="14.25" customHeight="1" x14ac:dyDescent="0.15">
      <c r="A44" s="1" t="s">
        <v>59</v>
      </c>
      <c r="B44" s="3">
        <v>56836.455000000002</v>
      </c>
      <c r="C44" s="5">
        <v>162585.003</v>
      </c>
      <c r="D44" s="7">
        <v>904491.53200000001</v>
      </c>
      <c r="E44" s="9">
        <v>1166142.476</v>
      </c>
      <c r="F44" s="11">
        <v>1358497.6810000001</v>
      </c>
      <c r="G44" s="13">
        <v>1584971.142</v>
      </c>
      <c r="H44" s="15">
        <v>1127960.385</v>
      </c>
      <c r="I44" s="17">
        <v>6361484.6739999996</v>
      </c>
      <c r="J44" s="19" t="s">
        <v>59</v>
      </c>
      <c r="K44" s="21">
        <v>44169.71</v>
      </c>
      <c r="L44" s="23">
        <v>133591.272</v>
      </c>
      <c r="M44" s="25">
        <v>514023.71500000003</v>
      </c>
      <c r="N44" s="27">
        <v>622158.17500000005</v>
      </c>
      <c r="O44" s="29">
        <v>539269.52899999998</v>
      </c>
      <c r="P44" s="31">
        <v>447838.505</v>
      </c>
      <c r="Q44" s="33">
        <v>310304.85499999998</v>
      </c>
      <c r="R44" s="35">
        <v>2611355.7609999999</v>
      </c>
      <c r="S44" s="37" t="s">
        <v>59</v>
      </c>
      <c r="T44" s="39">
        <v>10817.663</v>
      </c>
      <c r="U44" s="41">
        <v>20974.679</v>
      </c>
      <c r="V44" s="43">
        <v>103321.57</v>
      </c>
      <c r="W44" s="45">
        <v>87475.354000000007</v>
      </c>
      <c r="X44" s="47">
        <v>58699.955999999998</v>
      </c>
      <c r="Y44" s="49">
        <v>37075.707999999999</v>
      </c>
      <c r="Z44" s="51">
        <v>20024.161</v>
      </c>
      <c r="AA44" s="53">
        <v>338389.09100000001</v>
      </c>
      <c r="AB44" s="55" t="s">
        <v>59</v>
      </c>
      <c r="AC44" s="57">
        <v>1849.0820000000001</v>
      </c>
      <c r="AD44" s="59">
        <v>8019.0519999999997</v>
      </c>
      <c r="AE44" s="61">
        <v>191527.78400000001</v>
      </c>
      <c r="AF44" s="63">
        <v>261073.399</v>
      </c>
      <c r="AG44" s="65">
        <v>290923.11</v>
      </c>
      <c r="AH44" s="67">
        <v>226907.44899999999</v>
      </c>
      <c r="AI44" s="69">
        <v>142028.66099999999</v>
      </c>
      <c r="AJ44" s="71">
        <v>1122328.537</v>
      </c>
      <c r="AK44" s="73" t="s">
        <v>59</v>
      </c>
      <c r="AL44" s="75">
        <v>0</v>
      </c>
      <c r="AM44" s="77">
        <v>0</v>
      </c>
      <c r="AN44" s="79">
        <v>95618.463000000003</v>
      </c>
      <c r="AO44" s="81">
        <v>195435.54800000001</v>
      </c>
      <c r="AP44" s="83">
        <v>469605.08600000001</v>
      </c>
      <c r="AQ44" s="85">
        <v>873149.48</v>
      </c>
      <c r="AR44" s="87">
        <v>655602.70799999998</v>
      </c>
      <c r="AS44" s="89">
        <v>2289411.2850000001</v>
      </c>
    </row>
    <row r="45" spans="1:45" ht="14.25" customHeight="1" x14ac:dyDescent="0.15">
      <c r="A45" s="1" t="s">
        <v>60</v>
      </c>
      <c r="B45" s="3">
        <v>73857.09</v>
      </c>
      <c r="C45" s="5">
        <v>197420.02499999999</v>
      </c>
      <c r="D45" s="7">
        <v>1202795.8859999999</v>
      </c>
      <c r="E45" s="9">
        <v>1434011.3330000001</v>
      </c>
      <c r="F45" s="11">
        <v>1939298.348</v>
      </c>
      <c r="G45" s="13">
        <v>1795932.4779999999</v>
      </c>
      <c r="H45" s="15">
        <v>1239927.08</v>
      </c>
      <c r="I45" s="17">
        <v>7883242.2400000002</v>
      </c>
      <c r="J45" s="19" t="s">
        <v>60</v>
      </c>
      <c r="K45" s="21">
        <v>56641.483999999997</v>
      </c>
      <c r="L45" s="23">
        <v>159640.09599999999</v>
      </c>
      <c r="M45" s="25">
        <v>693982.48899999994</v>
      </c>
      <c r="N45" s="27">
        <v>824461.96499999997</v>
      </c>
      <c r="O45" s="29">
        <v>812530.10900000005</v>
      </c>
      <c r="P45" s="31">
        <v>599589.60499999998</v>
      </c>
      <c r="Q45" s="33">
        <v>428304.17700000003</v>
      </c>
      <c r="R45" s="35">
        <v>3575149.9249999998</v>
      </c>
      <c r="S45" s="37" t="s">
        <v>60</v>
      </c>
      <c r="T45" s="39">
        <v>14922.074000000001</v>
      </c>
      <c r="U45" s="41">
        <v>27461.882000000001</v>
      </c>
      <c r="V45" s="43">
        <v>124928.556</v>
      </c>
      <c r="W45" s="45">
        <v>110460.28599999999</v>
      </c>
      <c r="X45" s="47">
        <v>82060.303</v>
      </c>
      <c r="Y45" s="49">
        <v>47143.387999999999</v>
      </c>
      <c r="Z45" s="51">
        <v>27622.841</v>
      </c>
      <c r="AA45" s="53">
        <v>434599.33</v>
      </c>
      <c r="AB45" s="55" t="s">
        <v>60</v>
      </c>
      <c r="AC45" s="57">
        <v>2293.5320000000002</v>
      </c>
      <c r="AD45" s="59">
        <v>10318.047</v>
      </c>
      <c r="AE45" s="61">
        <v>239764.52299999999</v>
      </c>
      <c r="AF45" s="63">
        <v>282748.842</v>
      </c>
      <c r="AG45" s="65">
        <v>321680.17499999999</v>
      </c>
      <c r="AH45" s="67">
        <v>239129.51500000001</v>
      </c>
      <c r="AI45" s="69">
        <v>159069.92000000001</v>
      </c>
      <c r="AJ45" s="71">
        <v>1255004.554</v>
      </c>
      <c r="AK45" s="73" t="s">
        <v>60</v>
      </c>
      <c r="AL45" s="75">
        <v>0</v>
      </c>
      <c r="AM45" s="77">
        <v>0</v>
      </c>
      <c r="AN45" s="79">
        <v>144120.318</v>
      </c>
      <c r="AO45" s="81">
        <v>216340.24</v>
      </c>
      <c r="AP45" s="83">
        <v>723027.76100000006</v>
      </c>
      <c r="AQ45" s="85">
        <v>910069.97</v>
      </c>
      <c r="AR45" s="87">
        <v>624930.14199999999</v>
      </c>
      <c r="AS45" s="89">
        <v>2618488.4309999999</v>
      </c>
    </row>
    <row r="46" spans="1:45" ht="14.25" customHeight="1" x14ac:dyDescent="0.15">
      <c r="A46" s="1" t="s">
        <v>61</v>
      </c>
      <c r="B46" s="3">
        <v>157641.26300000001</v>
      </c>
      <c r="C46" s="5">
        <v>258568.56200000001</v>
      </c>
      <c r="D46" s="7">
        <v>2012354.325</v>
      </c>
      <c r="E46" s="9">
        <v>1980272.2120000001</v>
      </c>
      <c r="F46" s="11">
        <v>2356417.8480000002</v>
      </c>
      <c r="G46" s="13">
        <v>2869418.227</v>
      </c>
      <c r="H46" s="15">
        <v>2183657.6919999998</v>
      </c>
      <c r="I46" s="17">
        <v>11818330.129000001</v>
      </c>
      <c r="J46" s="19" t="s">
        <v>61</v>
      </c>
      <c r="K46" s="21">
        <v>119986.91</v>
      </c>
      <c r="L46" s="23">
        <v>203364.704</v>
      </c>
      <c r="M46" s="25">
        <v>1108516.0959999999</v>
      </c>
      <c r="N46" s="27">
        <v>1029501.952</v>
      </c>
      <c r="O46" s="29">
        <v>928938.97199999995</v>
      </c>
      <c r="P46" s="31">
        <v>850441.05200000003</v>
      </c>
      <c r="Q46" s="33">
        <v>614119.20299999998</v>
      </c>
      <c r="R46" s="35">
        <v>4854868.8890000004</v>
      </c>
      <c r="S46" s="37" t="s">
        <v>61</v>
      </c>
      <c r="T46" s="39">
        <v>32148.091</v>
      </c>
      <c r="U46" s="41">
        <v>36057.112000000001</v>
      </c>
      <c r="V46" s="43">
        <v>189923.16800000001</v>
      </c>
      <c r="W46" s="45">
        <v>131631.54199999999</v>
      </c>
      <c r="X46" s="47">
        <v>94471.247000000003</v>
      </c>
      <c r="Y46" s="49">
        <v>65092.853999999999</v>
      </c>
      <c r="Z46" s="51">
        <v>37375.648999999998</v>
      </c>
      <c r="AA46" s="53">
        <v>586699.66299999994</v>
      </c>
      <c r="AB46" s="55" t="s">
        <v>61</v>
      </c>
      <c r="AC46" s="57">
        <v>5506.2619999999997</v>
      </c>
      <c r="AD46" s="59">
        <v>19146.745999999999</v>
      </c>
      <c r="AE46" s="61">
        <v>535340.29399999999</v>
      </c>
      <c r="AF46" s="63">
        <v>542629.93000000005</v>
      </c>
      <c r="AG46" s="65">
        <v>649683.75600000005</v>
      </c>
      <c r="AH46" s="67">
        <v>649384.83499999996</v>
      </c>
      <c r="AI46" s="69">
        <v>511002.29499999998</v>
      </c>
      <c r="AJ46" s="71">
        <v>2912694.1179999998</v>
      </c>
      <c r="AK46" s="73" t="s">
        <v>61</v>
      </c>
      <c r="AL46" s="75">
        <v>0</v>
      </c>
      <c r="AM46" s="77">
        <v>0</v>
      </c>
      <c r="AN46" s="79">
        <v>178574.76699999999</v>
      </c>
      <c r="AO46" s="81">
        <v>276508.788</v>
      </c>
      <c r="AP46" s="83">
        <v>683323.87300000002</v>
      </c>
      <c r="AQ46" s="85">
        <v>1304499.486</v>
      </c>
      <c r="AR46" s="87">
        <v>1021160.545</v>
      </c>
      <c r="AS46" s="89">
        <v>3464067.4589999998</v>
      </c>
    </row>
    <row r="47" spans="1:45" ht="14.25" customHeight="1" x14ac:dyDescent="0.15">
      <c r="A47" s="1" t="s">
        <v>62</v>
      </c>
      <c r="B47" s="3">
        <v>50506.913</v>
      </c>
      <c r="C47" s="5">
        <v>104819.21400000001</v>
      </c>
      <c r="D47" s="7">
        <v>971920.40500000003</v>
      </c>
      <c r="E47" s="9">
        <v>1057876.8330000001</v>
      </c>
      <c r="F47" s="11">
        <v>1205934.9739999999</v>
      </c>
      <c r="G47" s="13">
        <v>1505112.1029999999</v>
      </c>
      <c r="H47" s="15">
        <v>1150628.42</v>
      </c>
      <c r="I47" s="17">
        <v>6046798.8619999997</v>
      </c>
      <c r="J47" s="19" t="s">
        <v>62</v>
      </c>
      <c r="K47" s="21">
        <v>39359.855000000003</v>
      </c>
      <c r="L47" s="23">
        <v>86331.142000000007</v>
      </c>
      <c r="M47" s="25">
        <v>482621.44900000002</v>
      </c>
      <c r="N47" s="27">
        <v>502395.58299999998</v>
      </c>
      <c r="O47" s="29">
        <v>388472.859</v>
      </c>
      <c r="P47" s="31">
        <v>296402.64600000001</v>
      </c>
      <c r="Q47" s="33">
        <v>166468.45499999999</v>
      </c>
      <c r="R47" s="35">
        <v>1962051.9890000001</v>
      </c>
      <c r="S47" s="37" t="s">
        <v>62</v>
      </c>
      <c r="T47" s="39">
        <v>10113.138000000001</v>
      </c>
      <c r="U47" s="41">
        <v>14956.065000000001</v>
      </c>
      <c r="V47" s="43">
        <v>91887.683000000005</v>
      </c>
      <c r="W47" s="45">
        <v>67204.233999999997</v>
      </c>
      <c r="X47" s="47">
        <v>46270.489000000001</v>
      </c>
      <c r="Y47" s="49">
        <v>27155.974999999999</v>
      </c>
      <c r="Z47" s="51">
        <v>12875.066999999999</v>
      </c>
      <c r="AA47" s="53">
        <v>270462.65100000001</v>
      </c>
      <c r="AB47" s="55" t="s">
        <v>62</v>
      </c>
      <c r="AC47" s="57">
        <v>1033.92</v>
      </c>
      <c r="AD47" s="59">
        <v>3532.0070000000001</v>
      </c>
      <c r="AE47" s="61">
        <v>326712.54800000001</v>
      </c>
      <c r="AF47" s="63">
        <v>364112.25099999999</v>
      </c>
      <c r="AG47" s="65">
        <v>357314.68400000001</v>
      </c>
      <c r="AH47" s="67">
        <v>260089.79399999999</v>
      </c>
      <c r="AI47" s="69">
        <v>156892.70499999999</v>
      </c>
      <c r="AJ47" s="71">
        <v>1469687.909</v>
      </c>
      <c r="AK47" s="73" t="s">
        <v>62</v>
      </c>
      <c r="AL47" s="75">
        <v>0</v>
      </c>
      <c r="AM47" s="77">
        <v>0</v>
      </c>
      <c r="AN47" s="79">
        <v>70698.725000000006</v>
      </c>
      <c r="AO47" s="81">
        <v>124164.765</v>
      </c>
      <c r="AP47" s="83">
        <v>413876.94199999998</v>
      </c>
      <c r="AQ47" s="85">
        <v>921463.68799999997</v>
      </c>
      <c r="AR47" s="87">
        <v>814392.19299999997</v>
      </c>
      <c r="AS47" s="89">
        <v>2344596.3130000001</v>
      </c>
    </row>
    <row r="48" spans="1:45" ht="14.25" customHeight="1" x14ac:dyDescent="0.15">
      <c r="A48" s="2" t="s">
        <v>63</v>
      </c>
      <c r="B48" s="4">
        <v>408882.17700000003</v>
      </c>
      <c r="C48" s="6">
        <v>834273.02300000004</v>
      </c>
      <c r="D48" s="8">
        <v>6239873.3720000004</v>
      </c>
      <c r="E48" s="10">
        <v>6373439.1749999998</v>
      </c>
      <c r="F48" s="12">
        <v>7444680.1409999998</v>
      </c>
      <c r="G48" s="14">
        <v>8589681.3859999999</v>
      </c>
      <c r="H48" s="16">
        <v>5553595.216</v>
      </c>
      <c r="I48" s="18">
        <v>35444424.490000002</v>
      </c>
      <c r="J48" s="20" t="s">
        <v>63</v>
      </c>
      <c r="K48" s="22">
        <v>318195.527</v>
      </c>
      <c r="L48" s="24">
        <v>680102.1</v>
      </c>
      <c r="M48" s="26">
        <v>3614882.588</v>
      </c>
      <c r="N48" s="28">
        <v>3557961.5490000001</v>
      </c>
      <c r="O48" s="30">
        <v>3065775.9819999998</v>
      </c>
      <c r="P48" s="32">
        <v>2817887.9479999999</v>
      </c>
      <c r="Q48" s="34">
        <v>1788656.993</v>
      </c>
      <c r="R48" s="36">
        <v>15843462.687000001</v>
      </c>
      <c r="S48" s="38" t="s">
        <v>63</v>
      </c>
      <c r="T48" s="40">
        <v>76843.013999999996</v>
      </c>
      <c r="U48" s="42">
        <v>111567.53</v>
      </c>
      <c r="V48" s="44">
        <v>608233.15899999999</v>
      </c>
      <c r="W48" s="46">
        <v>452571.71500000003</v>
      </c>
      <c r="X48" s="48">
        <v>317243.989</v>
      </c>
      <c r="Y48" s="50">
        <v>224264.40700000001</v>
      </c>
      <c r="Z48" s="52">
        <v>118007.637</v>
      </c>
      <c r="AA48" s="54">
        <v>1908731.4509999999</v>
      </c>
      <c r="AB48" s="56" t="s">
        <v>63</v>
      </c>
      <c r="AC48" s="58">
        <v>13843.636</v>
      </c>
      <c r="AD48" s="60">
        <v>42603.392999999996</v>
      </c>
      <c r="AE48" s="62">
        <v>1255408.1950000001</v>
      </c>
      <c r="AF48" s="64">
        <v>1250357.327</v>
      </c>
      <c r="AG48" s="66">
        <v>1487380.5260000001</v>
      </c>
      <c r="AH48" s="68">
        <v>1497134.68</v>
      </c>
      <c r="AI48" s="70">
        <v>1033725.954</v>
      </c>
      <c r="AJ48" s="72">
        <v>6580453.7110000001</v>
      </c>
      <c r="AK48" s="74" t="s">
        <v>63</v>
      </c>
      <c r="AL48" s="76">
        <v>0</v>
      </c>
      <c r="AM48" s="78">
        <v>0</v>
      </c>
      <c r="AN48" s="80">
        <v>761349.43</v>
      </c>
      <c r="AO48" s="82">
        <v>1112548.584</v>
      </c>
      <c r="AP48" s="84">
        <v>2574279.6439999999</v>
      </c>
      <c r="AQ48" s="86">
        <v>4050394.3509999998</v>
      </c>
      <c r="AR48" s="88">
        <v>2613204.6320000002</v>
      </c>
      <c r="AS48" s="90">
        <v>11111776.641000001</v>
      </c>
    </row>
    <row r="49" spans="1:45" ht="14.25" customHeight="1" x14ac:dyDescent="0.15">
      <c r="A49" s="1" t="s">
        <v>64</v>
      </c>
      <c r="B49" s="3">
        <v>89498.471000000005</v>
      </c>
      <c r="C49" s="5">
        <v>199939.068</v>
      </c>
      <c r="D49" s="7">
        <v>1363018.0759999999</v>
      </c>
      <c r="E49" s="9">
        <v>1011150.465</v>
      </c>
      <c r="F49" s="11">
        <v>1243298.7749999999</v>
      </c>
      <c r="G49" s="13">
        <v>1120546.2139999999</v>
      </c>
      <c r="H49" s="15">
        <v>756376.58400000003</v>
      </c>
      <c r="I49" s="17">
        <v>5783827.6529999999</v>
      </c>
      <c r="J49" s="19" t="s">
        <v>64</v>
      </c>
      <c r="K49" s="21">
        <v>69670.635999999999</v>
      </c>
      <c r="L49" s="23">
        <v>141665.446</v>
      </c>
      <c r="M49" s="25">
        <v>744459.59699999995</v>
      </c>
      <c r="N49" s="27">
        <v>506726.06599999999</v>
      </c>
      <c r="O49" s="29">
        <v>460618.25900000002</v>
      </c>
      <c r="P49" s="31">
        <v>325548.804</v>
      </c>
      <c r="Q49" s="33">
        <v>172861.58900000001</v>
      </c>
      <c r="R49" s="35">
        <v>2421550.3969999999</v>
      </c>
      <c r="S49" s="37" t="s">
        <v>64</v>
      </c>
      <c r="T49" s="39">
        <v>15280.513999999999</v>
      </c>
      <c r="U49" s="41">
        <v>18791.004000000001</v>
      </c>
      <c r="V49" s="43">
        <v>108482.841</v>
      </c>
      <c r="W49" s="45">
        <v>55700.822</v>
      </c>
      <c r="X49" s="47">
        <v>43001.648000000001</v>
      </c>
      <c r="Y49" s="49">
        <v>25755.366000000002</v>
      </c>
      <c r="Z49" s="51">
        <v>12297.179</v>
      </c>
      <c r="AA49" s="53">
        <v>279309.37400000001</v>
      </c>
      <c r="AB49" s="55" t="s">
        <v>64</v>
      </c>
      <c r="AC49" s="57">
        <v>4547.3209999999999</v>
      </c>
      <c r="AD49" s="59">
        <v>39482.618000000002</v>
      </c>
      <c r="AE49" s="61">
        <v>361071.70400000003</v>
      </c>
      <c r="AF49" s="63">
        <v>279611.08</v>
      </c>
      <c r="AG49" s="65">
        <v>243160.834</v>
      </c>
      <c r="AH49" s="67">
        <v>212492.81200000001</v>
      </c>
      <c r="AI49" s="69">
        <v>135558.39300000001</v>
      </c>
      <c r="AJ49" s="71">
        <v>1275924.7620000001</v>
      </c>
      <c r="AK49" s="73" t="s">
        <v>64</v>
      </c>
      <c r="AL49" s="75">
        <v>0</v>
      </c>
      <c r="AM49" s="77">
        <v>0</v>
      </c>
      <c r="AN49" s="79">
        <v>149003.93400000001</v>
      </c>
      <c r="AO49" s="81">
        <v>169112.497</v>
      </c>
      <c r="AP49" s="83">
        <v>496518.03399999999</v>
      </c>
      <c r="AQ49" s="85">
        <v>556749.23199999996</v>
      </c>
      <c r="AR49" s="87">
        <v>435659.42300000001</v>
      </c>
      <c r="AS49" s="89">
        <v>1807043.12</v>
      </c>
    </row>
    <row r="50" spans="1:45" ht="14.25" customHeight="1" x14ac:dyDescent="0.15">
      <c r="A50" s="1" t="s">
        <v>65</v>
      </c>
      <c r="B50" s="3">
        <v>90281.638000000006</v>
      </c>
      <c r="C50" s="5">
        <v>245446.95300000001</v>
      </c>
      <c r="D50" s="7">
        <v>2049644.487</v>
      </c>
      <c r="E50" s="9">
        <v>1991526.389</v>
      </c>
      <c r="F50" s="11">
        <v>2406005.3489999999</v>
      </c>
      <c r="G50" s="13">
        <v>2649574.21</v>
      </c>
      <c r="H50" s="15">
        <v>1548198.4990000001</v>
      </c>
      <c r="I50" s="17">
        <v>10980677.525</v>
      </c>
      <c r="J50" s="19" t="s">
        <v>65</v>
      </c>
      <c r="K50" s="21">
        <v>71086.620999999999</v>
      </c>
      <c r="L50" s="23">
        <v>193282.78899999999</v>
      </c>
      <c r="M50" s="25">
        <v>1114712.25</v>
      </c>
      <c r="N50" s="27">
        <v>999866.09900000005</v>
      </c>
      <c r="O50" s="29">
        <v>841246.27</v>
      </c>
      <c r="P50" s="31">
        <v>706442.74199999997</v>
      </c>
      <c r="Q50" s="33">
        <v>354614.70799999998</v>
      </c>
      <c r="R50" s="35">
        <v>4281251.4790000003</v>
      </c>
      <c r="S50" s="37" t="s">
        <v>65</v>
      </c>
      <c r="T50" s="39">
        <v>15230.697</v>
      </c>
      <c r="U50" s="41">
        <v>27786.383999999998</v>
      </c>
      <c r="V50" s="43">
        <v>213044.71299999999</v>
      </c>
      <c r="W50" s="45">
        <v>130999.6</v>
      </c>
      <c r="X50" s="47">
        <v>94755.361999999994</v>
      </c>
      <c r="Y50" s="49">
        <v>61878.33</v>
      </c>
      <c r="Z50" s="51">
        <v>26009.985000000001</v>
      </c>
      <c r="AA50" s="53">
        <v>569705.071</v>
      </c>
      <c r="AB50" s="55" t="s">
        <v>65</v>
      </c>
      <c r="AC50" s="57">
        <v>3964.32</v>
      </c>
      <c r="AD50" s="59">
        <v>24377.78</v>
      </c>
      <c r="AE50" s="61">
        <v>531852.25</v>
      </c>
      <c r="AF50" s="63">
        <v>576473.61100000003</v>
      </c>
      <c r="AG50" s="65">
        <v>650296.223</v>
      </c>
      <c r="AH50" s="67">
        <v>621261.48800000001</v>
      </c>
      <c r="AI50" s="69">
        <v>371668.88799999998</v>
      </c>
      <c r="AJ50" s="71">
        <v>2779894.56</v>
      </c>
      <c r="AK50" s="73" t="s">
        <v>65</v>
      </c>
      <c r="AL50" s="75">
        <v>0</v>
      </c>
      <c r="AM50" s="77">
        <v>0</v>
      </c>
      <c r="AN50" s="79">
        <v>190035.274</v>
      </c>
      <c r="AO50" s="81">
        <v>284187.07900000003</v>
      </c>
      <c r="AP50" s="83">
        <v>819707.49399999995</v>
      </c>
      <c r="AQ50" s="85">
        <v>1259991.6499999999</v>
      </c>
      <c r="AR50" s="87">
        <v>795904.91799999995</v>
      </c>
      <c r="AS50" s="89">
        <v>3349826.415</v>
      </c>
    </row>
    <row r="51" spans="1:45" ht="14.25" customHeight="1" x14ac:dyDescent="0.15">
      <c r="A51" s="1" t="s">
        <v>66</v>
      </c>
      <c r="B51" s="3">
        <v>139308.40299999999</v>
      </c>
      <c r="C51" s="5">
        <v>326971.15700000001</v>
      </c>
      <c r="D51" s="7">
        <v>2305771.2340000002</v>
      </c>
      <c r="E51" s="9">
        <v>2665695.3429999999</v>
      </c>
      <c r="F51" s="11">
        <v>2934487.3810000001</v>
      </c>
      <c r="G51" s="13">
        <v>3642591.9679999999</v>
      </c>
      <c r="H51" s="15">
        <v>2319366.0090000001</v>
      </c>
      <c r="I51" s="17">
        <v>14334191.494999999</v>
      </c>
      <c r="J51" s="19" t="s">
        <v>66</v>
      </c>
      <c r="K51" s="21">
        <v>107309.636</v>
      </c>
      <c r="L51" s="23">
        <v>265840.538</v>
      </c>
      <c r="M51" s="25">
        <v>1354607.1569999999</v>
      </c>
      <c r="N51" s="27">
        <v>1495579.159</v>
      </c>
      <c r="O51" s="29">
        <v>1168685.3810000001</v>
      </c>
      <c r="P51" s="31">
        <v>1023504.132</v>
      </c>
      <c r="Q51" s="33">
        <v>633915.30000000005</v>
      </c>
      <c r="R51" s="35">
        <v>6049441.3030000003</v>
      </c>
      <c r="S51" s="37" t="s">
        <v>66</v>
      </c>
      <c r="T51" s="39">
        <v>26258.53</v>
      </c>
      <c r="U51" s="41">
        <v>42644.099000000002</v>
      </c>
      <c r="V51" s="43">
        <v>244147.14600000001</v>
      </c>
      <c r="W51" s="45">
        <v>196380.986</v>
      </c>
      <c r="X51" s="47">
        <v>127727.875</v>
      </c>
      <c r="Y51" s="49">
        <v>85232.024000000005</v>
      </c>
      <c r="Z51" s="51">
        <v>43132.747000000003</v>
      </c>
      <c r="AA51" s="53">
        <v>765523.40700000001</v>
      </c>
      <c r="AB51" s="55" t="s">
        <v>66</v>
      </c>
      <c r="AC51" s="57">
        <v>5740.2370000000001</v>
      </c>
      <c r="AD51" s="59">
        <v>18486.52</v>
      </c>
      <c r="AE51" s="61">
        <v>444539.43400000001</v>
      </c>
      <c r="AF51" s="63">
        <v>544878.93799999997</v>
      </c>
      <c r="AG51" s="65">
        <v>699368.89899999998</v>
      </c>
      <c r="AH51" s="67">
        <v>764617.91500000004</v>
      </c>
      <c r="AI51" s="69">
        <v>515848.41600000003</v>
      </c>
      <c r="AJ51" s="71">
        <v>2993480.3590000002</v>
      </c>
      <c r="AK51" s="73" t="s">
        <v>66</v>
      </c>
      <c r="AL51" s="75">
        <v>0</v>
      </c>
      <c r="AM51" s="77">
        <v>0</v>
      </c>
      <c r="AN51" s="79">
        <v>262477.49699999997</v>
      </c>
      <c r="AO51" s="81">
        <v>428856.26</v>
      </c>
      <c r="AP51" s="83">
        <v>938705.22600000002</v>
      </c>
      <c r="AQ51" s="85">
        <v>1769237.8970000001</v>
      </c>
      <c r="AR51" s="87">
        <v>1126469.5460000001</v>
      </c>
      <c r="AS51" s="89">
        <v>4525746.426</v>
      </c>
    </row>
    <row r="52" spans="1:45" ht="14.25" customHeight="1" x14ac:dyDescent="0.15">
      <c r="A52" s="1" t="s">
        <v>67</v>
      </c>
      <c r="B52" s="3">
        <v>116834.01</v>
      </c>
      <c r="C52" s="5">
        <v>209657.95</v>
      </c>
      <c r="D52" s="7">
        <v>1556595.6229999999</v>
      </c>
      <c r="E52" s="9">
        <v>1533077.5989999999</v>
      </c>
      <c r="F52" s="11">
        <v>1774194.9839999999</v>
      </c>
      <c r="G52" s="13">
        <v>2560721.8050000002</v>
      </c>
      <c r="H52" s="15">
        <v>1845193.094</v>
      </c>
      <c r="I52" s="17">
        <v>9596275.0649999995</v>
      </c>
      <c r="J52" s="19" t="s">
        <v>67</v>
      </c>
      <c r="K52" s="21">
        <v>93105.631999999998</v>
      </c>
      <c r="L52" s="23">
        <v>176178.087</v>
      </c>
      <c r="M52" s="25">
        <v>970992.58</v>
      </c>
      <c r="N52" s="27">
        <v>904286.19400000002</v>
      </c>
      <c r="O52" s="29">
        <v>866540.12</v>
      </c>
      <c r="P52" s="31">
        <v>1019774.813</v>
      </c>
      <c r="Q52" s="33">
        <v>700429.951</v>
      </c>
      <c r="R52" s="35">
        <v>4731307.3770000003</v>
      </c>
      <c r="S52" s="37" t="s">
        <v>67</v>
      </c>
      <c r="T52" s="39">
        <v>21677.859</v>
      </c>
      <c r="U52" s="41">
        <v>26496.967000000001</v>
      </c>
      <c r="V52" s="43">
        <v>175418.30600000001</v>
      </c>
      <c r="W52" s="45">
        <v>114298.481</v>
      </c>
      <c r="X52" s="47">
        <v>87258.524000000005</v>
      </c>
      <c r="Y52" s="49">
        <v>79970.926999999996</v>
      </c>
      <c r="Z52" s="51">
        <v>46537.264000000003</v>
      </c>
      <c r="AA52" s="53">
        <v>551658.32799999998</v>
      </c>
      <c r="AB52" s="55" t="s">
        <v>67</v>
      </c>
      <c r="AC52" s="57">
        <v>2050.5189999999998</v>
      </c>
      <c r="AD52" s="59">
        <v>6982.8959999999997</v>
      </c>
      <c r="AE52" s="61">
        <v>260678.204</v>
      </c>
      <c r="AF52" s="63">
        <v>278401.50099999999</v>
      </c>
      <c r="AG52" s="65">
        <v>299530.56</v>
      </c>
      <c r="AH52" s="67">
        <v>348855.41600000003</v>
      </c>
      <c r="AI52" s="69">
        <v>307689.60800000001</v>
      </c>
      <c r="AJ52" s="71">
        <v>1504188.7039999999</v>
      </c>
      <c r="AK52" s="73" t="s">
        <v>67</v>
      </c>
      <c r="AL52" s="75">
        <v>0</v>
      </c>
      <c r="AM52" s="77">
        <v>0</v>
      </c>
      <c r="AN52" s="79">
        <v>149506.533</v>
      </c>
      <c r="AO52" s="81">
        <v>236091.42300000001</v>
      </c>
      <c r="AP52" s="83">
        <v>520865.78</v>
      </c>
      <c r="AQ52" s="85">
        <v>1112120.649</v>
      </c>
      <c r="AR52" s="87">
        <v>790536.27099999995</v>
      </c>
      <c r="AS52" s="89">
        <v>2809120.656</v>
      </c>
    </row>
    <row r="53" spans="1:45" ht="14.25" customHeight="1" x14ac:dyDescent="0.15">
      <c r="A53" s="2" t="s">
        <v>68</v>
      </c>
      <c r="B53" s="4">
        <v>57945.874000000003</v>
      </c>
      <c r="C53" s="6">
        <v>149314.44399999999</v>
      </c>
      <c r="D53" s="8">
        <v>1396212.5160000001</v>
      </c>
      <c r="E53" s="10">
        <v>1425792.24</v>
      </c>
      <c r="F53" s="12">
        <v>1732777.362</v>
      </c>
      <c r="G53" s="14">
        <v>2037719.916</v>
      </c>
      <c r="H53" s="16">
        <v>1597758.7109999999</v>
      </c>
      <c r="I53" s="18">
        <v>8397521.0629999992</v>
      </c>
      <c r="J53" s="20" t="s">
        <v>68</v>
      </c>
      <c r="K53" s="22">
        <v>44886.642999999996</v>
      </c>
      <c r="L53" s="24">
        <v>115160.65700000001</v>
      </c>
      <c r="M53" s="26">
        <v>802619.174</v>
      </c>
      <c r="N53" s="28">
        <v>830516.71900000004</v>
      </c>
      <c r="O53" s="30">
        <v>820468.65700000001</v>
      </c>
      <c r="P53" s="32">
        <v>791394.18099999998</v>
      </c>
      <c r="Q53" s="34">
        <v>616542.15500000003</v>
      </c>
      <c r="R53" s="36">
        <v>4021588.1860000002</v>
      </c>
      <c r="S53" s="38" t="s">
        <v>68</v>
      </c>
      <c r="T53" s="40">
        <v>10540.446</v>
      </c>
      <c r="U53" s="42">
        <v>18651.321</v>
      </c>
      <c r="V53" s="44">
        <v>133663.78899999999</v>
      </c>
      <c r="W53" s="46">
        <v>95661.910999999993</v>
      </c>
      <c r="X53" s="48">
        <v>75675.203999999998</v>
      </c>
      <c r="Y53" s="50">
        <v>55044.834999999999</v>
      </c>
      <c r="Z53" s="52">
        <v>35392.642</v>
      </c>
      <c r="AA53" s="54">
        <v>424630.14799999999</v>
      </c>
      <c r="AB53" s="56" t="s">
        <v>68</v>
      </c>
      <c r="AC53" s="58">
        <v>2518.7849999999999</v>
      </c>
      <c r="AD53" s="60">
        <v>15502.466</v>
      </c>
      <c r="AE53" s="62">
        <v>340794.00699999998</v>
      </c>
      <c r="AF53" s="64">
        <v>312116.82</v>
      </c>
      <c r="AG53" s="66">
        <v>318572.36900000001</v>
      </c>
      <c r="AH53" s="68">
        <v>271760.42700000003</v>
      </c>
      <c r="AI53" s="70">
        <v>178062.44899999999</v>
      </c>
      <c r="AJ53" s="72">
        <v>1439327.3230000001</v>
      </c>
      <c r="AK53" s="74" t="s">
        <v>68</v>
      </c>
      <c r="AL53" s="76">
        <v>0</v>
      </c>
      <c r="AM53" s="78">
        <v>0</v>
      </c>
      <c r="AN53" s="80">
        <v>119135.546</v>
      </c>
      <c r="AO53" s="82">
        <v>187496.79</v>
      </c>
      <c r="AP53" s="84">
        <v>518061.13199999998</v>
      </c>
      <c r="AQ53" s="86">
        <v>919520.473</v>
      </c>
      <c r="AR53" s="88">
        <v>767761.46499999997</v>
      </c>
      <c r="AS53" s="90">
        <v>2511975.406</v>
      </c>
    </row>
    <row r="54" spans="1:45" ht="14.25" customHeight="1" x14ac:dyDescent="0.15">
      <c r="A54" s="1" t="s">
        <v>69</v>
      </c>
      <c r="B54" s="3">
        <v>140962.90599999999</v>
      </c>
      <c r="C54" s="5">
        <v>282592.50300000003</v>
      </c>
      <c r="D54" s="7">
        <v>2114620.5580000002</v>
      </c>
      <c r="E54" s="9">
        <v>2153046.4739999999</v>
      </c>
      <c r="F54" s="11">
        <v>2483221.8280000002</v>
      </c>
      <c r="G54" s="13">
        <v>3460132.4190000002</v>
      </c>
      <c r="H54" s="15">
        <v>2506836.8859999999</v>
      </c>
      <c r="I54" s="17">
        <v>13141413.573999999</v>
      </c>
      <c r="J54" s="19" t="s">
        <v>69</v>
      </c>
      <c r="K54" s="21">
        <v>107673.747</v>
      </c>
      <c r="L54" s="23">
        <v>226492.94699999999</v>
      </c>
      <c r="M54" s="25">
        <v>1023133.905</v>
      </c>
      <c r="N54" s="27">
        <v>954828.92299999995</v>
      </c>
      <c r="O54" s="29">
        <v>753867.04500000004</v>
      </c>
      <c r="P54" s="31">
        <v>752649.01899999997</v>
      </c>
      <c r="Q54" s="33">
        <v>503790.88199999998</v>
      </c>
      <c r="R54" s="35">
        <v>4322436.4680000003</v>
      </c>
      <c r="S54" s="37" t="s">
        <v>69</v>
      </c>
      <c r="T54" s="39">
        <v>24980.544999999998</v>
      </c>
      <c r="U54" s="41">
        <v>32811.658000000003</v>
      </c>
      <c r="V54" s="43">
        <v>200973.26300000001</v>
      </c>
      <c r="W54" s="45">
        <v>134009.34299999999</v>
      </c>
      <c r="X54" s="47">
        <v>95110.994999999995</v>
      </c>
      <c r="Y54" s="49">
        <v>72270.974000000002</v>
      </c>
      <c r="Z54" s="51">
        <v>39962.36</v>
      </c>
      <c r="AA54" s="53">
        <v>600119.13800000004</v>
      </c>
      <c r="AB54" s="55" t="s">
        <v>69</v>
      </c>
      <c r="AC54" s="57">
        <v>8308.6139999999996</v>
      </c>
      <c r="AD54" s="59">
        <v>23287.898000000001</v>
      </c>
      <c r="AE54" s="61">
        <v>645243.12100000004</v>
      </c>
      <c r="AF54" s="63">
        <v>672521.62</v>
      </c>
      <c r="AG54" s="65">
        <v>684042.58900000004</v>
      </c>
      <c r="AH54" s="67">
        <v>768720.51300000004</v>
      </c>
      <c r="AI54" s="69">
        <v>523337.19400000002</v>
      </c>
      <c r="AJ54" s="71">
        <v>3325461.5490000001</v>
      </c>
      <c r="AK54" s="73" t="s">
        <v>69</v>
      </c>
      <c r="AL54" s="75">
        <v>0</v>
      </c>
      <c r="AM54" s="77">
        <v>0</v>
      </c>
      <c r="AN54" s="79">
        <v>245270.269</v>
      </c>
      <c r="AO54" s="81">
        <v>391686.58799999999</v>
      </c>
      <c r="AP54" s="83">
        <v>950201.19900000002</v>
      </c>
      <c r="AQ54" s="85">
        <v>1866491.9129999999</v>
      </c>
      <c r="AR54" s="87">
        <v>1439746.45</v>
      </c>
      <c r="AS54" s="89">
        <v>4893396.4189999998</v>
      </c>
    </row>
    <row r="55" spans="1:45" ht="14.25" customHeight="1" x14ac:dyDescent="0.15">
      <c r="A55" s="1" t="s">
        <v>70</v>
      </c>
      <c r="B55" s="3">
        <v>47485.02</v>
      </c>
      <c r="C55" s="5">
        <v>144812.86799999999</v>
      </c>
      <c r="D55" s="7">
        <v>1014348.674</v>
      </c>
      <c r="E55" s="9">
        <v>1414579.9569999999</v>
      </c>
      <c r="F55" s="11">
        <v>2048300.8910000001</v>
      </c>
      <c r="G55" s="13">
        <v>2968848.338</v>
      </c>
      <c r="H55" s="15">
        <v>1620856.4620000001</v>
      </c>
      <c r="I55" s="17">
        <v>9259232.2100000009</v>
      </c>
      <c r="J55" s="19" t="s">
        <v>70</v>
      </c>
      <c r="K55" s="21">
        <v>35726.587</v>
      </c>
      <c r="L55" s="23">
        <v>116178.245</v>
      </c>
      <c r="M55" s="25">
        <v>680257.08400000003</v>
      </c>
      <c r="N55" s="27">
        <v>927730.18500000006</v>
      </c>
      <c r="O55" s="29">
        <v>1117948.4750000001</v>
      </c>
      <c r="P55" s="31">
        <v>1465874.625</v>
      </c>
      <c r="Q55" s="33">
        <v>800520.31599999999</v>
      </c>
      <c r="R55" s="35">
        <v>5144235.517</v>
      </c>
      <c r="S55" s="37" t="s">
        <v>70</v>
      </c>
      <c r="T55" s="39">
        <v>10064.93</v>
      </c>
      <c r="U55" s="41">
        <v>23230.222000000002</v>
      </c>
      <c r="V55" s="43">
        <v>117075.65700000001</v>
      </c>
      <c r="W55" s="45">
        <v>114646.573</v>
      </c>
      <c r="X55" s="47">
        <v>112308.77099999999</v>
      </c>
      <c r="Y55" s="49">
        <v>114220.49099999999</v>
      </c>
      <c r="Z55" s="51">
        <v>50397.112000000001</v>
      </c>
      <c r="AA55" s="53">
        <v>541943.75600000005</v>
      </c>
      <c r="AB55" s="55" t="s">
        <v>70</v>
      </c>
      <c r="AC55" s="57">
        <v>1693.5029999999999</v>
      </c>
      <c r="AD55" s="59">
        <v>5404.4009999999998</v>
      </c>
      <c r="AE55" s="61">
        <v>137876.91800000001</v>
      </c>
      <c r="AF55" s="63">
        <v>196936.514</v>
      </c>
      <c r="AG55" s="65">
        <v>273338.90100000001</v>
      </c>
      <c r="AH55" s="67">
        <v>335253.17599999998</v>
      </c>
      <c r="AI55" s="69">
        <v>178539.505</v>
      </c>
      <c r="AJ55" s="71">
        <v>1129042.9180000001</v>
      </c>
      <c r="AK55" s="73" t="s">
        <v>70</v>
      </c>
      <c r="AL55" s="75">
        <v>0</v>
      </c>
      <c r="AM55" s="77">
        <v>0</v>
      </c>
      <c r="AN55" s="79">
        <v>79139.014999999999</v>
      </c>
      <c r="AO55" s="81">
        <v>175266.685</v>
      </c>
      <c r="AP55" s="83">
        <v>544704.74399999995</v>
      </c>
      <c r="AQ55" s="85">
        <v>1053500.0460000001</v>
      </c>
      <c r="AR55" s="87">
        <v>591399.52899999998</v>
      </c>
      <c r="AS55" s="89">
        <v>2444010.0189999999</v>
      </c>
    </row>
    <row r="56" spans="1:45" ht="13.5" customHeight="1" x14ac:dyDescent="0.15">
      <c r="A56" s="91"/>
      <c r="B56" s="92"/>
      <c r="C56" s="93"/>
      <c r="D56" s="94"/>
      <c r="E56" s="95"/>
      <c r="F56" s="96"/>
      <c r="G56" s="97"/>
      <c r="H56" s="98"/>
      <c r="I56" s="99"/>
      <c r="J56" s="100"/>
      <c r="K56" s="101"/>
      <c r="L56" s="102"/>
      <c r="M56" s="103"/>
      <c r="N56" s="104"/>
      <c r="O56" s="105"/>
      <c r="P56" s="106"/>
      <c r="Q56" s="107"/>
      <c r="R56" s="108"/>
      <c r="S56" s="109"/>
      <c r="T56" s="110"/>
      <c r="U56" s="111"/>
      <c r="V56" s="112"/>
      <c r="W56" s="113"/>
      <c r="X56" s="114"/>
      <c r="Y56" s="115"/>
      <c r="Z56" s="116"/>
      <c r="AA56" s="117"/>
      <c r="AB56" s="118"/>
      <c r="AC56" s="119"/>
      <c r="AD56" s="120"/>
      <c r="AE56" s="121"/>
      <c r="AF56" s="122"/>
      <c r="AG56" s="123"/>
      <c r="AH56" s="124"/>
      <c r="AI56" s="125"/>
      <c r="AJ56" s="126"/>
      <c r="AK56" s="127"/>
      <c r="AL56" s="128"/>
      <c r="AM56" s="129"/>
      <c r="AN56" s="130"/>
      <c r="AO56" s="131"/>
      <c r="AP56" s="132"/>
      <c r="AQ56" s="133"/>
      <c r="AR56" s="134"/>
      <c r="AS56" s="135"/>
    </row>
  </sheetData>
  <mergeCells count="15">
    <mergeCell ref="AL6:AS6"/>
    <mergeCell ref="AQ2:AS2"/>
    <mergeCell ref="AQ3:AS3"/>
    <mergeCell ref="AC6:AJ6"/>
    <mergeCell ref="AH2:AJ2"/>
    <mergeCell ref="AH3:AJ3"/>
    <mergeCell ref="B6:I6"/>
    <mergeCell ref="K6:R6"/>
    <mergeCell ref="T6:AA6"/>
    <mergeCell ref="G2:I2"/>
    <mergeCell ref="P2:R2"/>
    <mergeCell ref="Y2:AA2"/>
    <mergeCell ref="G3:I3"/>
    <mergeCell ref="P3:R3"/>
    <mergeCell ref="Y3:AA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2CC429-C622-4235-B764-B5A65C224BC2}"/>
</file>

<file path=customXml/itemProps2.xml><?xml version="1.0" encoding="utf-8"?>
<ds:datastoreItem xmlns:ds="http://schemas.openxmlformats.org/officeDocument/2006/customXml" ds:itemID="{C228E4CD-DCB2-4FF1-AAC2-8B4E883367FD}"/>
</file>

<file path=customXml/itemProps3.xml><?xml version="1.0" encoding="utf-8"?>
<ds:datastoreItem xmlns:ds="http://schemas.openxmlformats.org/officeDocument/2006/customXml" ds:itemID="{9129E9AE-1012-4C6F-AB88-5C67E44ECC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会議室用 ００１</cp:lastModifiedBy>
  <dcterms:modified xsi:type="dcterms:W3CDTF">2025-12-22T02:25:08Z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