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9\運用保守修正\kohyo\"/>
    </mc:Choice>
  </mc:AlternateContent>
  <xr:revisionPtr revIDLastSave="0" documentId="13_ncr:1_{5F441F2A-B24B-4604-BD93-73A4EB2D02E7}" xr6:coauthVersionLast="47" xr6:coauthVersionMax="47" xr10:uidLastSave="{00000000-0000-0000-0000-000000000000}"/>
  <bookViews>
    <workbookView xWindow="11415" yWindow="900" windowWidth="17235" windowHeight="11475" tabRatio="810" xr2:uid="{00000000-000D-0000-FFFF-FFFF00000000}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'第６－３表T'!$A$10:$DV$10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3" i="1" l="1"/>
  <c r="DB3" i="1"/>
  <c r="CS3" i="1"/>
  <c r="CJ3" i="1"/>
  <c r="BR3" i="1"/>
  <c r="BI3" i="1"/>
  <c r="AZ3" i="1"/>
  <c r="AQ3" i="1"/>
  <c r="AH3" i="1"/>
  <c r="Y3" i="1"/>
  <c r="P3" i="1"/>
  <c r="DT3" i="1" s="1"/>
  <c r="DK2" i="1"/>
  <c r="DB2" i="1"/>
  <c r="CJ2" i="1"/>
  <c r="CA2" i="1"/>
  <c r="BR2" i="1"/>
  <c r="AZ2" i="1"/>
  <c r="AQ2" i="1"/>
  <c r="AH2" i="1"/>
  <c r="Y2" i="1"/>
  <c r="P2" i="1"/>
  <c r="CS2" i="1" s="1"/>
  <c r="DT2" i="1" l="1"/>
  <c r="CA3" i="1"/>
  <c r="BI2" i="1"/>
</calcChain>
</file>

<file path=xl/sharedStrings.xml><?xml version="1.0" encoding="utf-8"?>
<sst xmlns="http://schemas.openxmlformats.org/spreadsheetml/2006/main" count="899" uniqueCount="89">
  <si>
    <t>第６－３表　都道府県別 保険給付　地域密着型（介護予防）サービス－（給付費）－（その１）　</t>
  </si>
  <si>
    <t>第６－３表　都道府県別 保険給付　地域密着型（介護予防）サービス－（給付費）－（その２）　</t>
  </si>
  <si>
    <t>第６－３表　都道府県別 保険給付　地域密着型（介護予防）サービス－（給付費）－（その３）　</t>
  </si>
  <si>
    <t>第６－３表　都道府県別 保険給付　地域密着型（介護予防）サービス－（給付費）－（その４）　</t>
  </si>
  <si>
    <t>第６－３表　都道府県別 保険給付　地域密着型（介護予防）サービス－（給付費）－（その５）　</t>
  </si>
  <si>
    <t>第６－３表　都道府県別 保険給付　地域密着型（介護予防）サービス－（給付費）－（その６）　</t>
  </si>
  <si>
    <t>第６－３表　都道府県別 保険給付　地域密着型（介護予防）サービス－（給付費）－（その７）　</t>
  </si>
  <si>
    <t>第６－３表　都道府県別 保険給付　地域密着型（介護予防）サービス－（給付費）－（その８）　</t>
  </si>
  <si>
    <t>第６－３表　都道府県別 保険給付　地域密着型（介護予防）サービス－（給付費）－（その９）　</t>
  </si>
  <si>
    <t>第６－３表　都道府県別 保険給付　地域密着型（介護予防）サービス－（給付費）－（その１０）　</t>
  </si>
  <si>
    <t>第６－３表　都道府県別 保険給付　地域密着型（介護予防）サービス－（給付費）－（その１１）　</t>
  </si>
  <si>
    <t>第６－３表　都道府県別 保険給付　地域密着型（介護予防）サービス－（給付費）－（その１２）　</t>
  </si>
  <si>
    <t>第６－３表　都道府県別 保険給付　地域密着型（介護予防）サービス－（給付費）－（その１３）　</t>
  </si>
  <si>
    <t>第６－３表　都道府県別 保険給付　地域密着型（介護予防）サービス－（給付費）－（その１４）　</t>
  </si>
  <si>
    <t>現物給付（7月サービス分）</t>
  </si>
  <si>
    <t>償還給付（8月支出決定分）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</si>
  <si>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</si>
  <si>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</si>
  <si>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</si>
  <si>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</si>
  <si>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</si>
  <si>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</si>
  <si>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（再掲）小規模多機能型居宅介護（短期利用以外）</t>
  </si>
  <si>
    <t>（再掲）小規模多機能型居宅介護（短期利用）</t>
  </si>
  <si>
    <t>（再掲）認知症対応型共同生活介護（短期利用以外）</t>
  </si>
  <si>
    <t>（再掲）認知症対応型共同生活介護（短期利用）</t>
  </si>
  <si>
    <t>（再掲）地域密着型特定施設入居者生活介護（短期利用以外）</t>
  </si>
  <si>
    <t>（再掲）地域密着型特定施設入居者生活介護（短期利用）</t>
  </si>
  <si>
    <t>（再掲）地域密着型介護老人福祉施設入所者生活介護</t>
  </si>
  <si>
    <t>（再掲）複合型サービス（看護小規模多機能型居宅介護）（短期利用以外）</t>
  </si>
  <si>
    <t>（再掲）複合型サービス（看護小規模多機能型居宅介護）（短期利用）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</si>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</sst>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8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</cellStyleXfs>
  <cellXfs count="42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0" xfId="244">
      <alignment horizontal="right" vertical="center" shrinkToFit="1"/>
    </xf>
    <xf numFmtId="176" fontId="3" fillId="0" borderId="5" xfId="245">
      <alignment horizontal="right" vertical="center" shrinkToFit="1"/>
    </xf>
    <xf numFmtId="176" fontId="3" fillId="0" borderId="6" xfId="246">
      <alignment horizontal="right" vertical="center" shrinkToFit="1"/>
    </xf>
    <xf numFmtId="176" fontId="3" fillId="0" borderId="7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0" xfId="250">
      <alignment horizontal="right" vertical="center" shrinkToFit="1"/>
    </xf>
    <xf numFmtId="176" fontId="3" fillId="0" borderId="5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0" xfId="254">
      <alignment horizontal="right" vertical="center" shrinkToFit="1"/>
    </xf>
    <xf numFmtId="176" fontId="3" fillId="0" borderId="5" xfId="255">
      <alignment horizontal="right" vertical="center" shrinkToFit="1"/>
    </xf>
    <xf numFmtId="176" fontId="3" fillId="0" borderId="8" xfId="256">
      <alignment horizontal="right" vertical="center" shrinkToFit="1"/>
    </xf>
    <xf numFmtId="176" fontId="3" fillId="0" borderId="9" xfId="257">
      <alignment horizontal="right" vertical="center" shrinkToFit="1"/>
    </xf>
    <xf numFmtId="0" fontId="4" fillId="0" borderId="10" xfId="258">
      <alignment vertical="center"/>
    </xf>
    <xf numFmtId="0" fontId="5" fillId="0" borderId="10" xfId="259">
      <alignment vertical="center"/>
    </xf>
    <xf numFmtId="0" fontId="5" fillId="0" borderId="10" xfId="260">
      <alignment vertical="center"/>
    </xf>
    <xf numFmtId="0" fontId="5" fillId="0" borderId="10" xfId="261">
      <alignment vertical="center"/>
    </xf>
    <xf numFmtId="0" fontId="5" fillId="0" borderId="10" xfId="262">
      <alignment vertical="center"/>
    </xf>
    <xf numFmtId="0" fontId="5" fillId="0" borderId="10" xfId="263">
      <alignment vertical="center"/>
    </xf>
    <xf numFmtId="0" fontId="5" fillId="0" borderId="10" xfId="264">
      <alignment vertical="center"/>
    </xf>
    <xf numFmtId="0" fontId="5" fillId="0" borderId="10" xfId="265">
      <alignment vertical="center"/>
    </xf>
    <xf numFmtId="0" fontId="5" fillId="0" borderId="10" xfId="266">
      <alignment vertical="center"/>
    </xf>
    <xf numFmtId="0" fontId="4" fillId="0" borderId="10" xfId="267">
      <alignment vertical="center"/>
    </xf>
    <xf numFmtId="0" fontId="5" fillId="0" borderId="10" xfId="268">
      <alignment vertical="center"/>
    </xf>
    <xf numFmtId="0" fontId="5" fillId="0" borderId="10" xfId="269">
      <alignment vertical="center"/>
    </xf>
    <xf numFmtId="0" fontId="5" fillId="0" borderId="10" xfId="270">
      <alignment vertical="center"/>
    </xf>
    <xf numFmtId="0" fontId="5" fillId="0" borderId="10" xfId="271">
      <alignment vertical="center"/>
    </xf>
    <xf numFmtId="0" fontId="5" fillId="0" borderId="10" xfId="272">
      <alignment vertical="center"/>
    </xf>
    <xf numFmtId="0" fontId="5" fillId="0" borderId="10" xfId="273">
      <alignment vertical="center"/>
    </xf>
    <xf numFmtId="0" fontId="5" fillId="0" borderId="10" xfId="274">
      <alignment vertical="center"/>
    </xf>
    <xf numFmtId="0" fontId="5" fillId="0" borderId="10" xfId="275">
      <alignment vertical="center"/>
    </xf>
    <xf numFmtId="0" fontId="4" fillId="0" borderId="10" xfId="276">
      <alignment vertical="center"/>
    </xf>
    <xf numFmtId="0" fontId="5" fillId="0" borderId="10" xfId="277">
      <alignment vertical="center"/>
    </xf>
    <xf numFmtId="0" fontId="5" fillId="0" borderId="10" xfId="278">
      <alignment vertical="center"/>
    </xf>
    <xf numFmtId="0" fontId="5" fillId="0" borderId="10" xfId="279">
      <alignment vertical="center"/>
    </xf>
    <xf numFmtId="0" fontId="5" fillId="0" borderId="10" xfId="280">
      <alignment vertical="center"/>
    </xf>
    <xf numFmtId="0" fontId="5" fillId="0" borderId="10" xfId="281">
      <alignment vertical="center"/>
    </xf>
    <xf numFmtId="0" fontId="5" fillId="0" borderId="10" xfId="282">
      <alignment vertical="center"/>
    </xf>
    <xf numFmtId="0" fontId="5" fillId="0" borderId="10" xfId="283">
      <alignment vertical="center"/>
    </xf>
    <xf numFmtId="0" fontId="5" fillId="0" borderId="10" xfId="284">
      <alignment vertical="center"/>
    </xf>
    <xf numFmtId="0" fontId="4" fillId="0" borderId="10" xfId="285">
      <alignment vertical="center"/>
    </xf>
    <xf numFmtId="0" fontId="5" fillId="0" borderId="10" xfId="286">
      <alignment vertical="center"/>
    </xf>
    <xf numFmtId="0" fontId="5" fillId="0" borderId="10" xfId="287">
      <alignment vertical="center"/>
    </xf>
    <xf numFmtId="0" fontId="5" fillId="0" borderId="10" xfId="288">
      <alignment vertical="center"/>
    </xf>
    <xf numFmtId="0" fontId="5" fillId="0" borderId="10" xfId="289">
      <alignment vertical="center"/>
    </xf>
    <xf numFmtId="0" fontId="5" fillId="0" borderId="10" xfId="290">
      <alignment vertical="center"/>
    </xf>
    <xf numFmtId="0" fontId="5" fillId="0" borderId="10" xfId="291">
      <alignment vertical="center"/>
    </xf>
    <xf numFmtId="0" fontId="5" fillId="0" borderId="10" xfId="292">
      <alignment vertical="center"/>
    </xf>
    <xf numFmtId="0" fontId="5" fillId="0" borderId="10" xfId="293">
      <alignment vertical="center"/>
    </xf>
    <xf numFmtId="0" fontId="4" fillId="0" borderId="10" xfId="294">
      <alignment vertical="center"/>
    </xf>
    <xf numFmtId="0" fontId="5" fillId="0" borderId="10" xfId="295">
      <alignment vertical="center"/>
    </xf>
    <xf numFmtId="0" fontId="5" fillId="0" borderId="10" xfId="296">
      <alignment vertical="center"/>
    </xf>
    <xf numFmtId="0" fontId="5" fillId="0" borderId="10" xfId="297">
      <alignment vertical="center"/>
    </xf>
    <xf numFmtId="0" fontId="5" fillId="0" borderId="10" xfId="298">
      <alignment vertical="center"/>
    </xf>
    <xf numFmtId="0" fontId="5" fillId="0" borderId="10" xfId="299">
      <alignment vertical="center"/>
    </xf>
    <xf numFmtId="0" fontId="5" fillId="0" borderId="10" xfId="300">
      <alignment vertical="center"/>
    </xf>
    <xf numFmtId="0" fontId="5" fillId="0" borderId="10" xfId="301">
      <alignment vertical="center"/>
    </xf>
    <xf numFmtId="0" fontId="5" fillId="0" borderId="10" xfId="302">
      <alignment vertical="center"/>
    </xf>
    <xf numFmtId="0" fontId="4" fillId="0" borderId="10" xfId="303">
      <alignment vertical="center"/>
    </xf>
    <xf numFmtId="0" fontId="5" fillId="0" borderId="10" xfId="304">
      <alignment vertical="center"/>
    </xf>
    <xf numFmtId="0" fontId="5" fillId="0" borderId="10" xfId="305">
      <alignment vertical="center"/>
    </xf>
    <xf numFmtId="0" fontId="5" fillId="0" borderId="10" xfId="306">
      <alignment vertical="center"/>
    </xf>
    <xf numFmtId="0" fontId="5" fillId="0" borderId="10" xfId="307">
      <alignment vertical="center"/>
    </xf>
    <xf numFmtId="0" fontId="5" fillId="0" borderId="10" xfId="308">
      <alignment vertical="center"/>
    </xf>
    <xf numFmtId="0" fontId="5" fillId="0" borderId="10" xfId="309">
      <alignment vertical="center"/>
    </xf>
    <xf numFmtId="0" fontId="5" fillId="0" borderId="10" xfId="310">
      <alignment vertical="center"/>
    </xf>
    <xf numFmtId="0" fontId="5" fillId="0" borderId="10" xfId="311">
      <alignment vertical="center"/>
    </xf>
    <xf numFmtId="0" fontId="4" fillId="0" borderId="10" xfId="312">
      <alignment vertical="center"/>
    </xf>
    <xf numFmtId="0" fontId="5" fillId="0" borderId="10" xfId="313">
      <alignment vertical="center"/>
    </xf>
    <xf numFmtId="0" fontId="5" fillId="0" borderId="10" xfId="314">
      <alignment vertical="center"/>
    </xf>
    <xf numFmtId="0" fontId="5" fillId="0" borderId="10" xfId="315">
      <alignment vertical="center"/>
    </xf>
    <xf numFmtId="0" fontId="5" fillId="0" borderId="10" xfId="316">
      <alignment vertical="center"/>
    </xf>
    <xf numFmtId="0" fontId="5" fillId="0" borderId="10" xfId="317">
      <alignment vertical="center"/>
    </xf>
    <xf numFmtId="0" fontId="5" fillId="0" borderId="10" xfId="318">
      <alignment vertical="center"/>
    </xf>
    <xf numFmtId="0" fontId="5" fillId="0" borderId="10" xfId="319">
      <alignment vertical="center"/>
    </xf>
    <xf numFmtId="0" fontId="5" fillId="0" borderId="10" xfId="320">
      <alignment vertical="center"/>
    </xf>
    <xf numFmtId="0" fontId="4" fillId="0" borderId="10" xfId="321">
      <alignment vertical="center"/>
    </xf>
    <xf numFmtId="0" fontId="5" fillId="0" borderId="10" xfId="322">
      <alignment vertical="center"/>
    </xf>
    <xf numFmtId="0" fontId="5" fillId="0" borderId="10" xfId="323">
      <alignment vertical="center"/>
    </xf>
    <xf numFmtId="0" fontId="5" fillId="0" borderId="10" xfId="324">
      <alignment vertical="center"/>
    </xf>
    <xf numFmtId="0" fontId="5" fillId="0" borderId="10" xfId="325">
      <alignment vertical="center"/>
    </xf>
    <xf numFmtId="0" fontId="5" fillId="0" borderId="10" xfId="326">
      <alignment vertical="center"/>
    </xf>
    <xf numFmtId="0" fontId="5" fillId="0" borderId="10" xfId="327">
      <alignment vertical="center"/>
    </xf>
    <xf numFmtId="0" fontId="5" fillId="0" borderId="10" xfId="328">
      <alignment vertical="center"/>
    </xf>
    <xf numFmtId="0" fontId="5" fillId="0" borderId="10" xfId="329">
      <alignment vertical="center"/>
    </xf>
    <xf numFmtId="0" fontId="4" fillId="0" borderId="10" xfId="330">
      <alignment vertical="center"/>
    </xf>
    <xf numFmtId="0" fontId="5" fillId="0" borderId="10" xfId="331">
      <alignment vertical="center"/>
    </xf>
    <xf numFmtId="0" fontId="5" fillId="0" borderId="10" xfId="332">
      <alignment vertical="center"/>
    </xf>
    <xf numFmtId="0" fontId="5" fillId="0" borderId="10" xfId="333">
      <alignment vertical="center"/>
    </xf>
    <xf numFmtId="0" fontId="5" fillId="0" borderId="10" xfId="334">
      <alignment vertical="center"/>
    </xf>
    <xf numFmtId="0" fontId="5" fillId="0" borderId="10" xfId="335">
      <alignment vertical="center"/>
    </xf>
    <xf numFmtId="0" fontId="5" fillId="0" borderId="10" xfId="336">
      <alignment vertical="center"/>
    </xf>
    <xf numFmtId="0" fontId="5" fillId="0" borderId="10" xfId="337">
      <alignment vertical="center"/>
    </xf>
    <xf numFmtId="0" fontId="5" fillId="0" borderId="10" xfId="338">
      <alignment vertical="center"/>
    </xf>
    <xf numFmtId="0" fontId="4" fillId="0" borderId="10" xfId="339">
      <alignment vertical="center"/>
    </xf>
    <xf numFmtId="0" fontId="5" fillId="0" borderId="10" xfId="340">
      <alignment vertical="center"/>
    </xf>
    <xf numFmtId="0" fontId="5" fillId="0" borderId="10" xfId="341">
      <alignment vertical="center"/>
    </xf>
    <xf numFmtId="0" fontId="5" fillId="0" borderId="10" xfId="342">
      <alignment vertical="center"/>
    </xf>
    <xf numFmtId="0" fontId="5" fillId="0" borderId="10" xfId="343">
      <alignment vertical="center"/>
    </xf>
    <xf numFmtId="0" fontId="5" fillId="0" borderId="10" xfId="344">
      <alignment vertical="center"/>
    </xf>
    <xf numFmtId="0" fontId="5" fillId="0" borderId="10" xfId="345">
      <alignment vertical="center"/>
    </xf>
    <xf numFmtId="0" fontId="5" fillId="0" borderId="10" xfId="346">
      <alignment vertical="center"/>
    </xf>
    <xf numFmtId="0" fontId="5" fillId="0" borderId="10" xfId="347">
      <alignment vertical="center"/>
    </xf>
    <xf numFmtId="0" fontId="4" fillId="0" borderId="10" xfId="348">
      <alignment vertical="center"/>
    </xf>
    <xf numFmtId="0" fontId="5" fillId="0" borderId="10" xfId="349">
      <alignment vertical="center"/>
    </xf>
    <xf numFmtId="0" fontId="5" fillId="0" borderId="10" xfId="350">
      <alignment vertical="center"/>
    </xf>
    <xf numFmtId="0" fontId="5" fillId="0" borderId="10" xfId="351">
      <alignment vertical="center"/>
    </xf>
    <xf numFmtId="0" fontId="5" fillId="0" borderId="10" xfId="352">
      <alignment vertical="center"/>
    </xf>
    <xf numFmtId="0" fontId="5" fillId="0" borderId="10" xfId="353">
      <alignment vertical="center"/>
    </xf>
    <xf numFmtId="0" fontId="5" fillId="0" borderId="10" xfId="354">
      <alignment vertical="center"/>
    </xf>
    <xf numFmtId="0" fontId="5" fillId="0" borderId="10" xfId="355">
      <alignment vertical="center"/>
    </xf>
    <xf numFmtId="0" fontId="5" fillId="0" borderId="10" xfId="356">
      <alignment vertical="center"/>
    </xf>
    <xf numFmtId="0" fontId="4" fillId="0" borderId="10" xfId="357">
      <alignment vertical="center"/>
    </xf>
    <xf numFmtId="0" fontId="5" fillId="0" borderId="10" xfId="358">
      <alignment vertical="center"/>
    </xf>
    <xf numFmtId="0" fontId="5" fillId="0" borderId="10" xfId="359">
      <alignment vertical="center"/>
    </xf>
    <xf numFmtId="0" fontId="5" fillId="0" borderId="10" xfId="360">
      <alignment vertical="center"/>
    </xf>
    <xf numFmtId="0" fontId="5" fillId="0" borderId="10" xfId="361">
      <alignment vertical="center"/>
    </xf>
    <xf numFmtId="0" fontId="5" fillId="0" borderId="10" xfId="362">
      <alignment vertical="center"/>
    </xf>
    <xf numFmtId="0" fontId="5" fillId="0" borderId="10" xfId="363">
      <alignment vertical="center"/>
    </xf>
    <xf numFmtId="0" fontId="5" fillId="0" borderId="10" xfId="364">
      <alignment vertical="center"/>
    </xf>
    <xf numFmtId="0" fontId="5" fillId="0" borderId="10" xfId="365">
      <alignment vertical="center"/>
    </xf>
    <xf numFmtId="0" fontId="4" fillId="0" borderId="10" xfId="366">
      <alignment vertical="center"/>
    </xf>
    <xf numFmtId="0" fontId="5" fillId="0" borderId="10" xfId="367">
      <alignment vertical="center"/>
    </xf>
    <xf numFmtId="0" fontId="5" fillId="0" borderId="10" xfId="368">
      <alignment vertical="center"/>
    </xf>
    <xf numFmtId="0" fontId="5" fillId="0" borderId="10" xfId="369">
      <alignment vertical="center"/>
    </xf>
    <xf numFmtId="0" fontId="5" fillId="0" borderId="10" xfId="370">
      <alignment vertical="center"/>
    </xf>
    <xf numFmtId="0" fontId="5" fillId="0" borderId="10" xfId="371">
      <alignment vertical="center"/>
    </xf>
    <xf numFmtId="0" fontId="5" fillId="0" borderId="10" xfId="372">
      <alignment vertical="center"/>
    </xf>
    <xf numFmtId="0" fontId="5" fillId="0" borderId="10" xfId="373">
      <alignment vertical="center"/>
    </xf>
    <xf numFmtId="0" fontId="5" fillId="0" borderId="10" xfId="374">
      <alignment vertical="center"/>
    </xf>
    <xf numFmtId="0" fontId="4" fillId="0" borderId="10" xfId="375">
      <alignment vertical="center"/>
    </xf>
    <xf numFmtId="0" fontId="5" fillId="0" borderId="10" xfId="376">
      <alignment vertical="center"/>
    </xf>
    <xf numFmtId="0" fontId="5" fillId="0" borderId="10" xfId="377">
      <alignment vertical="center"/>
    </xf>
    <xf numFmtId="0" fontId="5" fillId="0" borderId="10" xfId="378">
      <alignment vertical="center"/>
    </xf>
    <xf numFmtId="0" fontId="5" fillId="0" borderId="10" xfId="379">
      <alignment vertical="center"/>
    </xf>
    <xf numFmtId="0" fontId="5" fillId="0" borderId="10" xfId="380">
      <alignment vertical="center"/>
    </xf>
    <xf numFmtId="0" fontId="5" fillId="0" borderId="10" xfId="381">
      <alignment vertical="center"/>
    </xf>
    <xf numFmtId="0" fontId="5" fillId="0" borderId="10" xfId="382">
      <alignment vertical="center"/>
    </xf>
    <xf numFmtId="0" fontId="5" fillId="0" borderId="10" xfId="383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9" fillId="0" borderId="27" xfId="0" applyNumberFormat="1" applyFont="1" applyBorder="1" applyAlignment="1">
      <alignment horizontal="right" vertical="center" shrinkToFit="1"/>
    </xf>
    <xf numFmtId="176" fontId="9" fillId="0" borderId="28" xfId="0" applyNumberFormat="1" applyFont="1" applyBorder="1" applyAlignment="1">
      <alignment horizontal="right" vertical="center" shrinkToFi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9" xfId="0" applyNumberFormat="1" applyFont="1" applyBorder="1" applyAlignment="1">
      <alignment horizontal="right" vertical="center" shrinkToFit="1"/>
    </xf>
    <xf numFmtId="176" fontId="3" fillId="0" borderId="30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5" xfId="0" applyFont="1" applyBorder="1" applyAlignment="1">
      <alignment horizontal="center" vertical="center" wrapText="1" indent="1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7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2" xfId="0" applyFont="1" applyBorder="1" applyAlignment="1">
      <alignment horizontal="center" vertical="center" wrapText="1" indent="7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17" xfId="0" applyFont="1" applyBorder="1" applyAlignment="1" applyProtection="1">
      <alignment horizontal="center" vertical="center" wrapText="1" shrinkToFit="1"/>
      <protection locked="0"/>
    </xf>
    <xf numFmtId="0" fontId="6" fillId="0" borderId="18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6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7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2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7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2" xfId="0" applyFont="1" applyBorder="1" applyAlignment="1">
      <alignment horizontal="center" vertical="center" wrapText="1" indent="11"/>
    </xf>
  </cellXfs>
  <cellStyles count="38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58" xr:uid="{00000000-0005-0000-0000-000030010000}"/>
    <cellStyle name="l0ns0_1" xfId="259" xr:uid="{00000000-0005-0000-0000-000031010000}"/>
    <cellStyle name="l0ns0_10" xfId="268" xr:uid="{00000000-0005-0000-0000-00003A010000}"/>
    <cellStyle name="l0ns0_100" xfId="358" xr:uid="{00000000-0005-0000-0000-000094010000}"/>
    <cellStyle name="l0ns0_101" xfId="359" xr:uid="{00000000-0005-0000-0000-000095010000}"/>
    <cellStyle name="l0ns0_102" xfId="360" xr:uid="{00000000-0005-0000-0000-000096010000}"/>
    <cellStyle name="l0ns0_103" xfId="361" xr:uid="{00000000-0005-0000-0000-000097010000}"/>
    <cellStyle name="l0ns0_104" xfId="362" xr:uid="{00000000-0005-0000-0000-000098010000}"/>
    <cellStyle name="l0ns0_105" xfId="363" xr:uid="{00000000-0005-0000-0000-000099010000}"/>
    <cellStyle name="l0ns0_106" xfId="364" xr:uid="{00000000-0005-0000-0000-00009A010000}"/>
    <cellStyle name="l0ns0_107" xfId="365" xr:uid="{00000000-0005-0000-0000-00009B010000}"/>
    <cellStyle name="l0ns0_108" xfId="366" xr:uid="{00000000-0005-0000-0000-00009C010000}"/>
    <cellStyle name="l0ns0_109" xfId="367" xr:uid="{00000000-0005-0000-0000-00009D010000}"/>
    <cellStyle name="l0ns0_11" xfId="269" xr:uid="{00000000-0005-0000-0000-00003B010000}"/>
    <cellStyle name="l0ns0_110" xfId="368" xr:uid="{00000000-0005-0000-0000-00009E010000}"/>
    <cellStyle name="l0ns0_111" xfId="369" xr:uid="{00000000-0005-0000-0000-00009F010000}"/>
    <cellStyle name="l0ns0_112" xfId="370" xr:uid="{00000000-0005-0000-0000-0000A0010000}"/>
    <cellStyle name="l0ns0_113" xfId="371" xr:uid="{00000000-0005-0000-0000-0000A1010000}"/>
    <cellStyle name="l0ns0_114" xfId="372" xr:uid="{00000000-0005-0000-0000-0000A2010000}"/>
    <cellStyle name="l0ns0_115" xfId="373" xr:uid="{00000000-0005-0000-0000-0000A3010000}"/>
    <cellStyle name="l0ns0_116" xfId="374" xr:uid="{00000000-0005-0000-0000-0000A4010000}"/>
    <cellStyle name="l0ns0_117" xfId="375" xr:uid="{00000000-0005-0000-0000-0000A5010000}"/>
    <cellStyle name="l0ns0_118" xfId="376" xr:uid="{00000000-0005-0000-0000-0000A6010000}"/>
    <cellStyle name="l0ns0_119" xfId="377" xr:uid="{00000000-0005-0000-0000-0000A7010000}"/>
    <cellStyle name="l0ns0_12" xfId="270" xr:uid="{00000000-0005-0000-0000-00003C010000}"/>
    <cellStyle name="l0ns0_120" xfId="378" xr:uid="{00000000-0005-0000-0000-0000A8010000}"/>
    <cellStyle name="l0ns0_121" xfId="379" xr:uid="{00000000-0005-0000-0000-0000A9010000}"/>
    <cellStyle name="l0ns0_122" xfId="380" xr:uid="{00000000-0005-0000-0000-0000AA010000}"/>
    <cellStyle name="l0ns0_123" xfId="381" xr:uid="{00000000-0005-0000-0000-0000AB010000}"/>
    <cellStyle name="l0ns0_124" xfId="382" xr:uid="{00000000-0005-0000-0000-0000AC010000}"/>
    <cellStyle name="l0ns0_125" xfId="383" xr:uid="{00000000-0005-0000-0000-0000AD010000}"/>
    <cellStyle name="l0ns0_13" xfId="271" xr:uid="{00000000-0005-0000-0000-00003D010000}"/>
    <cellStyle name="l0ns0_14" xfId="272" xr:uid="{00000000-0005-0000-0000-00003E010000}"/>
    <cellStyle name="l0ns0_15" xfId="273" xr:uid="{00000000-0005-0000-0000-00003F010000}"/>
    <cellStyle name="l0ns0_16" xfId="274" xr:uid="{00000000-0005-0000-0000-000040010000}"/>
    <cellStyle name="l0ns0_17" xfId="275" xr:uid="{00000000-0005-0000-0000-000041010000}"/>
    <cellStyle name="l0ns0_18" xfId="276" xr:uid="{00000000-0005-0000-0000-000042010000}"/>
    <cellStyle name="l0ns0_19" xfId="277" xr:uid="{00000000-0005-0000-0000-000043010000}"/>
    <cellStyle name="l0ns0_2" xfId="260" xr:uid="{00000000-0005-0000-0000-000032010000}"/>
    <cellStyle name="l0ns0_20" xfId="278" xr:uid="{00000000-0005-0000-0000-000044010000}"/>
    <cellStyle name="l0ns0_21" xfId="279" xr:uid="{00000000-0005-0000-0000-000045010000}"/>
    <cellStyle name="l0ns0_22" xfId="280" xr:uid="{00000000-0005-0000-0000-000046010000}"/>
    <cellStyle name="l0ns0_23" xfId="281" xr:uid="{00000000-0005-0000-0000-000047010000}"/>
    <cellStyle name="l0ns0_24" xfId="282" xr:uid="{00000000-0005-0000-0000-000048010000}"/>
    <cellStyle name="l0ns0_25" xfId="283" xr:uid="{00000000-0005-0000-0000-000049010000}"/>
    <cellStyle name="l0ns0_26" xfId="284" xr:uid="{00000000-0005-0000-0000-00004A010000}"/>
    <cellStyle name="l0ns0_27" xfId="285" xr:uid="{00000000-0005-0000-0000-00004B010000}"/>
    <cellStyle name="l0ns0_28" xfId="286" xr:uid="{00000000-0005-0000-0000-00004C010000}"/>
    <cellStyle name="l0ns0_29" xfId="287" xr:uid="{00000000-0005-0000-0000-00004D010000}"/>
    <cellStyle name="l0ns0_3" xfId="261" xr:uid="{00000000-0005-0000-0000-000033010000}"/>
    <cellStyle name="l0ns0_30" xfId="288" xr:uid="{00000000-0005-0000-0000-00004E010000}"/>
    <cellStyle name="l0ns0_31" xfId="289" xr:uid="{00000000-0005-0000-0000-00004F010000}"/>
    <cellStyle name="l0ns0_32" xfId="290" xr:uid="{00000000-0005-0000-0000-000050010000}"/>
    <cellStyle name="l0ns0_33" xfId="291" xr:uid="{00000000-0005-0000-0000-000051010000}"/>
    <cellStyle name="l0ns0_34" xfId="292" xr:uid="{00000000-0005-0000-0000-000052010000}"/>
    <cellStyle name="l0ns0_35" xfId="293" xr:uid="{00000000-0005-0000-0000-000053010000}"/>
    <cellStyle name="l0ns0_36" xfId="294" xr:uid="{00000000-0005-0000-0000-000054010000}"/>
    <cellStyle name="l0ns0_37" xfId="295" xr:uid="{00000000-0005-0000-0000-000055010000}"/>
    <cellStyle name="l0ns0_38" xfId="296" xr:uid="{00000000-0005-0000-0000-000056010000}"/>
    <cellStyle name="l0ns0_39" xfId="297" xr:uid="{00000000-0005-0000-0000-000057010000}"/>
    <cellStyle name="l0ns0_4" xfId="262" xr:uid="{00000000-0005-0000-0000-000034010000}"/>
    <cellStyle name="l0ns0_40" xfId="298" xr:uid="{00000000-0005-0000-0000-000058010000}"/>
    <cellStyle name="l0ns0_41" xfId="299" xr:uid="{00000000-0005-0000-0000-000059010000}"/>
    <cellStyle name="l0ns0_42" xfId="300" xr:uid="{00000000-0005-0000-0000-00005A010000}"/>
    <cellStyle name="l0ns0_43" xfId="301" xr:uid="{00000000-0005-0000-0000-00005B010000}"/>
    <cellStyle name="l0ns0_44" xfId="302" xr:uid="{00000000-0005-0000-0000-00005C010000}"/>
    <cellStyle name="l0ns0_45" xfId="303" xr:uid="{00000000-0005-0000-0000-00005D010000}"/>
    <cellStyle name="l0ns0_46" xfId="304" xr:uid="{00000000-0005-0000-0000-00005E010000}"/>
    <cellStyle name="l0ns0_47" xfId="305" xr:uid="{00000000-0005-0000-0000-00005F010000}"/>
    <cellStyle name="l0ns0_48" xfId="306" xr:uid="{00000000-0005-0000-0000-000060010000}"/>
    <cellStyle name="l0ns0_49" xfId="307" xr:uid="{00000000-0005-0000-0000-000061010000}"/>
    <cellStyle name="l0ns0_5" xfId="263" xr:uid="{00000000-0005-0000-0000-000035010000}"/>
    <cellStyle name="l0ns0_50" xfId="308" xr:uid="{00000000-0005-0000-0000-000062010000}"/>
    <cellStyle name="l0ns0_51" xfId="309" xr:uid="{00000000-0005-0000-0000-000063010000}"/>
    <cellStyle name="l0ns0_52" xfId="310" xr:uid="{00000000-0005-0000-0000-000064010000}"/>
    <cellStyle name="l0ns0_53" xfId="311" xr:uid="{00000000-0005-0000-0000-000065010000}"/>
    <cellStyle name="l0ns0_54" xfId="312" xr:uid="{00000000-0005-0000-0000-000066010000}"/>
    <cellStyle name="l0ns0_55" xfId="313" xr:uid="{00000000-0005-0000-0000-000067010000}"/>
    <cellStyle name="l0ns0_56" xfId="314" xr:uid="{00000000-0005-0000-0000-000068010000}"/>
    <cellStyle name="l0ns0_57" xfId="315" xr:uid="{00000000-0005-0000-0000-000069010000}"/>
    <cellStyle name="l0ns0_58" xfId="316" xr:uid="{00000000-0005-0000-0000-00006A010000}"/>
    <cellStyle name="l0ns0_59" xfId="317" xr:uid="{00000000-0005-0000-0000-00006B010000}"/>
    <cellStyle name="l0ns0_6" xfId="264" xr:uid="{00000000-0005-0000-0000-000036010000}"/>
    <cellStyle name="l0ns0_60" xfId="318" xr:uid="{00000000-0005-0000-0000-00006C010000}"/>
    <cellStyle name="l0ns0_61" xfId="319" xr:uid="{00000000-0005-0000-0000-00006D010000}"/>
    <cellStyle name="l0ns0_62" xfId="320" xr:uid="{00000000-0005-0000-0000-00006E010000}"/>
    <cellStyle name="l0ns0_63" xfId="321" xr:uid="{00000000-0005-0000-0000-00006F010000}"/>
    <cellStyle name="l0ns0_64" xfId="322" xr:uid="{00000000-0005-0000-0000-000070010000}"/>
    <cellStyle name="l0ns0_65" xfId="323" xr:uid="{00000000-0005-0000-0000-000071010000}"/>
    <cellStyle name="l0ns0_66" xfId="324" xr:uid="{00000000-0005-0000-0000-000072010000}"/>
    <cellStyle name="l0ns0_67" xfId="325" xr:uid="{00000000-0005-0000-0000-000073010000}"/>
    <cellStyle name="l0ns0_68" xfId="326" xr:uid="{00000000-0005-0000-0000-000074010000}"/>
    <cellStyle name="l0ns0_69" xfId="327" xr:uid="{00000000-0005-0000-0000-000075010000}"/>
    <cellStyle name="l0ns0_7" xfId="265" xr:uid="{00000000-0005-0000-0000-000037010000}"/>
    <cellStyle name="l0ns0_70" xfId="328" xr:uid="{00000000-0005-0000-0000-000076010000}"/>
    <cellStyle name="l0ns0_71" xfId="329" xr:uid="{00000000-0005-0000-0000-000077010000}"/>
    <cellStyle name="l0ns0_72" xfId="330" xr:uid="{00000000-0005-0000-0000-000078010000}"/>
    <cellStyle name="l0ns0_73" xfId="331" xr:uid="{00000000-0005-0000-0000-000079010000}"/>
    <cellStyle name="l0ns0_74" xfId="332" xr:uid="{00000000-0005-0000-0000-00007A010000}"/>
    <cellStyle name="l0ns0_75" xfId="333" xr:uid="{00000000-0005-0000-0000-00007B010000}"/>
    <cellStyle name="l0ns0_76" xfId="334" xr:uid="{00000000-0005-0000-0000-00007C010000}"/>
    <cellStyle name="l0ns0_77" xfId="335" xr:uid="{00000000-0005-0000-0000-00007D010000}"/>
    <cellStyle name="l0ns0_78" xfId="336" xr:uid="{00000000-0005-0000-0000-00007E010000}"/>
    <cellStyle name="l0ns0_79" xfId="337" xr:uid="{00000000-0005-0000-0000-00007F010000}"/>
    <cellStyle name="l0ns0_8" xfId="266" xr:uid="{00000000-0005-0000-0000-000038010000}"/>
    <cellStyle name="l0ns0_80" xfId="338" xr:uid="{00000000-0005-0000-0000-000080010000}"/>
    <cellStyle name="l0ns0_81" xfId="339" xr:uid="{00000000-0005-0000-0000-000081010000}"/>
    <cellStyle name="l0ns0_82" xfId="340" xr:uid="{00000000-0005-0000-0000-000082010000}"/>
    <cellStyle name="l0ns0_83" xfId="341" xr:uid="{00000000-0005-0000-0000-000083010000}"/>
    <cellStyle name="l0ns0_84" xfId="342" xr:uid="{00000000-0005-0000-0000-000084010000}"/>
    <cellStyle name="l0ns0_85" xfId="343" xr:uid="{00000000-0005-0000-0000-000085010000}"/>
    <cellStyle name="l0ns0_86" xfId="344" xr:uid="{00000000-0005-0000-0000-000086010000}"/>
    <cellStyle name="l0ns0_87" xfId="345" xr:uid="{00000000-0005-0000-0000-000087010000}"/>
    <cellStyle name="l0ns0_88" xfId="346" xr:uid="{00000000-0005-0000-0000-000088010000}"/>
    <cellStyle name="l0ns0_89" xfId="347" xr:uid="{00000000-0005-0000-0000-000089010000}"/>
    <cellStyle name="l0ns0_9" xfId="267" xr:uid="{00000000-0005-0000-0000-000039010000}"/>
    <cellStyle name="l0ns0_90" xfId="348" xr:uid="{00000000-0005-0000-0000-00008A010000}"/>
    <cellStyle name="l0ns0_91" xfId="349" xr:uid="{00000000-0005-0000-0000-00008B010000}"/>
    <cellStyle name="l0ns0_92" xfId="350" xr:uid="{00000000-0005-0000-0000-00008C010000}"/>
    <cellStyle name="l0ns0_93" xfId="351" xr:uid="{00000000-0005-0000-0000-00008D010000}"/>
    <cellStyle name="l0ns0_94" xfId="352" xr:uid="{00000000-0005-0000-0000-00008E010000}"/>
    <cellStyle name="l0ns0_95" xfId="353" xr:uid="{00000000-0005-0000-0000-00008F010000}"/>
    <cellStyle name="l0ns0_96" xfId="354" xr:uid="{00000000-0005-0000-0000-000090010000}"/>
    <cellStyle name="l0ns0_97" xfId="355" xr:uid="{00000000-0005-0000-0000-000091010000}"/>
    <cellStyle name="l0ns0_98" xfId="356" xr:uid="{00000000-0005-0000-0000-000092010000}"/>
    <cellStyle name="l0ns0_99" xfId="357" xr:uid="{00000000-0005-0000-0000-000093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57"/>
  <sheetViews>
    <sheetView tabSelected="1" workbookViewId="0">
      <pane ySplit="8" topLeftCell="A9" activePane="bottomLeft" state="frozen"/>
      <selection pane="bottomLeft" sqref="A1:I1"/>
    </sheetView>
  </sheetViews>
  <sheetFormatPr defaultColWidth="11.375" defaultRowHeight="13.5" customHeight="1" x14ac:dyDescent="0.15"/>
  <cols>
    <col min="1" max="1" width="16.25" style="380" customWidth="1"/>
    <col min="2" max="9" width="12.125" style="380" customWidth="1"/>
    <col min="10" max="10" width="16.25" style="380" customWidth="1"/>
    <col min="11" max="18" width="12.125" style="380" customWidth="1"/>
    <col min="19" max="19" width="16.25" style="380" customWidth="1"/>
    <col min="20" max="27" width="12.125" style="380" customWidth="1"/>
    <col min="28" max="28" width="16.25" style="380" customWidth="1"/>
    <col min="29" max="36" width="12.125" style="380" customWidth="1"/>
    <col min="37" max="37" width="16.25" style="380" customWidth="1"/>
    <col min="38" max="45" width="12.125" style="380" customWidth="1"/>
    <col min="46" max="46" width="16.25" style="380" customWidth="1"/>
    <col min="47" max="54" width="12.125" style="380" customWidth="1"/>
    <col min="55" max="55" width="16.25" style="397" customWidth="1"/>
    <col min="56" max="63" width="12.125" style="397" customWidth="1"/>
    <col min="64" max="64" width="16.125" style="380" customWidth="1"/>
    <col min="65" max="72" width="12.125" style="380" customWidth="1"/>
    <col min="73" max="73" width="16.125" style="397" customWidth="1"/>
    <col min="74" max="81" width="12.125" style="397" customWidth="1"/>
    <col min="82" max="82" width="16.25" style="380" customWidth="1"/>
    <col min="83" max="90" width="12.125" style="380" customWidth="1"/>
    <col min="91" max="91" width="16.25" style="397" customWidth="1"/>
    <col min="92" max="99" width="12.125" style="397" customWidth="1"/>
    <col min="100" max="100" width="16.25" style="380" customWidth="1"/>
    <col min="101" max="108" width="12.125" style="380" customWidth="1"/>
    <col min="109" max="109" width="16.25" style="380" customWidth="1"/>
    <col min="110" max="117" width="12.125" style="380" customWidth="1"/>
    <col min="118" max="118" width="16.25" style="397" customWidth="1"/>
    <col min="119" max="126" width="12.125" style="397" customWidth="1"/>
    <col min="127" max="127" width="12.125" style="380" customWidth="1"/>
  </cols>
  <sheetData>
    <row r="1" spans="1:127" ht="15" customHeight="1" x14ac:dyDescent="0.15">
      <c r="A1" s="412" t="s">
        <v>0</v>
      </c>
      <c r="B1" s="412"/>
      <c r="C1" s="412"/>
      <c r="D1" s="412"/>
      <c r="E1" s="412"/>
      <c r="F1" s="412"/>
      <c r="G1" s="412"/>
      <c r="H1" s="412"/>
      <c r="I1" s="412"/>
      <c r="J1" s="412" t="s">
        <v>1</v>
      </c>
      <c r="K1" s="412"/>
      <c r="L1" s="412"/>
      <c r="M1" s="412"/>
      <c r="N1" s="412"/>
      <c r="O1" s="412"/>
      <c r="P1" s="412"/>
      <c r="Q1" s="412"/>
      <c r="R1" s="412"/>
      <c r="S1" s="412" t="s">
        <v>2</v>
      </c>
      <c r="T1" s="412"/>
      <c r="U1" s="412"/>
      <c r="V1" s="412"/>
      <c r="W1" s="412"/>
      <c r="X1" s="412"/>
      <c r="Y1" s="412"/>
      <c r="Z1" s="412"/>
      <c r="AA1" s="412"/>
      <c r="AB1" s="412" t="s">
        <v>3</v>
      </c>
      <c r="AC1" s="412"/>
      <c r="AD1" s="412"/>
      <c r="AE1" s="412"/>
      <c r="AF1" s="412"/>
      <c r="AG1" s="412"/>
      <c r="AH1" s="412"/>
      <c r="AI1" s="412"/>
      <c r="AJ1" s="412"/>
      <c r="AK1" s="412" t="s">
        <v>4</v>
      </c>
      <c r="AL1" s="412"/>
      <c r="AM1" s="412"/>
      <c r="AN1" s="412"/>
      <c r="AO1" s="412"/>
      <c r="AP1" s="412"/>
      <c r="AQ1" s="412"/>
      <c r="AR1" s="412"/>
      <c r="AS1" s="412"/>
      <c r="AT1" s="412" t="s">
        <v>5</v>
      </c>
      <c r="AU1" s="412"/>
      <c r="AV1" s="412"/>
      <c r="AW1" s="412"/>
      <c r="AX1" s="412"/>
      <c r="AY1" s="412"/>
      <c r="AZ1" s="412"/>
      <c r="BA1" s="412"/>
      <c r="BB1" s="412"/>
      <c r="BC1" s="412" t="s">
        <v>6</v>
      </c>
      <c r="BD1" s="412"/>
      <c r="BE1" s="412"/>
      <c r="BF1" s="412"/>
      <c r="BG1" s="412"/>
      <c r="BH1" s="412"/>
      <c r="BI1" s="412"/>
      <c r="BJ1" s="412"/>
      <c r="BK1" s="412"/>
      <c r="BL1" s="412" t="s">
        <v>7</v>
      </c>
      <c r="BM1" s="412"/>
      <c r="BN1" s="412"/>
      <c r="BO1" s="412"/>
      <c r="BP1" s="412"/>
      <c r="BQ1" s="412"/>
      <c r="BR1" s="412"/>
      <c r="BS1" s="412"/>
      <c r="BT1" s="412"/>
      <c r="BU1" s="412" t="s">
        <v>8</v>
      </c>
      <c r="BV1" s="412"/>
      <c r="BW1" s="412"/>
      <c r="BX1" s="412"/>
      <c r="BY1" s="412"/>
      <c r="BZ1" s="412"/>
      <c r="CA1" s="412"/>
      <c r="CB1" s="412"/>
      <c r="CC1" s="412"/>
      <c r="CD1" s="412" t="s">
        <v>9</v>
      </c>
      <c r="CE1" s="412"/>
      <c r="CF1" s="412"/>
      <c r="CG1" s="412"/>
      <c r="CH1" s="412"/>
      <c r="CI1" s="412"/>
      <c r="CJ1" s="412"/>
      <c r="CK1" s="412"/>
      <c r="CL1" s="412"/>
      <c r="CM1" s="412" t="s">
        <v>10</v>
      </c>
      <c r="CN1" s="412"/>
      <c r="CO1" s="412"/>
      <c r="CP1" s="412"/>
      <c r="CQ1" s="412"/>
      <c r="CR1" s="412"/>
      <c r="CS1" s="412"/>
      <c r="CT1" s="412"/>
      <c r="CU1" s="412"/>
      <c r="CV1" s="412" t="s">
        <v>11</v>
      </c>
      <c r="CW1" s="412"/>
      <c r="CX1" s="412"/>
      <c r="CY1" s="412"/>
      <c r="CZ1" s="412"/>
      <c r="DA1" s="412"/>
      <c r="DB1" s="412"/>
      <c r="DC1" s="412"/>
      <c r="DD1" s="412"/>
      <c r="DE1" s="412" t="s">
        <v>12</v>
      </c>
      <c r="DF1" s="412"/>
      <c r="DG1" s="412"/>
      <c r="DH1" s="412"/>
      <c r="DI1" s="412"/>
      <c r="DJ1" s="412"/>
      <c r="DK1" s="412"/>
      <c r="DL1" s="412"/>
      <c r="DM1" s="412"/>
      <c r="DN1" s="412" t="s">
        <v>13</v>
      </c>
      <c r="DO1" s="412"/>
      <c r="DP1" s="412"/>
      <c r="DQ1" s="412"/>
      <c r="DR1" s="412"/>
      <c r="DS1" s="412"/>
      <c r="DT1" s="412"/>
      <c r="DU1" s="412"/>
      <c r="DV1" s="412"/>
    </row>
    <row r="2" spans="1:127" ht="15" customHeight="1" x14ac:dyDescent="0.15">
      <c r="A2" s="381"/>
      <c r="F2" s="382"/>
      <c r="G2" s="409" t="s">
        <v>14</v>
      </c>
      <c r="H2" s="410" t="s">
        <v>14</v>
      </c>
      <c r="I2" s="411" t="s">
        <v>14</v>
      </c>
      <c r="J2" s="381"/>
      <c r="O2" s="382"/>
      <c r="P2" s="409" t="str">
        <f>G2</f>
        <v>現物給付（7月サービス分）</v>
      </c>
      <c r="Q2" s="410" t="s">
        <v>14</v>
      </c>
      <c r="R2" s="411" t="s">
        <v>14</v>
      </c>
      <c r="S2" s="381"/>
      <c r="X2" s="382"/>
      <c r="Y2" s="409" t="str">
        <f>G2</f>
        <v>現物給付（7月サービス分）</v>
      </c>
      <c r="Z2" s="410" t="s">
        <v>14</v>
      </c>
      <c r="AA2" s="411" t="s">
        <v>14</v>
      </c>
      <c r="AB2" s="381"/>
      <c r="AG2" s="382"/>
      <c r="AH2" s="409" t="str">
        <f>G2</f>
        <v>現物給付（7月サービス分）</v>
      </c>
      <c r="AI2" s="410" t="s">
        <v>14</v>
      </c>
      <c r="AJ2" s="411" t="s">
        <v>14</v>
      </c>
      <c r="AK2" s="381"/>
      <c r="AP2" s="382"/>
      <c r="AQ2" s="409" t="str">
        <f>G2</f>
        <v>現物給付（7月サービス分）</v>
      </c>
      <c r="AR2" s="410" t="s">
        <v>14</v>
      </c>
      <c r="AS2" s="411" t="s">
        <v>14</v>
      </c>
      <c r="AT2" s="381"/>
      <c r="AY2" s="382"/>
      <c r="AZ2" s="409" t="str">
        <f>G2</f>
        <v>現物給付（7月サービス分）</v>
      </c>
      <c r="BA2" s="410" t="s">
        <v>14</v>
      </c>
      <c r="BB2" s="411" t="s">
        <v>14</v>
      </c>
      <c r="BC2" s="381"/>
      <c r="BD2" s="380"/>
      <c r="BE2" s="380"/>
      <c r="BF2" s="380"/>
      <c r="BG2" s="380"/>
      <c r="BH2" s="382"/>
      <c r="BI2" s="409" t="str">
        <f>P2</f>
        <v>現物給付（7月サービス分）</v>
      </c>
      <c r="BJ2" s="410" t="s">
        <v>14</v>
      </c>
      <c r="BK2" s="411" t="s">
        <v>14</v>
      </c>
      <c r="BL2" s="381"/>
      <c r="BQ2" s="382"/>
      <c r="BR2" s="409" t="str">
        <f>G2</f>
        <v>現物給付（7月サービス分）</v>
      </c>
      <c r="BS2" s="410" t="s">
        <v>14</v>
      </c>
      <c r="BT2" s="411" t="s">
        <v>14</v>
      </c>
      <c r="BU2" s="381"/>
      <c r="BV2" s="380"/>
      <c r="BW2" s="380"/>
      <c r="BX2" s="380"/>
      <c r="BY2" s="380"/>
      <c r="BZ2" s="382"/>
      <c r="CA2" s="409" t="str">
        <f>P2</f>
        <v>現物給付（7月サービス分）</v>
      </c>
      <c r="CB2" s="410" t="s">
        <v>14</v>
      </c>
      <c r="CC2" s="411" t="s">
        <v>14</v>
      </c>
      <c r="CD2" s="381"/>
      <c r="CI2" s="382"/>
      <c r="CJ2" s="409" t="str">
        <f>G2</f>
        <v>現物給付（7月サービス分）</v>
      </c>
      <c r="CK2" s="410" t="s">
        <v>14</v>
      </c>
      <c r="CL2" s="411" t="s">
        <v>14</v>
      </c>
      <c r="CM2" s="381"/>
      <c r="CN2" s="380"/>
      <c r="CO2" s="380"/>
      <c r="CP2" s="380"/>
      <c r="CQ2" s="380"/>
      <c r="CR2" s="382"/>
      <c r="CS2" s="409" t="str">
        <f>P2</f>
        <v>現物給付（7月サービス分）</v>
      </c>
      <c r="CT2" s="410" t="s">
        <v>14</v>
      </c>
      <c r="CU2" s="411" t="s">
        <v>14</v>
      </c>
      <c r="CV2" s="381"/>
      <c r="DA2" s="382"/>
      <c r="DB2" s="409" t="str">
        <f>G2</f>
        <v>現物給付（7月サービス分）</v>
      </c>
      <c r="DC2" s="410" t="s">
        <v>14</v>
      </c>
      <c r="DD2" s="411" t="s">
        <v>14</v>
      </c>
      <c r="DE2" s="381"/>
      <c r="DJ2" s="382"/>
      <c r="DK2" s="409" t="str">
        <f>G2</f>
        <v>現物給付（7月サービス分）</v>
      </c>
      <c r="DL2" s="410" t="s">
        <v>14</v>
      </c>
      <c r="DM2" s="411" t="s">
        <v>14</v>
      </c>
      <c r="DN2" s="381"/>
      <c r="DO2" s="380"/>
      <c r="DP2" s="380"/>
      <c r="DQ2" s="380"/>
      <c r="DR2" s="380"/>
      <c r="DS2" s="382"/>
      <c r="DT2" s="409" t="str">
        <f>P2</f>
        <v>現物給付（7月サービス分）</v>
      </c>
      <c r="DU2" s="410" t="s">
        <v>14</v>
      </c>
      <c r="DV2" s="411" t="s">
        <v>14</v>
      </c>
      <c r="DW2" s="382"/>
    </row>
    <row r="3" spans="1:127" ht="15" customHeight="1" x14ac:dyDescent="0.15">
      <c r="A3" s="381"/>
      <c r="F3" s="383"/>
      <c r="G3" s="406" t="s">
        <v>15</v>
      </c>
      <c r="H3" s="407" t="s">
        <v>15</v>
      </c>
      <c r="I3" s="408" t="s">
        <v>15</v>
      </c>
      <c r="J3" s="381"/>
      <c r="O3" s="383"/>
      <c r="P3" s="406" t="str">
        <f>G3</f>
        <v>償還給付（8月支出決定分）</v>
      </c>
      <c r="Q3" s="407" t="s">
        <v>15</v>
      </c>
      <c r="R3" s="408" t="s">
        <v>15</v>
      </c>
      <c r="S3" s="381"/>
      <c r="X3" s="383"/>
      <c r="Y3" s="406" t="str">
        <f>G3</f>
        <v>償還給付（8月支出決定分）</v>
      </c>
      <c r="Z3" s="407" t="s">
        <v>15</v>
      </c>
      <c r="AA3" s="408" t="s">
        <v>15</v>
      </c>
      <c r="AB3" s="381"/>
      <c r="AG3" s="383"/>
      <c r="AH3" s="406" t="str">
        <f>G3</f>
        <v>償還給付（8月支出決定分）</v>
      </c>
      <c r="AI3" s="407" t="s">
        <v>15</v>
      </c>
      <c r="AJ3" s="408" t="s">
        <v>15</v>
      </c>
      <c r="AK3" s="381"/>
      <c r="AP3" s="383"/>
      <c r="AQ3" s="406" t="str">
        <f>G3</f>
        <v>償還給付（8月支出決定分）</v>
      </c>
      <c r="AR3" s="407" t="s">
        <v>15</v>
      </c>
      <c r="AS3" s="408" t="s">
        <v>15</v>
      </c>
      <c r="AT3" s="381"/>
      <c r="AY3" s="383"/>
      <c r="AZ3" s="406" t="str">
        <f>G3</f>
        <v>償還給付（8月支出決定分）</v>
      </c>
      <c r="BA3" s="407" t="s">
        <v>15</v>
      </c>
      <c r="BB3" s="408" t="s">
        <v>15</v>
      </c>
      <c r="BC3" s="381"/>
      <c r="BD3" s="380"/>
      <c r="BE3" s="380"/>
      <c r="BF3" s="380"/>
      <c r="BG3" s="380"/>
      <c r="BH3" s="383"/>
      <c r="BI3" s="406" t="str">
        <f>P3</f>
        <v>償還給付（8月支出決定分）</v>
      </c>
      <c r="BJ3" s="407" t="s">
        <v>15</v>
      </c>
      <c r="BK3" s="408" t="s">
        <v>15</v>
      </c>
      <c r="BL3" s="381"/>
      <c r="BQ3" s="383"/>
      <c r="BR3" s="406" t="str">
        <f>G3</f>
        <v>償還給付（8月支出決定分）</v>
      </c>
      <c r="BS3" s="407" t="s">
        <v>15</v>
      </c>
      <c r="BT3" s="408" t="s">
        <v>15</v>
      </c>
      <c r="BU3" s="381"/>
      <c r="BV3" s="380"/>
      <c r="BW3" s="380"/>
      <c r="BX3" s="380"/>
      <c r="BY3" s="380"/>
      <c r="BZ3" s="383"/>
      <c r="CA3" s="406" t="str">
        <f>P3</f>
        <v>償還給付（8月支出決定分）</v>
      </c>
      <c r="CB3" s="407" t="s">
        <v>15</v>
      </c>
      <c r="CC3" s="408" t="s">
        <v>15</v>
      </c>
      <c r="CD3" s="381"/>
      <c r="CI3" s="383"/>
      <c r="CJ3" s="406" t="str">
        <f>G3</f>
        <v>償還給付（8月支出決定分）</v>
      </c>
      <c r="CK3" s="407" t="s">
        <v>15</v>
      </c>
      <c r="CL3" s="408" t="s">
        <v>15</v>
      </c>
      <c r="CM3" s="381"/>
      <c r="CN3" s="380"/>
      <c r="CO3" s="380"/>
      <c r="CP3" s="380"/>
      <c r="CQ3" s="380"/>
      <c r="CR3" s="383"/>
      <c r="CS3" s="406" t="str">
        <f>P3</f>
        <v>償還給付（8月支出決定分）</v>
      </c>
      <c r="CT3" s="407" t="s">
        <v>15</v>
      </c>
      <c r="CU3" s="408" t="s">
        <v>15</v>
      </c>
      <c r="CV3" s="381"/>
      <c r="DA3" s="383"/>
      <c r="DB3" s="406" t="str">
        <f>G3</f>
        <v>償還給付（8月支出決定分）</v>
      </c>
      <c r="DC3" s="407" t="s">
        <v>15</v>
      </c>
      <c r="DD3" s="408" t="s">
        <v>15</v>
      </c>
      <c r="DE3" s="381"/>
      <c r="DJ3" s="383"/>
      <c r="DK3" s="406" t="str">
        <f>G3</f>
        <v>償還給付（8月支出決定分）</v>
      </c>
      <c r="DL3" s="407" t="s">
        <v>15</v>
      </c>
      <c r="DM3" s="408" t="s">
        <v>15</v>
      </c>
      <c r="DN3" s="381"/>
      <c r="DO3" s="380"/>
      <c r="DP3" s="380"/>
      <c r="DQ3" s="380"/>
      <c r="DR3" s="380"/>
      <c r="DS3" s="383"/>
      <c r="DT3" s="406" t="str">
        <f>P3</f>
        <v>償還給付（8月支出決定分）</v>
      </c>
      <c r="DU3" s="407" t="s">
        <v>15</v>
      </c>
      <c r="DV3" s="408" t="s">
        <v>15</v>
      </c>
      <c r="DW3" s="382"/>
    </row>
    <row r="4" spans="1:127" ht="15" customHeight="1" x14ac:dyDescent="0.15">
      <c r="A4" s="381"/>
      <c r="F4" s="383"/>
      <c r="G4" s="382"/>
      <c r="H4" s="382"/>
      <c r="I4" s="382"/>
      <c r="J4" s="381"/>
      <c r="O4" s="383"/>
      <c r="P4" s="382"/>
      <c r="Q4" s="382"/>
      <c r="R4" s="382"/>
      <c r="S4" s="381"/>
      <c r="X4" s="383"/>
      <c r="Y4" s="382"/>
      <c r="Z4" s="382"/>
      <c r="AA4" s="382"/>
      <c r="AB4" s="381"/>
      <c r="AG4" s="383"/>
      <c r="AH4" s="382"/>
      <c r="AI4" s="382"/>
      <c r="AJ4" s="382"/>
      <c r="AK4" s="381"/>
      <c r="AP4" s="383"/>
      <c r="AQ4" s="382"/>
      <c r="AR4" s="382"/>
      <c r="AS4" s="382"/>
      <c r="AT4" s="381"/>
      <c r="AY4" s="383"/>
      <c r="AZ4" s="382"/>
      <c r="BA4" s="382"/>
      <c r="BB4" s="382"/>
      <c r="BC4" s="381"/>
      <c r="BD4" s="380"/>
      <c r="BE4" s="380"/>
      <c r="BF4" s="380"/>
      <c r="BG4" s="380"/>
      <c r="BH4" s="383"/>
      <c r="BI4" s="382"/>
      <c r="BJ4" s="382"/>
      <c r="BK4" s="382"/>
      <c r="BL4" s="381"/>
      <c r="BQ4" s="383"/>
      <c r="BR4" s="382"/>
      <c r="BS4" s="382"/>
      <c r="BT4" s="382"/>
      <c r="BU4" s="381"/>
      <c r="BV4" s="380"/>
      <c r="BW4" s="380"/>
      <c r="BX4" s="380"/>
      <c r="BY4" s="380"/>
      <c r="BZ4" s="383"/>
      <c r="CA4" s="382"/>
      <c r="CB4" s="382"/>
      <c r="CC4" s="382"/>
      <c r="CD4" s="381"/>
      <c r="CI4" s="383"/>
      <c r="CJ4" s="382"/>
      <c r="CK4" s="382"/>
      <c r="CL4" s="382"/>
      <c r="CM4" s="381"/>
      <c r="CN4" s="380"/>
      <c r="CO4" s="380"/>
      <c r="CP4" s="380"/>
      <c r="CQ4" s="380"/>
      <c r="CR4" s="383"/>
      <c r="CS4" s="382"/>
      <c r="CT4" s="382"/>
      <c r="CU4" s="382"/>
      <c r="CV4" s="381"/>
      <c r="DA4" s="383"/>
      <c r="DB4" s="382"/>
      <c r="DC4" s="382"/>
      <c r="DD4" s="382"/>
      <c r="DE4" s="381"/>
      <c r="DJ4" s="383"/>
      <c r="DK4" s="382"/>
      <c r="DL4" s="382"/>
      <c r="DM4" s="382"/>
      <c r="DN4" s="381"/>
      <c r="DO4" s="380"/>
      <c r="DP4" s="380"/>
      <c r="DQ4" s="380"/>
      <c r="DR4" s="380"/>
      <c r="DS4" s="383"/>
      <c r="DT4" s="382"/>
      <c r="DU4" s="382"/>
      <c r="DV4" s="382"/>
      <c r="DW4" s="382"/>
    </row>
    <row r="5" spans="1:127" ht="15" customHeight="1" x14ac:dyDescent="0.15">
      <c r="I5" s="384" t="s">
        <v>16</v>
      </c>
      <c r="R5" s="384" t="s">
        <v>16</v>
      </c>
      <c r="AA5" s="384" t="s">
        <v>16</v>
      </c>
      <c r="AJ5" s="384" t="s">
        <v>16</v>
      </c>
      <c r="AS5" s="384" t="s">
        <v>16</v>
      </c>
      <c r="BB5" s="384" t="s">
        <v>16</v>
      </c>
      <c r="BC5" s="380"/>
      <c r="BD5" s="380"/>
      <c r="BE5" s="380"/>
      <c r="BF5" s="380"/>
      <c r="BG5" s="380"/>
      <c r="BH5" s="380"/>
      <c r="BI5" s="380"/>
      <c r="BJ5" s="380"/>
      <c r="BK5" s="384" t="s">
        <v>16</v>
      </c>
      <c r="BT5" s="384" t="s">
        <v>16</v>
      </c>
      <c r="BU5" s="380"/>
      <c r="BV5" s="380"/>
      <c r="BW5" s="380"/>
      <c r="BX5" s="380"/>
      <c r="BY5" s="380"/>
      <c r="BZ5" s="380"/>
      <c r="CA5" s="380"/>
      <c r="CB5" s="380"/>
      <c r="CC5" s="384" t="s">
        <v>16</v>
      </c>
      <c r="CL5" s="384" t="s">
        <v>16</v>
      </c>
      <c r="CM5" s="380"/>
      <c r="CN5" s="380"/>
      <c r="CO5" s="380"/>
      <c r="CP5" s="380"/>
      <c r="CQ5" s="380"/>
      <c r="CR5" s="380"/>
      <c r="CS5" s="380"/>
      <c r="CT5" s="380"/>
      <c r="CU5" s="384" t="s">
        <v>16</v>
      </c>
      <c r="DD5" s="384" t="s">
        <v>16</v>
      </c>
      <c r="DM5" s="384" t="s">
        <v>16</v>
      </c>
      <c r="DN5" s="380"/>
      <c r="DO5" s="380"/>
      <c r="DP5" s="380"/>
      <c r="DQ5" s="380"/>
      <c r="DR5" s="380"/>
      <c r="DS5" s="380"/>
      <c r="DT5" s="380"/>
      <c r="DU5" s="380"/>
      <c r="DV5" s="384" t="s">
        <v>16</v>
      </c>
      <c r="DW5" s="384"/>
    </row>
    <row r="6" spans="1:127" ht="13.5" customHeight="1" x14ac:dyDescent="0.15">
      <c r="A6" s="385"/>
      <c r="B6" s="419" t="s">
        <v>17</v>
      </c>
      <c r="C6" s="420"/>
      <c r="D6" s="420"/>
      <c r="E6" s="420"/>
      <c r="F6" s="420"/>
      <c r="G6" s="420"/>
      <c r="H6" s="420"/>
      <c r="I6" s="421"/>
      <c r="J6" s="385"/>
      <c r="K6" s="419" t="s">
        <v>18</v>
      </c>
      <c r="L6" s="420"/>
      <c r="M6" s="420"/>
      <c r="N6" s="420"/>
      <c r="O6" s="420"/>
      <c r="P6" s="420"/>
      <c r="Q6" s="420"/>
      <c r="R6" s="421"/>
      <c r="S6" s="385"/>
      <c r="T6" s="419" t="s">
        <v>19</v>
      </c>
      <c r="U6" s="420"/>
      <c r="V6" s="420"/>
      <c r="W6" s="420"/>
      <c r="X6" s="420"/>
      <c r="Y6" s="420"/>
      <c r="Z6" s="420"/>
      <c r="AA6" s="421"/>
      <c r="AB6" s="385"/>
      <c r="AC6" s="419" t="s">
        <v>20</v>
      </c>
      <c r="AD6" s="420"/>
      <c r="AE6" s="420"/>
      <c r="AF6" s="420"/>
      <c r="AG6" s="420"/>
      <c r="AH6" s="420"/>
      <c r="AI6" s="420"/>
      <c r="AJ6" s="421"/>
      <c r="AK6" s="385"/>
      <c r="AL6" s="419" t="s">
        <v>21</v>
      </c>
      <c r="AM6" s="420"/>
      <c r="AN6" s="420"/>
      <c r="AO6" s="420"/>
      <c r="AP6" s="420"/>
      <c r="AQ6" s="420"/>
      <c r="AR6" s="420"/>
      <c r="AS6" s="421"/>
      <c r="AT6" s="385"/>
      <c r="AU6" s="419" t="s">
        <v>22</v>
      </c>
      <c r="AV6" s="420"/>
      <c r="AW6" s="420"/>
      <c r="AX6" s="420"/>
      <c r="AY6" s="420"/>
      <c r="AZ6" s="420"/>
      <c r="BA6" s="420"/>
      <c r="BB6" s="421"/>
      <c r="BC6" s="385"/>
      <c r="BD6" s="419" t="s">
        <v>23</v>
      </c>
      <c r="BE6" s="420"/>
      <c r="BF6" s="420"/>
      <c r="BG6" s="420"/>
      <c r="BH6" s="420"/>
      <c r="BI6" s="420"/>
      <c r="BJ6" s="420"/>
      <c r="BK6" s="421"/>
      <c r="BL6" s="385"/>
      <c r="BM6" s="419" t="s">
        <v>24</v>
      </c>
      <c r="BN6" s="420"/>
      <c r="BO6" s="420"/>
      <c r="BP6" s="420"/>
      <c r="BQ6" s="420"/>
      <c r="BR6" s="420"/>
      <c r="BS6" s="420"/>
      <c r="BT6" s="421"/>
      <c r="BU6" s="385"/>
      <c r="BV6" s="419" t="s">
        <v>25</v>
      </c>
      <c r="BW6" s="420"/>
      <c r="BX6" s="420"/>
      <c r="BY6" s="420"/>
      <c r="BZ6" s="420"/>
      <c r="CA6" s="420"/>
      <c r="CB6" s="420"/>
      <c r="CC6" s="421"/>
      <c r="CD6" s="385"/>
      <c r="CE6" s="413" t="s">
        <v>26</v>
      </c>
      <c r="CF6" s="414"/>
      <c r="CG6" s="414"/>
      <c r="CH6" s="414"/>
      <c r="CI6" s="414"/>
      <c r="CJ6" s="414"/>
      <c r="CK6" s="414"/>
      <c r="CL6" s="415"/>
      <c r="CM6" s="385"/>
      <c r="CN6" s="413" t="s">
        <v>27</v>
      </c>
      <c r="CO6" s="414"/>
      <c r="CP6" s="414"/>
      <c r="CQ6" s="414"/>
      <c r="CR6" s="414"/>
      <c r="CS6" s="414"/>
      <c r="CT6" s="414"/>
      <c r="CU6" s="415"/>
      <c r="CV6" s="385"/>
      <c r="CW6" s="400" t="s">
        <v>28</v>
      </c>
      <c r="CX6" s="401"/>
      <c r="CY6" s="401"/>
      <c r="CZ6" s="401"/>
      <c r="DA6" s="401"/>
      <c r="DB6" s="401"/>
      <c r="DC6" s="401"/>
      <c r="DD6" s="402"/>
      <c r="DE6" s="385"/>
      <c r="DF6" s="400" t="s">
        <v>29</v>
      </c>
      <c r="DG6" s="401"/>
      <c r="DH6" s="401"/>
      <c r="DI6" s="401"/>
      <c r="DJ6" s="401"/>
      <c r="DK6" s="401"/>
      <c r="DL6" s="401"/>
      <c r="DM6" s="402"/>
      <c r="DN6" s="385"/>
      <c r="DO6" s="400" t="s">
        <v>30</v>
      </c>
      <c r="DP6" s="401"/>
      <c r="DQ6" s="401"/>
      <c r="DR6" s="401"/>
      <c r="DS6" s="401"/>
      <c r="DT6" s="401"/>
      <c r="DU6" s="401"/>
      <c r="DV6" s="402"/>
      <c r="DW6" s="386"/>
    </row>
    <row r="7" spans="1:127" ht="13.5" customHeight="1" x14ac:dyDescent="0.15">
      <c r="A7" s="398" t="s">
        <v>31</v>
      </c>
      <c r="B7" s="422"/>
      <c r="C7" s="423"/>
      <c r="D7" s="423"/>
      <c r="E7" s="423"/>
      <c r="F7" s="423"/>
      <c r="G7" s="423"/>
      <c r="H7" s="423"/>
      <c r="I7" s="424"/>
      <c r="J7" s="398" t="s">
        <v>31</v>
      </c>
      <c r="K7" s="422"/>
      <c r="L7" s="423"/>
      <c r="M7" s="423"/>
      <c r="N7" s="423"/>
      <c r="O7" s="423"/>
      <c r="P7" s="423"/>
      <c r="Q7" s="423"/>
      <c r="R7" s="424"/>
      <c r="S7" s="398" t="s">
        <v>31</v>
      </c>
      <c r="T7" s="422"/>
      <c r="U7" s="423"/>
      <c r="V7" s="423"/>
      <c r="W7" s="423"/>
      <c r="X7" s="423"/>
      <c r="Y7" s="423"/>
      <c r="Z7" s="423"/>
      <c r="AA7" s="424"/>
      <c r="AB7" s="398" t="s">
        <v>31</v>
      </c>
      <c r="AC7" s="422"/>
      <c r="AD7" s="423"/>
      <c r="AE7" s="423"/>
      <c r="AF7" s="423"/>
      <c r="AG7" s="423"/>
      <c r="AH7" s="423"/>
      <c r="AI7" s="423"/>
      <c r="AJ7" s="424"/>
      <c r="AK7" s="398" t="s">
        <v>31</v>
      </c>
      <c r="AL7" s="422"/>
      <c r="AM7" s="423"/>
      <c r="AN7" s="423"/>
      <c r="AO7" s="423"/>
      <c r="AP7" s="423"/>
      <c r="AQ7" s="423"/>
      <c r="AR7" s="423"/>
      <c r="AS7" s="424"/>
      <c r="AT7" s="398" t="s">
        <v>31</v>
      </c>
      <c r="AU7" s="422"/>
      <c r="AV7" s="423"/>
      <c r="AW7" s="423"/>
      <c r="AX7" s="423"/>
      <c r="AY7" s="423"/>
      <c r="AZ7" s="423"/>
      <c r="BA7" s="423"/>
      <c r="BB7" s="424"/>
      <c r="BC7" s="398" t="s">
        <v>31</v>
      </c>
      <c r="BD7" s="422"/>
      <c r="BE7" s="423"/>
      <c r="BF7" s="423"/>
      <c r="BG7" s="423"/>
      <c r="BH7" s="423"/>
      <c r="BI7" s="423"/>
      <c r="BJ7" s="423"/>
      <c r="BK7" s="424"/>
      <c r="BL7" s="398" t="s">
        <v>31</v>
      </c>
      <c r="BM7" s="422"/>
      <c r="BN7" s="423"/>
      <c r="BO7" s="423"/>
      <c r="BP7" s="423"/>
      <c r="BQ7" s="423"/>
      <c r="BR7" s="423"/>
      <c r="BS7" s="423"/>
      <c r="BT7" s="424"/>
      <c r="BU7" s="398" t="s">
        <v>31</v>
      </c>
      <c r="BV7" s="422"/>
      <c r="BW7" s="423"/>
      <c r="BX7" s="423"/>
      <c r="BY7" s="423"/>
      <c r="BZ7" s="423"/>
      <c r="CA7" s="423"/>
      <c r="CB7" s="423"/>
      <c r="CC7" s="424"/>
      <c r="CD7" s="398" t="s">
        <v>31</v>
      </c>
      <c r="CE7" s="416"/>
      <c r="CF7" s="417"/>
      <c r="CG7" s="417"/>
      <c r="CH7" s="417"/>
      <c r="CI7" s="417"/>
      <c r="CJ7" s="417"/>
      <c r="CK7" s="417"/>
      <c r="CL7" s="418"/>
      <c r="CM7" s="398" t="s">
        <v>31</v>
      </c>
      <c r="CN7" s="416"/>
      <c r="CO7" s="417"/>
      <c r="CP7" s="417"/>
      <c r="CQ7" s="417"/>
      <c r="CR7" s="417"/>
      <c r="CS7" s="417"/>
      <c r="CT7" s="417"/>
      <c r="CU7" s="418"/>
      <c r="CV7" s="398" t="s">
        <v>31</v>
      </c>
      <c r="CW7" s="403"/>
      <c r="CX7" s="404"/>
      <c r="CY7" s="404"/>
      <c r="CZ7" s="404"/>
      <c r="DA7" s="404"/>
      <c r="DB7" s="404"/>
      <c r="DC7" s="404"/>
      <c r="DD7" s="405"/>
      <c r="DE7" s="398" t="s">
        <v>31</v>
      </c>
      <c r="DF7" s="403"/>
      <c r="DG7" s="404"/>
      <c r="DH7" s="404"/>
      <c r="DI7" s="404"/>
      <c r="DJ7" s="404"/>
      <c r="DK7" s="404"/>
      <c r="DL7" s="404"/>
      <c r="DM7" s="405"/>
      <c r="DN7" s="398" t="s">
        <v>31</v>
      </c>
      <c r="DO7" s="403"/>
      <c r="DP7" s="404"/>
      <c r="DQ7" s="404"/>
      <c r="DR7" s="404"/>
      <c r="DS7" s="404"/>
      <c r="DT7" s="404"/>
      <c r="DU7" s="404"/>
      <c r="DV7" s="405"/>
      <c r="DW7" s="387"/>
    </row>
    <row r="8" spans="1:127" ht="24.75" customHeight="1" x14ac:dyDescent="0.15">
      <c r="A8" s="399"/>
      <c r="B8" s="388" t="s">
        <v>32</v>
      </c>
      <c r="C8" s="388" t="s">
        <v>33</v>
      </c>
      <c r="D8" s="388" t="s">
        <v>34</v>
      </c>
      <c r="E8" s="388" t="s">
        <v>35</v>
      </c>
      <c r="F8" s="388" t="s">
        <v>36</v>
      </c>
      <c r="G8" s="389" t="s">
        <v>37</v>
      </c>
      <c r="H8" s="388" t="s">
        <v>38</v>
      </c>
      <c r="I8" s="390" t="s">
        <v>39</v>
      </c>
      <c r="J8" s="399"/>
      <c r="K8" s="388" t="s">
        <v>32</v>
      </c>
      <c r="L8" s="388" t="s">
        <v>33</v>
      </c>
      <c r="M8" s="388" t="s">
        <v>34</v>
      </c>
      <c r="N8" s="388" t="s">
        <v>35</v>
      </c>
      <c r="O8" s="388" t="s">
        <v>36</v>
      </c>
      <c r="P8" s="389" t="s">
        <v>37</v>
      </c>
      <c r="Q8" s="388" t="s">
        <v>38</v>
      </c>
      <c r="R8" s="390" t="s">
        <v>39</v>
      </c>
      <c r="S8" s="399"/>
      <c r="T8" s="388" t="s">
        <v>32</v>
      </c>
      <c r="U8" s="388" t="s">
        <v>33</v>
      </c>
      <c r="V8" s="388" t="s">
        <v>34</v>
      </c>
      <c r="W8" s="388" t="s">
        <v>35</v>
      </c>
      <c r="X8" s="388" t="s">
        <v>36</v>
      </c>
      <c r="Y8" s="389" t="s">
        <v>37</v>
      </c>
      <c r="Z8" s="388" t="s">
        <v>38</v>
      </c>
      <c r="AA8" s="390" t="s">
        <v>39</v>
      </c>
      <c r="AB8" s="399"/>
      <c r="AC8" s="388" t="s">
        <v>32</v>
      </c>
      <c r="AD8" s="388" t="s">
        <v>33</v>
      </c>
      <c r="AE8" s="388" t="s">
        <v>34</v>
      </c>
      <c r="AF8" s="388" t="s">
        <v>35</v>
      </c>
      <c r="AG8" s="388" t="s">
        <v>36</v>
      </c>
      <c r="AH8" s="389" t="s">
        <v>37</v>
      </c>
      <c r="AI8" s="388" t="s">
        <v>38</v>
      </c>
      <c r="AJ8" s="390" t="s">
        <v>39</v>
      </c>
      <c r="AK8" s="399"/>
      <c r="AL8" s="388" t="s">
        <v>32</v>
      </c>
      <c r="AM8" s="388" t="s">
        <v>33</v>
      </c>
      <c r="AN8" s="388" t="s">
        <v>34</v>
      </c>
      <c r="AO8" s="388" t="s">
        <v>35</v>
      </c>
      <c r="AP8" s="388" t="s">
        <v>36</v>
      </c>
      <c r="AQ8" s="389" t="s">
        <v>37</v>
      </c>
      <c r="AR8" s="388" t="s">
        <v>38</v>
      </c>
      <c r="AS8" s="390" t="s">
        <v>39</v>
      </c>
      <c r="AT8" s="399"/>
      <c r="AU8" s="388" t="s">
        <v>32</v>
      </c>
      <c r="AV8" s="388" t="s">
        <v>33</v>
      </c>
      <c r="AW8" s="388" t="s">
        <v>34</v>
      </c>
      <c r="AX8" s="388" t="s">
        <v>35</v>
      </c>
      <c r="AY8" s="388" t="s">
        <v>36</v>
      </c>
      <c r="AZ8" s="389" t="s">
        <v>37</v>
      </c>
      <c r="BA8" s="388" t="s">
        <v>38</v>
      </c>
      <c r="BB8" s="390" t="s">
        <v>39</v>
      </c>
      <c r="BC8" s="399"/>
      <c r="BD8" s="388" t="s">
        <v>32</v>
      </c>
      <c r="BE8" s="388" t="s">
        <v>33</v>
      </c>
      <c r="BF8" s="388" t="s">
        <v>34</v>
      </c>
      <c r="BG8" s="388" t="s">
        <v>35</v>
      </c>
      <c r="BH8" s="388" t="s">
        <v>36</v>
      </c>
      <c r="BI8" s="389" t="s">
        <v>37</v>
      </c>
      <c r="BJ8" s="388" t="s">
        <v>38</v>
      </c>
      <c r="BK8" s="390" t="s">
        <v>39</v>
      </c>
      <c r="BL8" s="399"/>
      <c r="BM8" s="388" t="s">
        <v>32</v>
      </c>
      <c r="BN8" s="388" t="s">
        <v>33</v>
      </c>
      <c r="BO8" s="388" t="s">
        <v>34</v>
      </c>
      <c r="BP8" s="388" t="s">
        <v>35</v>
      </c>
      <c r="BQ8" s="388" t="s">
        <v>36</v>
      </c>
      <c r="BR8" s="389" t="s">
        <v>37</v>
      </c>
      <c r="BS8" s="388" t="s">
        <v>38</v>
      </c>
      <c r="BT8" s="390" t="s">
        <v>39</v>
      </c>
      <c r="BU8" s="399"/>
      <c r="BV8" s="388" t="s">
        <v>32</v>
      </c>
      <c r="BW8" s="388" t="s">
        <v>33</v>
      </c>
      <c r="BX8" s="388" t="s">
        <v>34</v>
      </c>
      <c r="BY8" s="388" t="s">
        <v>35</v>
      </c>
      <c r="BZ8" s="388" t="s">
        <v>36</v>
      </c>
      <c r="CA8" s="389" t="s">
        <v>37</v>
      </c>
      <c r="CB8" s="388" t="s">
        <v>38</v>
      </c>
      <c r="CC8" s="390" t="s">
        <v>39</v>
      </c>
      <c r="CD8" s="399"/>
      <c r="CE8" s="388" t="s">
        <v>32</v>
      </c>
      <c r="CF8" s="388" t="s">
        <v>33</v>
      </c>
      <c r="CG8" s="388" t="s">
        <v>34</v>
      </c>
      <c r="CH8" s="388" t="s">
        <v>35</v>
      </c>
      <c r="CI8" s="388" t="s">
        <v>36</v>
      </c>
      <c r="CJ8" s="389" t="s">
        <v>37</v>
      </c>
      <c r="CK8" s="388" t="s">
        <v>38</v>
      </c>
      <c r="CL8" s="390" t="s">
        <v>39</v>
      </c>
      <c r="CM8" s="399"/>
      <c r="CN8" s="388" t="s">
        <v>32</v>
      </c>
      <c r="CO8" s="388" t="s">
        <v>33</v>
      </c>
      <c r="CP8" s="388" t="s">
        <v>34</v>
      </c>
      <c r="CQ8" s="388" t="s">
        <v>35</v>
      </c>
      <c r="CR8" s="388" t="s">
        <v>36</v>
      </c>
      <c r="CS8" s="389" t="s">
        <v>37</v>
      </c>
      <c r="CT8" s="388" t="s">
        <v>38</v>
      </c>
      <c r="CU8" s="390" t="s">
        <v>39</v>
      </c>
      <c r="CV8" s="399"/>
      <c r="CW8" s="388" t="s">
        <v>32</v>
      </c>
      <c r="CX8" s="388" t="s">
        <v>33</v>
      </c>
      <c r="CY8" s="388" t="s">
        <v>34</v>
      </c>
      <c r="CZ8" s="388" t="s">
        <v>35</v>
      </c>
      <c r="DA8" s="388" t="s">
        <v>36</v>
      </c>
      <c r="DB8" s="389" t="s">
        <v>37</v>
      </c>
      <c r="DC8" s="388" t="s">
        <v>38</v>
      </c>
      <c r="DD8" s="390" t="s">
        <v>39</v>
      </c>
      <c r="DE8" s="399"/>
      <c r="DF8" s="388" t="s">
        <v>32</v>
      </c>
      <c r="DG8" s="388" t="s">
        <v>33</v>
      </c>
      <c r="DH8" s="388" t="s">
        <v>34</v>
      </c>
      <c r="DI8" s="388" t="s">
        <v>35</v>
      </c>
      <c r="DJ8" s="388" t="s">
        <v>36</v>
      </c>
      <c r="DK8" s="389" t="s">
        <v>37</v>
      </c>
      <c r="DL8" s="388" t="s">
        <v>38</v>
      </c>
      <c r="DM8" s="390" t="s">
        <v>39</v>
      </c>
      <c r="DN8" s="399"/>
      <c r="DO8" s="388" t="s">
        <v>32</v>
      </c>
      <c r="DP8" s="388" t="s">
        <v>33</v>
      </c>
      <c r="DQ8" s="388" t="s">
        <v>34</v>
      </c>
      <c r="DR8" s="388" t="s">
        <v>35</v>
      </c>
      <c r="DS8" s="388" t="s">
        <v>36</v>
      </c>
      <c r="DT8" s="389" t="s">
        <v>37</v>
      </c>
      <c r="DU8" s="388" t="s">
        <v>38</v>
      </c>
      <c r="DV8" s="390" t="s">
        <v>39</v>
      </c>
      <c r="DW8" s="379"/>
    </row>
    <row r="9" spans="1:127" ht="13.5" customHeight="1" x14ac:dyDescent="0.15">
      <c r="A9" s="391" t="s">
        <v>40</v>
      </c>
      <c r="B9" s="392">
        <v>260760.85200000001</v>
      </c>
      <c r="C9" s="392">
        <v>869259.42</v>
      </c>
      <c r="D9" s="392">
        <v>30040701.896000002</v>
      </c>
      <c r="E9" s="392">
        <v>33956918.737999998</v>
      </c>
      <c r="F9" s="392">
        <v>36920454.648000002</v>
      </c>
      <c r="G9" s="392">
        <v>32457988.907000002</v>
      </c>
      <c r="H9" s="392">
        <v>22180530.475000001</v>
      </c>
      <c r="I9" s="393">
        <v>156686614.93599999</v>
      </c>
      <c r="J9" s="391" t="s">
        <v>40</v>
      </c>
      <c r="K9" s="392">
        <v>0</v>
      </c>
      <c r="L9" s="392">
        <v>0</v>
      </c>
      <c r="M9" s="392">
        <v>896126.20700000005</v>
      </c>
      <c r="N9" s="392">
        <v>1415705.7520000001</v>
      </c>
      <c r="O9" s="392">
        <v>1649166.385</v>
      </c>
      <c r="P9" s="392">
        <v>2186409.4929999998</v>
      </c>
      <c r="Q9" s="392">
        <v>1787670.9779999999</v>
      </c>
      <c r="R9" s="393">
        <v>7935078.8150000004</v>
      </c>
      <c r="S9" s="391" t="s">
        <v>40</v>
      </c>
      <c r="T9" s="392">
        <v>0</v>
      </c>
      <c r="U9" s="392">
        <v>0</v>
      </c>
      <c r="V9" s="392">
        <v>24919.762999999999</v>
      </c>
      <c r="W9" s="392">
        <v>49655.15</v>
      </c>
      <c r="X9" s="392">
        <v>67131.572</v>
      </c>
      <c r="Y9" s="392">
        <v>74076.726999999999</v>
      </c>
      <c r="Z9" s="392">
        <v>81117.620999999999</v>
      </c>
      <c r="AA9" s="393">
        <v>296900.83299999998</v>
      </c>
      <c r="AB9" s="391" t="s">
        <v>40</v>
      </c>
      <c r="AC9" s="392">
        <v>73.566000000000003</v>
      </c>
      <c r="AD9" s="392">
        <v>128.90199999999999</v>
      </c>
      <c r="AE9" s="392">
        <v>9847170.9230000004</v>
      </c>
      <c r="AF9" s="392">
        <v>9234648.1490000002</v>
      </c>
      <c r="AG9" s="392">
        <v>6835412.3119999999</v>
      </c>
      <c r="AH9" s="392">
        <v>4317742.602</v>
      </c>
      <c r="AI9" s="392">
        <v>2488303.4890000001</v>
      </c>
      <c r="AJ9" s="393">
        <v>32723479.943</v>
      </c>
      <c r="AK9" s="391" t="s">
        <v>40</v>
      </c>
      <c r="AL9" s="392">
        <v>12478.462</v>
      </c>
      <c r="AM9" s="392">
        <v>22739.074000000001</v>
      </c>
      <c r="AN9" s="392">
        <v>1252402.5549999999</v>
      </c>
      <c r="AO9" s="392">
        <v>1292190.1070000001</v>
      </c>
      <c r="AP9" s="392">
        <v>1528630.425</v>
      </c>
      <c r="AQ9" s="392">
        <v>898586.70299999998</v>
      </c>
      <c r="AR9" s="392">
        <v>723165.98400000005</v>
      </c>
      <c r="AS9" s="393">
        <v>5730193.3099999996</v>
      </c>
      <c r="AT9" s="391" t="s">
        <v>40</v>
      </c>
      <c r="AU9" s="392">
        <v>247753.68900000001</v>
      </c>
      <c r="AV9" s="392">
        <v>565267.23899999994</v>
      </c>
      <c r="AW9" s="392">
        <v>4079891.781</v>
      </c>
      <c r="AX9" s="392">
        <v>5143091.5870000003</v>
      </c>
      <c r="AY9" s="392">
        <v>5276256.1399999997</v>
      </c>
      <c r="AZ9" s="392">
        <v>4085236.895</v>
      </c>
      <c r="BA9" s="392">
        <v>2283594.327</v>
      </c>
      <c r="BB9" s="393">
        <v>21681091.658</v>
      </c>
      <c r="BC9" s="391" t="s">
        <v>40</v>
      </c>
      <c r="BD9" s="392">
        <v>281.25099999999998</v>
      </c>
      <c r="BE9" s="392">
        <v>516.28599999999994</v>
      </c>
      <c r="BF9" s="392">
        <v>4002.3620000000001</v>
      </c>
      <c r="BG9" s="392">
        <v>5397.8109999999997</v>
      </c>
      <c r="BH9" s="392">
        <v>4981.982</v>
      </c>
      <c r="BI9" s="392">
        <v>3770.3809999999999</v>
      </c>
      <c r="BJ9" s="392">
        <v>1344.961</v>
      </c>
      <c r="BK9" s="393">
        <v>20295.034</v>
      </c>
      <c r="BL9" s="391" t="s">
        <v>40</v>
      </c>
      <c r="BM9" s="394">
        <v>0</v>
      </c>
      <c r="BN9" s="395">
        <v>280410.397</v>
      </c>
      <c r="BO9" s="395">
        <v>12923992.391000001</v>
      </c>
      <c r="BP9" s="395">
        <v>15027755.118000001</v>
      </c>
      <c r="BQ9" s="395">
        <v>15003094.424000001</v>
      </c>
      <c r="BR9" s="395">
        <v>10167997.999</v>
      </c>
      <c r="BS9" s="395">
        <v>6478449.8669999996</v>
      </c>
      <c r="BT9" s="396">
        <v>59881700.196000002</v>
      </c>
      <c r="BU9" s="391" t="s">
        <v>40</v>
      </c>
      <c r="BV9" s="394">
        <v>0</v>
      </c>
      <c r="BW9" s="395">
        <v>197.52199999999999</v>
      </c>
      <c r="BX9" s="395">
        <v>8691.482</v>
      </c>
      <c r="BY9" s="395">
        <v>9564.8649999999998</v>
      </c>
      <c r="BZ9" s="395">
        <v>12907.8</v>
      </c>
      <c r="CA9" s="395">
        <v>5636.5320000000002</v>
      </c>
      <c r="CB9" s="395">
        <v>3957.9609999999998</v>
      </c>
      <c r="CC9" s="396">
        <v>40956.161999999997</v>
      </c>
      <c r="CD9" s="391" t="s">
        <v>40</v>
      </c>
      <c r="CE9" s="394">
        <v>0</v>
      </c>
      <c r="CF9" s="395">
        <v>0</v>
      </c>
      <c r="CG9" s="395">
        <v>307363.23499999999</v>
      </c>
      <c r="CH9" s="395">
        <v>401882.37599999999</v>
      </c>
      <c r="CI9" s="395">
        <v>403330.658</v>
      </c>
      <c r="CJ9" s="395">
        <v>428811.674</v>
      </c>
      <c r="CK9" s="395">
        <v>245912.592</v>
      </c>
      <c r="CL9" s="396">
        <v>1787300.5349999999</v>
      </c>
      <c r="CM9" s="391" t="s">
        <v>40</v>
      </c>
      <c r="CN9" s="394">
        <v>0</v>
      </c>
      <c r="CO9" s="395">
        <v>0</v>
      </c>
      <c r="CP9" s="395">
        <v>546.23699999999997</v>
      </c>
      <c r="CQ9" s="395">
        <v>799.35900000000004</v>
      </c>
      <c r="CR9" s="395">
        <v>414.85899999999998</v>
      </c>
      <c r="CS9" s="395">
        <v>221.126</v>
      </c>
      <c r="CT9" s="395">
        <v>256.81599999999997</v>
      </c>
      <c r="CU9" s="396">
        <v>2238.3969999999999</v>
      </c>
      <c r="CV9" s="391" t="s">
        <v>40</v>
      </c>
      <c r="CW9" s="394">
        <v>0</v>
      </c>
      <c r="CX9" s="395">
        <v>0</v>
      </c>
      <c r="CY9" s="395">
        <v>90509.99</v>
      </c>
      <c r="CZ9" s="395">
        <v>318081.07400000002</v>
      </c>
      <c r="DA9" s="395">
        <v>4849644.2419999996</v>
      </c>
      <c r="DB9" s="395">
        <v>8551101.9759999998</v>
      </c>
      <c r="DC9" s="395">
        <v>6244065.9900000002</v>
      </c>
      <c r="DD9" s="396">
        <v>20053403.272</v>
      </c>
      <c r="DE9" s="391" t="s">
        <v>40</v>
      </c>
      <c r="DF9" s="394">
        <v>173.88399999999999</v>
      </c>
      <c r="DG9" s="395">
        <v>0</v>
      </c>
      <c r="DH9" s="395">
        <v>603692.80599999998</v>
      </c>
      <c r="DI9" s="395">
        <v>1055510.632</v>
      </c>
      <c r="DJ9" s="395">
        <v>1287089.317</v>
      </c>
      <c r="DK9" s="395">
        <v>1735411.32</v>
      </c>
      <c r="DL9" s="395">
        <v>1839235.99</v>
      </c>
      <c r="DM9" s="396">
        <v>6521113.949</v>
      </c>
      <c r="DN9" s="391" t="s">
        <v>40</v>
      </c>
      <c r="DO9" s="394">
        <v>0</v>
      </c>
      <c r="DP9" s="395">
        <v>0</v>
      </c>
      <c r="DQ9" s="395">
        <v>1392.164</v>
      </c>
      <c r="DR9" s="395">
        <v>2636.7579999999998</v>
      </c>
      <c r="DS9" s="395">
        <v>2394.5320000000002</v>
      </c>
      <c r="DT9" s="395">
        <v>2985.4789999999998</v>
      </c>
      <c r="DU9" s="395">
        <v>3453.8989999999999</v>
      </c>
      <c r="DV9" s="396">
        <v>12862.832</v>
      </c>
      <c r="DW9" s="397"/>
    </row>
    <row r="10" spans="1:127" ht="14.25" customHeight="1" x14ac:dyDescent="0.15">
      <c r="A10" s="1" t="s">
        <v>41</v>
      </c>
      <c r="B10" s="3">
        <v>19109.491999999998</v>
      </c>
      <c r="C10" s="5">
        <v>50442.114000000001</v>
      </c>
      <c r="D10" s="7">
        <v>2095192.452</v>
      </c>
      <c r="E10" s="9">
        <v>2244043.0619999999</v>
      </c>
      <c r="F10" s="11">
        <v>2109163.6090000002</v>
      </c>
      <c r="G10" s="13">
        <v>1795731.3729999999</v>
      </c>
      <c r="H10" s="15">
        <v>1225816.122</v>
      </c>
      <c r="I10" s="17">
        <v>9539498.2239999995</v>
      </c>
      <c r="J10" s="19" t="s">
        <v>41</v>
      </c>
      <c r="K10" s="21">
        <v>0</v>
      </c>
      <c r="L10" s="23">
        <v>0</v>
      </c>
      <c r="M10" s="25">
        <v>186460.296</v>
      </c>
      <c r="N10" s="27">
        <v>250698.111</v>
      </c>
      <c r="O10" s="29">
        <v>198122.83600000001</v>
      </c>
      <c r="P10" s="31">
        <v>222158.90700000001</v>
      </c>
      <c r="Q10" s="33">
        <v>150442.921</v>
      </c>
      <c r="R10" s="35">
        <v>1007883.071</v>
      </c>
      <c r="S10" s="37" t="s">
        <v>41</v>
      </c>
      <c r="T10" s="39">
        <v>0</v>
      </c>
      <c r="U10" s="41">
        <v>0</v>
      </c>
      <c r="V10" s="43">
        <v>745.64200000000005</v>
      </c>
      <c r="W10" s="45">
        <v>714.50599999999997</v>
      </c>
      <c r="X10" s="47">
        <v>586.68100000000004</v>
      </c>
      <c r="Y10" s="49">
        <v>547.86199999999997</v>
      </c>
      <c r="Z10" s="51">
        <v>736.07600000000002</v>
      </c>
      <c r="AA10" s="53">
        <v>3330.7669999999998</v>
      </c>
      <c r="AB10" s="55" t="s">
        <v>41</v>
      </c>
      <c r="AC10" s="57">
        <v>0</v>
      </c>
      <c r="AD10" s="59">
        <v>0</v>
      </c>
      <c r="AE10" s="61">
        <v>488403.43300000002</v>
      </c>
      <c r="AF10" s="63">
        <v>360850.90100000001</v>
      </c>
      <c r="AG10" s="65">
        <v>203979.16200000001</v>
      </c>
      <c r="AH10" s="67">
        <v>108448.80100000001</v>
      </c>
      <c r="AI10" s="69">
        <v>62445.099000000002</v>
      </c>
      <c r="AJ10" s="71">
        <v>1224127.3959999999</v>
      </c>
      <c r="AK10" s="73" t="s">
        <v>41</v>
      </c>
      <c r="AL10" s="75">
        <v>1318.4639999999999</v>
      </c>
      <c r="AM10" s="77">
        <v>1642.4960000000001</v>
      </c>
      <c r="AN10" s="79">
        <v>59719.614000000001</v>
      </c>
      <c r="AO10" s="81">
        <v>57654.063999999998</v>
      </c>
      <c r="AP10" s="83">
        <v>47348.267</v>
      </c>
      <c r="AQ10" s="85">
        <v>26904.998</v>
      </c>
      <c r="AR10" s="87">
        <v>19903.184000000001</v>
      </c>
      <c r="AS10" s="89">
        <v>214491.087</v>
      </c>
      <c r="AT10" s="91" t="s">
        <v>41</v>
      </c>
      <c r="AU10" s="93">
        <v>17749.312999999998</v>
      </c>
      <c r="AV10" s="95">
        <v>34922.451000000001</v>
      </c>
      <c r="AW10" s="97">
        <v>299790.13099999999</v>
      </c>
      <c r="AX10" s="99">
        <v>358700.29100000003</v>
      </c>
      <c r="AY10" s="101">
        <v>314310.62900000002</v>
      </c>
      <c r="AZ10" s="103">
        <v>241462.454</v>
      </c>
      <c r="BA10" s="105">
        <v>156322.45499999999</v>
      </c>
      <c r="BB10" s="107">
        <v>1423257.7239999999</v>
      </c>
      <c r="BC10" s="109" t="s">
        <v>41</v>
      </c>
      <c r="BD10" s="111">
        <v>41.715000000000003</v>
      </c>
      <c r="BE10" s="113">
        <v>10.007999999999999</v>
      </c>
      <c r="BF10" s="115">
        <v>273.07799999999997</v>
      </c>
      <c r="BG10" s="117">
        <v>282.79700000000003</v>
      </c>
      <c r="BH10" s="119">
        <v>194.24700000000001</v>
      </c>
      <c r="BI10" s="121">
        <v>66.194999999999993</v>
      </c>
      <c r="BJ10" s="123">
        <v>0</v>
      </c>
      <c r="BK10" s="125">
        <v>868.04</v>
      </c>
      <c r="BL10" s="127" t="s">
        <v>41</v>
      </c>
      <c r="BM10" s="129">
        <v>0</v>
      </c>
      <c r="BN10" s="131">
        <v>13867.159</v>
      </c>
      <c r="BO10" s="133">
        <v>954765.19400000002</v>
      </c>
      <c r="BP10" s="135">
        <v>1044365.3810000001</v>
      </c>
      <c r="BQ10" s="137">
        <v>994484.429</v>
      </c>
      <c r="BR10" s="139">
        <v>730949.13</v>
      </c>
      <c r="BS10" s="141">
        <v>491811.38</v>
      </c>
      <c r="BT10" s="143">
        <v>4230242.6730000004</v>
      </c>
      <c r="BU10" s="145" t="s">
        <v>41</v>
      </c>
      <c r="BV10" s="147">
        <v>0</v>
      </c>
      <c r="BW10" s="149">
        <v>0</v>
      </c>
      <c r="BX10" s="151">
        <v>301.86900000000003</v>
      </c>
      <c r="BY10" s="153">
        <v>765.93499999999995</v>
      </c>
      <c r="BZ10" s="155">
        <v>623.89800000000002</v>
      </c>
      <c r="CA10" s="157">
        <v>29.475000000000001</v>
      </c>
      <c r="CB10" s="159">
        <v>111.39100000000001</v>
      </c>
      <c r="CC10" s="161">
        <v>1832.568</v>
      </c>
      <c r="CD10" s="163" t="s">
        <v>41</v>
      </c>
      <c r="CE10" s="165">
        <v>0</v>
      </c>
      <c r="CF10" s="167">
        <v>0</v>
      </c>
      <c r="CG10" s="169">
        <v>30006.656999999999</v>
      </c>
      <c r="CH10" s="171">
        <v>39412.964</v>
      </c>
      <c r="CI10" s="173">
        <v>29350.858</v>
      </c>
      <c r="CJ10" s="175">
        <v>31893.304</v>
      </c>
      <c r="CK10" s="177">
        <v>20526.199000000001</v>
      </c>
      <c r="CL10" s="179">
        <v>151189.98199999999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41</v>
      </c>
      <c r="CW10" s="201">
        <v>0</v>
      </c>
      <c r="CX10" s="203">
        <v>0</v>
      </c>
      <c r="CY10" s="205">
        <v>11364.134</v>
      </c>
      <c r="CZ10" s="207">
        <v>34300.245999999999</v>
      </c>
      <c r="DA10" s="209">
        <v>233469.13099999999</v>
      </c>
      <c r="DB10" s="211">
        <v>322185.91399999999</v>
      </c>
      <c r="DC10" s="213">
        <v>213537.592</v>
      </c>
      <c r="DD10" s="215">
        <v>814857.01699999999</v>
      </c>
      <c r="DE10" s="217" t="s">
        <v>41</v>
      </c>
      <c r="DF10" s="219">
        <v>0</v>
      </c>
      <c r="DG10" s="221">
        <v>0</v>
      </c>
      <c r="DH10" s="223">
        <v>63302.106</v>
      </c>
      <c r="DI10" s="225">
        <v>96125.813999999998</v>
      </c>
      <c r="DJ10" s="227">
        <v>86587.805999999997</v>
      </c>
      <c r="DK10" s="229">
        <v>110895.151</v>
      </c>
      <c r="DL10" s="231">
        <v>109890.72500000001</v>
      </c>
      <c r="DM10" s="233">
        <v>466801.60200000001</v>
      </c>
      <c r="DN10" s="235" t="s">
        <v>41</v>
      </c>
      <c r="DO10" s="237">
        <v>0</v>
      </c>
      <c r="DP10" s="239">
        <v>0</v>
      </c>
      <c r="DQ10" s="241">
        <v>60.298000000000002</v>
      </c>
      <c r="DR10" s="243">
        <v>172.05199999999999</v>
      </c>
      <c r="DS10" s="245">
        <v>105.66500000000001</v>
      </c>
      <c r="DT10" s="247">
        <v>189.18199999999999</v>
      </c>
      <c r="DU10" s="249">
        <v>89.1</v>
      </c>
      <c r="DV10" s="251">
        <v>616.29700000000003</v>
      </c>
    </row>
    <row r="11" spans="1:127" ht="14.25" customHeight="1" x14ac:dyDescent="0.15">
      <c r="A11" s="1" t="s">
        <v>42</v>
      </c>
      <c r="B11" s="3">
        <v>2763.6280000000002</v>
      </c>
      <c r="C11" s="5">
        <v>9853.6350000000002</v>
      </c>
      <c r="D11" s="7">
        <v>363248.87800000003</v>
      </c>
      <c r="E11" s="9">
        <v>574425.97699999996</v>
      </c>
      <c r="F11" s="11">
        <v>564879.06299999997</v>
      </c>
      <c r="G11" s="13">
        <v>478633.42099999997</v>
      </c>
      <c r="H11" s="15">
        <v>330992.34999999998</v>
      </c>
      <c r="I11" s="17">
        <v>2324796.952</v>
      </c>
      <c r="J11" s="19" t="s">
        <v>42</v>
      </c>
      <c r="K11" s="21">
        <v>0</v>
      </c>
      <c r="L11" s="23">
        <v>0</v>
      </c>
      <c r="M11" s="25">
        <v>3469.9769999999999</v>
      </c>
      <c r="N11" s="27">
        <v>9034.8040000000001</v>
      </c>
      <c r="O11" s="29">
        <v>12883.115</v>
      </c>
      <c r="P11" s="31">
        <v>13112.545</v>
      </c>
      <c r="Q11" s="33">
        <v>15354.356</v>
      </c>
      <c r="R11" s="35">
        <v>53854.796999999999</v>
      </c>
      <c r="S11" s="37" t="s">
        <v>42</v>
      </c>
      <c r="T11" s="39">
        <v>0</v>
      </c>
      <c r="U11" s="41">
        <v>0</v>
      </c>
      <c r="V11" s="43">
        <v>17.919</v>
      </c>
      <c r="W11" s="45">
        <v>17.919</v>
      </c>
      <c r="X11" s="47">
        <v>45.59</v>
      </c>
      <c r="Y11" s="49">
        <v>72.792000000000002</v>
      </c>
      <c r="Z11" s="51">
        <v>42.435000000000002</v>
      </c>
      <c r="AA11" s="53">
        <v>196.655</v>
      </c>
      <c r="AB11" s="55" t="s">
        <v>42</v>
      </c>
      <c r="AC11" s="57">
        <v>0</v>
      </c>
      <c r="AD11" s="59">
        <v>0</v>
      </c>
      <c r="AE11" s="61">
        <v>63935.707999999999</v>
      </c>
      <c r="AF11" s="63">
        <v>71694.45</v>
      </c>
      <c r="AG11" s="65">
        <v>43173.502</v>
      </c>
      <c r="AH11" s="67">
        <v>24885.661</v>
      </c>
      <c r="AI11" s="69">
        <v>15584.877</v>
      </c>
      <c r="AJ11" s="71">
        <v>219274.198</v>
      </c>
      <c r="AK11" s="73" t="s">
        <v>42</v>
      </c>
      <c r="AL11" s="75">
        <v>265.93200000000002</v>
      </c>
      <c r="AM11" s="77">
        <v>30.347999999999999</v>
      </c>
      <c r="AN11" s="79">
        <v>8349.9130000000005</v>
      </c>
      <c r="AO11" s="81">
        <v>12828.526</v>
      </c>
      <c r="AP11" s="83">
        <v>17630.131000000001</v>
      </c>
      <c r="AQ11" s="85">
        <v>8064.5889999999999</v>
      </c>
      <c r="AR11" s="87">
        <v>6878.8459999999995</v>
      </c>
      <c r="AS11" s="89">
        <v>54048.285000000003</v>
      </c>
      <c r="AT11" s="91" t="s">
        <v>42</v>
      </c>
      <c r="AU11" s="93">
        <v>2497.6959999999999</v>
      </c>
      <c r="AV11" s="95">
        <v>6234.9040000000005</v>
      </c>
      <c r="AW11" s="97">
        <v>47128.546000000002</v>
      </c>
      <c r="AX11" s="99">
        <v>62934.088000000003</v>
      </c>
      <c r="AY11" s="101">
        <v>43687.118999999999</v>
      </c>
      <c r="AZ11" s="103">
        <v>35179.341999999997</v>
      </c>
      <c r="BA11" s="105">
        <v>18261.103999999999</v>
      </c>
      <c r="BB11" s="107">
        <v>215922.799</v>
      </c>
      <c r="BC11" s="109" t="s">
        <v>42</v>
      </c>
      <c r="BD11" s="111">
        <v>0</v>
      </c>
      <c r="BE11" s="113">
        <v>0</v>
      </c>
      <c r="BF11" s="115">
        <v>32.723999999999997</v>
      </c>
      <c r="BG11" s="117">
        <v>0</v>
      </c>
      <c r="BH11" s="119">
        <v>0</v>
      </c>
      <c r="BI11" s="121">
        <v>0</v>
      </c>
      <c r="BJ11" s="123">
        <v>0</v>
      </c>
      <c r="BK11" s="125">
        <v>32.723999999999997</v>
      </c>
      <c r="BL11" s="127" t="s">
        <v>42</v>
      </c>
      <c r="BM11" s="129">
        <v>0</v>
      </c>
      <c r="BN11" s="131">
        <v>3588.3829999999998</v>
      </c>
      <c r="BO11" s="133">
        <v>232428.45699999999</v>
      </c>
      <c r="BP11" s="135">
        <v>395764.4</v>
      </c>
      <c r="BQ11" s="137">
        <v>366258.22600000002</v>
      </c>
      <c r="BR11" s="139">
        <v>204324.79699999999</v>
      </c>
      <c r="BS11" s="141">
        <v>124734.927</v>
      </c>
      <c r="BT11" s="143">
        <v>1327099.19</v>
      </c>
      <c r="BU11" s="145" t="s">
        <v>42</v>
      </c>
      <c r="BV11" s="147">
        <v>0</v>
      </c>
      <c r="BW11" s="149">
        <v>0</v>
      </c>
      <c r="BX11" s="151">
        <v>279.33300000000003</v>
      </c>
      <c r="BY11" s="153">
        <v>329.58</v>
      </c>
      <c r="BZ11" s="155">
        <v>29.231999999999999</v>
      </c>
      <c r="CA11" s="157">
        <v>174.95599999999999</v>
      </c>
      <c r="CB11" s="159">
        <v>0</v>
      </c>
      <c r="CC11" s="161">
        <v>813.101</v>
      </c>
      <c r="CD11" s="163" t="s">
        <v>42</v>
      </c>
      <c r="CE11" s="165">
        <v>0</v>
      </c>
      <c r="CF11" s="167">
        <v>0</v>
      </c>
      <c r="CG11" s="169">
        <v>3221.239</v>
      </c>
      <c r="CH11" s="171">
        <v>7879.0959999999995</v>
      </c>
      <c r="CI11" s="173">
        <v>4835.8590000000004</v>
      </c>
      <c r="CJ11" s="175">
        <v>4316.3190000000004</v>
      </c>
      <c r="CK11" s="177">
        <v>2545.442</v>
      </c>
      <c r="CL11" s="179">
        <v>22797.955000000002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42</v>
      </c>
      <c r="CW11" s="201">
        <v>0</v>
      </c>
      <c r="CX11" s="203">
        <v>0</v>
      </c>
      <c r="CY11" s="205">
        <v>710.28899999999999</v>
      </c>
      <c r="CZ11" s="207">
        <v>3052.5210000000002</v>
      </c>
      <c r="DA11" s="209">
        <v>64298.707999999999</v>
      </c>
      <c r="DB11" s="211">
        <v>172069.50700000001</v>
      </c>
      <c r="DC11" s="213">
        <v>132168.62400000001</v>
      </c>
      <c r="DD11" s="215">
        <v>372299.64899999998</v>
      </c>
      <c r="DE11" s="217" t="s">
        <v>42</v>
      </c>
      <c r="DF11" s="219">
        <v>0</v>
      </c>
      <c r="DG11" s="221">
        <v>0</v>
      </c>
      <c r="DH11" s="223">
        <v>3674.7730000000001</v>
      </c>
      <c r="DI11" s="225">
        <v>10890.593000000001</v>
      </c>
      <c r="DJ11" s="227">
        <v>12037.581</v>
      </c>
      <c r="DK11" s="229">
        <v>16416.406999999999</v>
      </c>
      <c r="DL11" s="231">
        <v>15386</v>
      </c>
      <c r="DM11" s="233">
        <v>58405.353999999999</v>
      </c>
      <c r="DN11" s="235" t="s">
        <v>42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16.506</v>
      </c>
      <c r="DU11" s="249">
        <v>35.738999999999997</v>
      </c>
      <c r="DV11" s="251">
        <v>52.244999999999997</v>
      </c>
      <c r="DW11" s="397"/>
    </row>
    <row r="12" spans="1:127" ht="14.25" customHeight="1" x14ac:dyDescent="0.15">
      <c r="A12" s="1" t="s">
        <v>43</v>
      </c>
      <c r="B12" s="3">
        <v>5752.8760000000002</v>
      </c>
      <c r="C12" s="5">
        <v>14604.369000000001</v>
      </c>
      <c r="D12" s="7">
        <v>328393.38699999999</v>
      </c>
      <c r="E12" s="9">
        <v>441914.55900000001</v>
      </c>
      <c r="F12" s="11">
        <v>487601.05800000002</v>
      </c>
      <c r="G12" s="13">
        <v>441173.98</v>
      </c>
      <c r="H12" s="15">
        <v>291688.97200000001</v>
      </c>
      <c r="I12" s="17">
        <v>2011129.2009999999</v>
      </c>
      <c r="J12" s="19" t="s">
        <v>43</v>
      </c>
      <c r="K12" s="21">
        <v>0</v>
      </c>
      <c r="L12" s="23">
        <v>0</v>
      </c>
      <c r="M12" s="25">
        <v>2573.2310000000002</v>
      </c>
      <c r="N12" s="27">
        <v>4308.5200000000004</v>
      </c>
      <c r="O12" s="29">
        <v>6082.05</v>
      </c>
      <c r="P12" s="31">
        <v>9416.5110000000004</v>
      </c>
      <c r="Q12" s="33">
        <v>9107.482</v>
      </c>
      <c r="R12" s="35">
        <v>31487.794000000002</v>
      </c>
      <c r="S12" s="37" t="s">
        <v>43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43</v>
      </c>
      <c r="AC12" s="57">
        <v>0</v>
      </c>
      <c r="AD12" s="59">
        <v>0</v>
      </c>
      <c r="AE12" s="61">
        <v>93247.445999999996</v>
      </c>
      <c r="AF12" s="63">
        <v>110383.41499999999</v>
      </c>
      <c r="AG12" s="65">
        <v>71471.876999999993</v>
      </c>
      <c r="AH12" s="67">
        <v>38091.328000000001</v>
      </c>
      <c r="AI12" s="69">
        <v>17810.149000000001</v>
      </c>
      <c r="AJ12" s="71">
        <v>331004.21500000003</v>
      </c>
      <c r="AK12" s="73" t="s">
        <v>43</v>
      </c>
      <c r="AL12" s="75">
        <v>311.822</v>
      </c>
      <c r="AM12" s="77">
        <v>134.74799999999999</v>
      </c>
      <c r="AN12" s="79">
        <v>10571.187</v>
      </c>
      <c r="AO12" s="81">
        <v>11695.111000000001</v>
      </c>
      <c r="AP12" s="83">
        <v>10168.023999999999</v>
      </c>
      <c r="AQ12" s="85">
        <v>9812.42</v>
      </c>
      <c r="AR12" s="87">
        <v>4446.5209999999997</v>
      </c>
      <c r="AS12" s="89">
        <v>47139.832999999999</v>
      </c>
      <c r="AT12" s="91" t="s">
        <v>43</v>
      </c>
      <c r="AU12" s="93">
        <v>5441.0540000000001</v>
      </c>
      <c r="AV12" s="95">
        <v>10985.334000000001</v>
      </c>
      <c r="AW12" s="97">
        <v>65602.422000000006</v>
      </c>
      <c r="AX12" s="99">
        <v>83473.921000000002</v>
      </c>
      <c r="AY12" s="101">
        <v>80853.012000000002</v>
      </c>
      <c r="AZ12" s="103">
        <v>52129.663999999997</v>
      </c>
      <c r="BA12" s="105">
        <v>26443.988000000001</v>
      </c>
      <c r="BB12" s="107">
        <v>324929.39500000002</v>
      </c>
      <c r="BC12" s="109" t="s">
        <v>43</v>
      </c>
      <c r="BD12" s="111">
        <v>0</v>
      </c>
      <c r="BE12" s="113">
        <v>53.19</v>
      </c>
      <c r="BF12" s="115">
        <v>177.50700000000001</v>
      </c>
      <c r="BG12" s="117">
        <v>367.09199999999998</v>
      </c>
      <c r="BH12" s="119">
        <v>257.37900000000002</v>
      </c>
      <c r="BI12" s="121">
        <v>86.192999999999998</v>
      </c>
      <c r="BJ12" s="123">
        <v>0</v>
      </c>
      <c r="BK12" s="125">
        <v>941.36099999999999</v>
      </c>
      <c r="BL12" s="127" t="s">
        <v>43</v>
      </c>
      <c r="BM12" s="129">
        <v>0</v>
      </c>
      <c r="BN12" s="131">
        <v>3431.0970000000002</v>
      </c>
      <c r="BO12" s="133">
        <v>143653.98000000001</v>
      </c>
      <c r="BP12" s="135">
        <v>203604.29800000001</v>
      </c>
      <c r="BQ12" s="137">
        <v>185450.867</v>
      </c>
      <c r="BR12" s="139">
        <v>90769.705000000002</v>
      </c>
      <c r="BS12" s="141">
        <v>50390.603999999999</v>
      </c>
      <c r="BT12" s="143">
        <v>677300.55099999998</v>
      </c>
      <c r="BU12" s="145" t="s">
        <v>43</v>
      </c>
      <c r="BV12" s="147">
        <v>0</v>
      </c>
      <c r="BW12" s="149">
        <v>0</v>
      </c>
      <c r="BX12" s="151">
        <v>139.05000000000001</v>
      </c>
      <c r="BY12" s="153">
        <v>160.749</v>
      </c>
      <c r="BZ12" s="155">
        <v>29.231999999999999</v>
      </c>
      <c r="CA12" s="157">
        <v>0</v>
      </c>
      <c r="CB12" s="159">
        <v>70.191000000000003</v>
      </c>
      <c r="CC12" s="161">
        <v>399.22199999999998</v>
      </c>
      <c r="CD12" s="163" t="s">
        <v>43</v>
      </c>
      <c r="CE12" s="165">
        <v>0</v>
      </c>
      <c r="CF12" s="167">
        <v>0</v>
      </c>
      <c r="CG12" s="169">
        <v>4083.32</v>
      </c>
      <c r="CH12" s="171">
        <v>6790.6790000000001</v>
      </c>
      <c r="CI12" s="173">
        <v>4249.1949999999997</v>
      </c>
      <c r="CJ12" s="175">
        <v>5167.0649999999996</v>
      </c>
      <c r="CK12" s="177">
        <v>2901.2379999999998</v>
      </c>
      <c r="CL12" s="179">
        <v>23191.496999999999</v>
      </c>
      <c r="CM12" s="181" t="s">
        <v>43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43</v>
      </c>
      <c r="CW12" s="201">
        <v>0</v>
      </c>
      <c r="CX12" s="203">
        <v>0</v>
      </c>
      <c r="CY12" s="205">
        <v>1304.9459999999999</v>
      </c>
      <c r="CZ12" s="207">
        <v>4667.9399999999996</v>
      </c>
      <c r="DA12" s="209">
        <v>116267.242</v>
      </c>
      <c r="DB12" s="211">
        <v>219087.61300000001</v>
      </c>
      <c r="DC12" s="213">
        <v>165901.62299999999</v>
      </c>
      <c r="DD12" s="215">
        <v>507229.364</v>
      </c>
      <c r="DE12" s="217" t="s">
        <v>43</v>
      </c>
      <c r="DF12" s="219">
        <v>0</v>
      </c>
      <c r="DG12" s="221">
        <v>0</v>
      </c>
      <c r="DH12" s="223">
        <v>7040.2979999999998</v>
      </c>
      <c r="DI12" s="225">
        <v>16462.833999999999</v>
      </c>
      <c r="DJ12" s="227">
        <v>12659.41</v>
      </c>
      <c r="DK12" s="229">
        <v>16613.481</v>
      </c>
      <c r="DL12" s="231">
        <v>14617.175999999999</v>
      </c>
      <c r="DM12" s="233">
        <v>67393.198999999993</v>
      </c>
      <c r="DN12" s="235" t="s">
        <v>43</v>
      </c>
      <c r="DO12" s="237">
        <v>0</v>
      </c>
      <c r="DP12" s="239">
        <v>0</v>
      </c>
      <c r="DQ12" s="241">
        <v>0</v>
      </c>
      <c r="DR12" s="243">
        <v>0</v>
      </c>
      <c r="DS12" s="245">
        <v>112.77</v>
      </c>
      <c r="DT12" s="247">
        <v>0</v>
      </c>
      <c r="DU12" s="249">
        <v>0</v>
      </c>
      <c r="DV12" s="251">
        <v>112.77</v>
      </c>
    </row>
    <row r="13" spans="1:127" ht="14.25" customHeight="1" x14ac:dyDescent="0.15">
      <c r="A13" s="1" t="s">
        <v>44</v>
      </c>
      <c r="B13" s="3">
        <v>6346.1009999999997</v>
      </c>
      <c r="C13" s="5">
        <v>18636.935000000001</v>
      </c>
      <c r="D13" s="7">
        <v>620750.51199999999</v>
      </c>
      <c r="E13" s="9">
        <v>651335.58499999996</v>
      </c>
      <c r="F13" s="11">
        <v>667740.99800000002</v>
      </c>
      <c r="G13" s="13">
        <v>685550.07200000004</v>
      </c>
      <c r="H13" s="15">
        <v>447492.30499999999</v>
      </c>
      <c r="I13" s="17">
        <v>3097852.5079999999</v>
      </c>
      <c r="J13" s="19" t="s">
        <v>44</v>
      </c>
      <c r="K13" s="21">
        <v>0</v>
      </c>
      <c r="L13" s="23">
        <v>0</v>
      </c>
      <c r="M13" s="25">
        <v>18062.107</v>
      </c>
      <c r="N13" s="27">
        <v>16319.944</v>
      </c>
      <c r="O13" s="29">
        <v>19229.648000000001</v>
      </c>
      <c r="P13" s="31">
        <v>21801.131000000001</v>
      </c>
      <c r="Q13" s="33">
        <v>17284.527999999998</v>
      </c>
      <c r="R13" s="35">
        <v>92697.357999999993</v>
      </c>
      <c r="S13" s="37" t="s">
        <v>44</v>
      </c>
      <c r="T13" s="39">
        <v>0</v>
      </c>
      <c r="U13" s="41">
        <v>0</v>
      </c>
      <c r="V13" s="43">
        <v>11.544</v>
      </c>
      <c r="W13" s="45">
        <v>138.822</v>
      </c>
      <c r="X13" s="47">
        <v>0</v>
      </c>
      <c r="Y13" s="49">
        <v>0</v>
      </c>
      <c r="Z13" s="51">
        <v>94.350999999999999</v>
      </c>
      <c r="AA13" s="53">
        <v>244.71700000000001</v>
      </c>
      <c r="AB13" s="55" t="s">
        <v>44</v>
      </c>
      <c r="AC13" s="57">
        <v>0</v>
      </c>
      <c r="AD13" s="59">
        <v>0</v>
      </c>
      <c r="AE13" s="61">
        <v>168129.443</v>
      </c>
      <c r="AF13" s="63">
        <v>162231.30799999999</v>
      </c>
      <c r="AG13" s="65">
        <v>127821.928</v>
      </c>
      <c r="AH13" s="67">
        <v>112740.13499999999</v>
      </c>
      <c r="AI13" s="69">
        <v>55650.622000000003</v>
      </c>
      <c r="AJ13" s="71">
        <v>626573.43599999999</v>
      </c>
      <c r="AK13" s="73" t="s">
        <v>44</v>
      </c>
      <c r="AL13" s="75">
        <v>273.72899999999998</v>
      </c>
      <c r="AM13" s="77">
        <v>216.387</v>
      </c>
      <c r="AN13" s="79">
        <v>22780.851999999999</v>
      </c>
      <c r="AO13" s="81">
        <v>20216.096000000001</v>
      </c>
      <c r="AP13" s="83">
        <v>26409.472000000002</v>
      </c>
      <c r="AQ13" s="85">
        <v>12623.532999999999</v>
      </c>
      <c r="AR13" s="87">
        <v>11745.678</v>
      </c>
      <c r="AS13" s="89">
        <v>94265.747000000003</v>
      </c>
      <c r="AT13" s="91" t="s">
        <v>44</v>
      </c>
      <c r="AU13" s="93">
        <v>6072.3720000000003</v>
      </c>
      <c r="AV13" s="95">
        <v>10266.833000000001</v>
      </c>
      <c r="AW13" s="97">
        <v>77328.183999999994</v>
      </c>
      <c r="AX13" s="99">
        <v>79073.625</v>
      </c>
      <c r="AY13" s="101">
        <v>71466.881999999998</v>
      </c>
      <c r="AZ13" s="103">
        <v>65007.639000000003</v>
      </c>
      <c r="BA13" s="105">
        <v>29799.307000000001</v>
      </c>
      <c r="BB13" s="107">
        <v>339014.842</v>
      </c>
      <c r="BC13" s="109" t="s">
        <v>44</v>
      </c>
      <c r="BD13" s="111">
        <v>0</v>
      </c>
      <c r="BE13" s="113">
        <v>0</v>
      </c>
      <c r="BF13" s="115">
        <v>0</v>
      </c>
      <c r="BG13" s="117">
        <v>0</v>
      </c>
      <c r="BH13" s="119">
        <v>37.953000000000003</v>
      </c>
      <c r="BI13" s="121">
        <v>0</v>
      </c>
      <c r="BJ13" s="123">
        <v>0</v>
      </c>
      <c r="BK13" s="125">
        <v>37.953000000000003</v>
      </c>
      <c r="BL13" s="127" t="s">
        <v>44</v>
      </c>
      <c r="BM13" s="129">
        <v>0</v>
      </c>
      <c r="BN13" s="131">
        <v>8128.335</v>
      </c>
      <c r="BO13" s="133">
        <v>309363.51400000002</v>
      </c>
      <c r="BP13" s="135">
        <v>332802.93800000002</v>
      </c>
      <c r="BQ13" s="137">
        <v>286450.84999999998</v>
      </c>
      <c r="BR13" s="139">
        <v>222072.04399999999</v>
      </c>
      <c r="BS13" s="141">
        <v>138394.19500000001</v>
      </c>
      <c r="BT13" s="143">
        <v>1297211.8759999999</v>
      </c>
      <c r="BU13" s="145" t="s">
        <v>44</v>
      </c>
      <c r="BV13" s="147">
        <v>0</v>
      </c>
      <c r="BW13" s="149">
        <v>25.38</v>
      </c>
      <c r="BX13" s="151">
        <v>163.61099999999999</v>
      </c>
      <c r="BY13" s="153">
        <v>100.053</v>
      </c>
      <c r="BZ13" s="155">
        <v>88.38</v>
      </c>
      <c r="CA13" s="157">
        <v>0</v>
      </c>
      <c r="CB13" s="159">
        <v>0</v>
      </c>
      <c r="CC13" s="161">
        <v>377.42399999999998</v>
      </c>
      <c r="CD13" s="163" t="s">
        <v>44</v>
      </c>
      <c r="CE13" s="165">
        <v>0</v>
      </c>
      <c r="CF13" s="167">
        <v>0</v>
      </c>
      <c r="CG13" s="169">
        <v>1427.076</v>
      </c>
      <c r="CH13" s="171">
        <v>3707.07</v>
      </c>
      <c r="CI13" s="173">
        <v>4604.8869999999997</v>
      </c>
      <c r="CJ13" s="175">
        <v>5898.8</v>
      </c>
      <c r="CK13" s="177">
        <v>2256.0340000000001</v>
      </c>
      <c r="CL13" s="179">
        <v>17893.866999999998</v>
      </c>
      <c r="CM13" s="181" t="s">
        <v>44</v>
      </c>
      <c r="CN13" s="183">
        <v>0</v>
      </c>
      <c r="CO13" s="185">
        <v>0</v>
      </c>
      <c r="CP13" s="187">
        <v>36.198</v>
      </c>
      <c r="CQ13" s="189">
        <v>20.169</v>
      </c>
      <c r="CR13" s="191">
        <v>108.441</v>
      </c>
      <c r="CS13" s="193">
        <v>0</v>
      </c>
      <c r="CT13" s="195">
        <v>0</v>
      </c>
      <c r="CU13" s="197">
        <v>164.80799999999999</v>
      </c>
      <c r="CV13" s="199" t="s">
        <v>44</v>
      </c>
      <c r="CW13" s="201">
        <v>0</v>
      </c>
      <c r="CX13" s="203">
        <v>0</v>
      </c>
      <c r="CY13" s="205">
        <v>2010.492</v>
      </c>
      <c r="CZ13" s="207">
        <v>7910.43</v>
      </c>
      <c r="DA13" s="209">
        <v>98172.304999999993</v>
      </c>
      <c r="DB13" s="211">
        <v>192979.79800000001</v>
      </c>
      <c r="DC13" s="213">
        <v>142327.96</v>
      </c>
      <c r="DD13" s="215">
        <v>443400.98499999999</v>
      </c>
      <c r="DE13" s="217" t="s">
        <v>44</v>
      </c>
      <c r="DF13" s="219">
        <v>0</v>
      </c>
      <c r="DG13" s="221">
        <v>0</v>
      </c>
      <c r="DH13" s="223">
        <v>21406.815999999999</v>
      </c>
      <c r="DI13" s="225">
        <v>28815.13</v>
      </c>
      <c r="DJ13" s="227">
        <v>33335.131999999998</v>
      </c>
      <c r="DK13" s="229">
        <v>52369.947</v>
      </c>
      <c r="DL13" s="231">
        <v>49921.764999999999</v>
      </c>
      <c r="DM13" s="233">
        <v>185848.79</v>
      </c>
      <c r="DN13" s="235" t="s">
        <v>44</v>
      </c>
      <c r="DO13" s="237">
        <v>0</v>
      </c>
      <c r="DP13" s="239">
        <v>0</v>
      </c>
      <c r="DQ13" s="241">
        <v>30.675000000000001</v>
      </c>
      <c r="DR13" s="243">
        <v>0</v>
      </c>
      <c r="DS13" s="245">
        <v>15.12</v>
      </c>
      <c r="DT13" s="247">
        <v>57.045000000000002</v>
      </c>
      <c r="DU13" s="249">
        <v>17.864999999999998</v>
      </c>
      <c r="DV13" s="251">
        <v>120.705</v>
      </c>
    </row>
    <row r="14" spans="1:127" ht="14.25" customHeight="1" x14ac:dyDescent="0.15">
      <c r="A14" s="2" t="s">
        <v>45</v>
      </c>
      <c r="B14" s="4">
        <v>4616.0209999999997</v>
      </c>
      <c r="C14" s="6">
        <v>12882.31</v>
      </c>
      <c r="D14" s="8">
        <v>355134.82799999998</v>
      </c>
      <c r="E14" s="10">
        <v>403976.28499999997</v>
      </c>
      <c r="F14" s="12">
        <v>389045.36099999998</v>
      </c>
      <c r="G14" s="14">
        <v>303837.31300000002</v>
      </c>
      <c r="H14" s="16">
        <v>183994.50599999999</v>
      </c>
      <c r="I14" s="18">
        <v>1653486.6240000001</v>
      </c>
      <c r="J14" s="20" t="s">
        <v>45</v>
      </c>
      <c r="K14" s="22">
        <v>0</v>
      </c>
      <c r="L14" s="24">
        <v>0</v>
      </c>
      <c r="M14" s="26">
        <v>6212.9949999999999</v>
      </c>
      <c r="N14" s="28">
        <v>10041.459000000001</v>
      </c>
      <c r="O14" s="30">
        <v>7228.5739999999996</v>
      </c>
      <c r="P14" s="32">
        <v>5770.3149999999996</v>
      </c>
      <c r="Q14" s="34">
        <v>9642.7980000000007</v>
      </c>
      <c r="R14" s="36">
        <v>38896.141000000003</v>
      </c>
      <c r="S14" s="38" t="s">
        <v>45</v>
      </c>
      <c r="T14" s="40">
        <v>0</v>
      </c>
      <c r="U14" s="42">
        <v>0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 t="s">
        <v>45</v>
      </c>
      <c r="AC14" s="58">
        <v>0</v>
      </c>
      <c r="AD14" s="60">
        <v>0</v>
      </c>
      <c r="AE14" s="62">
        <v>100676.36900000001</v>
      </c>
      <c r="AF14" s="64">
        <v>93460.444000000003</v>
      </c>
      <c r="AG14" s="66">
        <v>52165.328000000001</v>
      </c>
      <c r="AH14" s="68">
        <v>20539.273000000001</v>
      </c>
      <c r="AI14" s="70">
        <v>8095.5910000000003</v>
      </c>
      <c r="AJ14" s="72">
        <v>274937.005</v>
      </c>
      <c r="AK14" s="74" t="s">
        <v>45</v>
      </c>
      <c r="AL14" s="76">
        <v>28.809000000000001</v>
      </c>
      <c r="AM14" s="78">
        <v>83.582999999999998</v>
      </c>
      <c r="AN14" s="80">
        <v>4433.2349999999997</v>
      </c>
      <c r="AO14" s="82">
        <v>5935.8159999999998</v>
      </c>
      <c r="AP14" s="84">
        <v>5804.1080000000002</v>
      </c>
      <c r="AQ14" s="86">
        <v>1979.1959999999999</v>
      </c>
      <c r="AR14" s="88">
        <v>2627.433</v>
      </c>
      <c r="AS14" s="90">
        <v>20892.18</v>
      </c>
      <c r="AT14" s="92" t="s">
        <v>45</v>
      </c>
      <c r="AU14" s="94">
        <v>4587.2120000000004</v>
      </c>
      <c r="AV14" s="96">
        <v>9578.9320000000007</v>
      </c>
      <c r="AW14" s="98">
        <v>46486.1</v>
      </c>
      <c r="AX14" s="100">
        <v>56641.188999999998</v>
      </c>
      <c r="AY14" s="102">
        <v>55002.389000000003</v>
      </c>
      <c r="AZ14" s="104">
        <v>36188.639999999999</v>
      </c>
      <c r="BA14" s="106">
        <v>14418.449000000001</v>
      </c>
      <c r="BB14" s="108">
        <v>222902.91099999999</v>
      </c>
      <c r="BC14" s="110" t="s">
        <v>45</v>
      </c>
      <c r="BD14" s="112">
        <v>0</v>
      </c>
      <c r="BE14" s="114">
        <v>0</v>
      </c>
      <c r="BF14" s="116">
        <v>0</v>
      </c>
      <c r="BG14" s="118">
        <v>86.457999999999998</v>
      </c>
      <c r="BH14" s="120">
        <v>0</v>
      </c>
      <c r="BI14" s="122">
        <v>0</v>
      </c>
      <c r="BJ14" s="124">
        <v>0</v>
      </c>
      <c r="BK14" s="126">
        <v>86.457999999999998</v>
      </c>
      <c r="BL14" s="128" t="s">
        <v>45</v>
      </c>
      <c r="BM14" s="130">
        <v>0</v>
      </c>
      <c r="BN14" s="132">
        <v>3219.7950000000001</v>
      </c>
      <c r="BO14" s="134">
        <v>179365.745</v>
      </c>
      <c r="BP14" s="136">
        <v>216273.38399999999</v>
      </c>
      <c r="BQ14" s="138">
        <v>187659.22399999999</v>
      </c>
      <c r="BR14" s="140">
        <v>86366.555999999997</v>
      </c>
      <c r="BS14" s="142">
        <v>35295.544000000002</v>
      </c>
      <c r="BT14" s="144">
        <v>708180.24800000002</v>
      </c>
      <c r="BU14" s="146" t="s">
        <v>45</v>
      </c>
      <c r="BV14" s="148">
        <v>0</v>
      </c>
      <c r="BW14" s="150">
        <v>0</v>
      </c>
      <c r="BX14" s="152">
        <v>387.68400000000003</v>
      </c>
      <c r="BY14" s="154">
        <v>28.053000000000001</v>
      </c>
      <c r="BZ14" s="156">
        <v>112.518</v>
      </c>
      <c r="CA14" s="158">
        <v>0</v>
      </c>
      <c r="CB14" s="160">
        <v>0</v>
      </c>
      <c r="CC14" s="162">
        <v>528.255</v>
      </c>
      <c r="CD14" s="164" t="s">
        <v>45</v>
      </c>
      <c r="CE14" s="166">
        <v>0</v>
      </c>
      <c r="CF14" s="168">
        <v>0</v>
      </c>
      <c r="CG14" s="170">
        <v>9471.268</v>
      </c>
      <c r="CH14" s="172">
        <v>7482.0460000000003</v>
      </c>
      <c r="CI14" s="174">
        <v>8344.9040000000005</v>
      </c>
      <c r="CJ14" s="176">
        <v>5890.8779999999997</v>
      </c>
      <c r="CK14" s="178">
        <v>3169.0259999999998</v>
      </c>
      <c r="CL14" s="180">
        <v>34358.122000000003</v>
      </c>
      <c r="CM14" s="182" t="s">
        <v>45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45</v>
      </c>
      <c r="CW14" s="202">
        <v>0</v>
      </c>
      <c r="CX14" s="204">
        <v>0</v>
      </c>
      <c r="CY14" s="206">
        <v>469.83600000000001</v>
      </c>
      <c r="CZ14" s="208">
        <v>3077.0650000000001</v>
      </c>
      <c r="DA14" s="210">
        <v>64866.680999999997</v>
      </c>
      <c r="DB14" s="212">
        <v>133587.69500000001</v>
      </c>
      <c r="DC14" s="214">
        <v>98697.017999999996</v>
      </c>
      <c r="DD14" s="216">
        <v>300698.29499999998</v>
      </c>
      <c r="DE14" s="218" t="s">
        <v>45</v>
      </c>
      <c r="DF14" s="220">
        <v>0</v>
      </c>
      <c r="DG14" s="222">
        <v>0</v>
      </c>
      <c r="DH14" s="224">
        <v>7631.5959999999995</v>
      </c>
      <c r="DI14" s="226">
        <v>10950.370999999999</v>
      </c>
      <c r="DJ14" s="228">
        <v>7861.6350000000002</v>
      </c>
      <c r="DK14" s="230">
        <v>13514.76</v>
      </c>
      <c r="DL14" s="232">
        <v>12048.647000000001</v>
      </c>
      <c r="DM14" s="234">
        <v>52007.008999999998</v>
      </c>
      <c r="DN14" s="236" t="s">
        <v>45</v>
      </c>
      <c r="DO14" s="238">
        <v>0</v>
      </c>
      <c r="DP14" s="240">
        <v>0</v>
      </c>
      <c r="DQ14" s="242">
        <v>0</v>
      </c>
      <c r="DR14" s="244">
        <v>0</v>
      </c>
      <c r="DS14" s="246">
        <v>0</v>
      </c>
      <c r="DT14" s="248">
        <v>0</v>
      </c>
      <c r="DU14" s="250">
        <v>0</v>
      </c>
      <c r="DV14" s="252">
        <v>0</v>
      </c>
    </row>
    <row r="15" spans="1:127" ht="14.25" customHeight="1" x14ac:dyDescent="0.15">
      <c r="A15" s="1" t="s">
        <v>46</v>
      </c>
      <c r="B15" s="3">
        <v>5909.9089999999997</v>
      </c>
      <c r="C15" s="5">
        <v>17107.656999999999</v>
      </c>
      <c r="D15" s="7">
        <v>309060.77600000001</v>
      </c>
      <c r="E15" s="9">
        <v>416016.11900000001</v>
      </c>
      <c r="F15" s="11">
        <v>468438.26899999997</v>
      </c>
      <c r="G15" s="13">
        <v>452046.22899999999</v>
      </c>
      <c r="H15" s="15">
        <v>277498.25599999999</v>
      </c>
      <c r="I15" s="17">
        <v>1946077.2150000001</v>
      </c>
      <c r="J15" s="19" t="s">
        <v>46</v>
      </c>
      <c r="K15" s="21">
        <v>0</v>
      </c>
      <c r="L15" s="23">
        <v>0</v>
      </c>
      <c r="M15" s="25">
        <v>6858.2520000000004</v>
      </c>
      <c r="N15" s="27">
        <v>11354.624</v>
      </c>
      <c r="O15" s="29">
        <v>10904.315000000001</v>
      </c>
      <c r="P15" s="31">
        <v>23378.584999999999</v>
      </c>
      <c r="Q15" s="33">
        <v>16145.705</v>
      </c>
      <c r="R15" s="35">
        <v>68641.481</v>
      </c>
      <c r="S15" s="37" t="s">
        <v>46</v>
      </c>
      <c r="T15" s="39">
        <v>0</v>
      </c>
      <c r="U15" s="41">
        <v>0</v>
      </c>
      <c r="V15" s="43">
        <v>257.80500000000001</v>
      </c>
      <c r="W15" s="45">
        <v>144.9</v>
      </c>
      <c r="X15" s="47">
        <v>243.803</v>
      </c>
      <c r="Y15" s="49">
        <v>115.92</v>
      </c>
      <c r="Z15" s="51">
        <v>45.963000000000001</v>
      </c>
      <c r="AA15" s="53">
        <v>808.39099999999996</v>
      </c>
      <c r="AB15" s="55" t="s">
        <v>46</v>
      </c>
      <c r="AC15" s="57">
        <v>0</v>
      </c>
      <c r="AD15" s="59">
        <v>0</v>
      </c>
      <c r="AE15" s="61">
        <v>39423.427000000003</v>
      </c>
      <c r="AF15" s="63">
        <v>44083.896999999997</v>
      </c>
      <c r="AG15" s="65">
        <v>28838.005000000001</v>
      </c>
      <c r="AH15" s="67">
        <v>17750.804</v>
      </c>
      <c r="AI15" s="69">
        <v>8753.3109999999997</v>
      </c>
      <c r="AJ15" s="71">
        <v>138849.44399999999</v>
      </c>
      <c r="AK15" s="73" t="s">
        <v>46</v>
      </c>
      <c r="AL15" s="75">
        <v>41.814</v>
      </c>
      <c r="AM15" s="77">
        <v>207</v>
      </c>
      <c r="AN15" s="79">
        <v>16000.576999999999</v>
      </c>
      <c r="AO15" s="81">
        <v>21475.603999999999</v>
      </c>
      <c r="AP15" s="83">
        <v>20459.376</v>
      </c>
      <c r="AQ15" s="85">
        <v>7317.7039999999997</v>
      </c>
      <c r="AR15" s="87">
        <v>5418.63</v>
      </c>
      <c r="AS15" s="89">
        <v>70920.705000000002</v>
      </c>
      <c r="AT15" s="91" t="s">
        <v>46</v>
      </c>
      <c r="AU15" s="93">
        <v>5854.19</v>
      </c>
      <c r="AV15" s="95">
        <v>15250.243</v>
      </c>
      <c r="AW15" s="97">
        <v>94317.421000000002</v>
      </c>
      <c r="AX15" s="99">
        <v>124519.00199999999</v>
      </c>
      <c r="AY15" s="101">
        <v>122262.482</v>
      </c>
      <c r="AZ15" s="103">
        <v>87605.112999999998</v>
      </c>
      <c r="BA15" s="105">
        <v>53498.794999999998</v>
      </c>
      <c r="BB15" s="107">
        <v>503307.24599999998</v>
      </c>
      <c r="BC15" s="109" t="s">
        <v>46</v>
      </c>
      <c r="BD15" s="111">
        <v>13.904999999999999</v>
      </c>
      <c r="BE15" s="113">
        <v>0</v>
      </c>
      <c r="BF15" s="115">
        <v>0</v>
      </c>
      <c r="BG15" s="117">
        <v>0</v>
      </c>
      <c r="BH15" s="119">
        <v>0</v>
      </c>
      <c r="BI15" s="121">
        <v>0</v>
      </c>
      <c r="BJ15" s="123">
        <v>0</v>
      </c>
      <c r="BK15" s="125">
        <v>13.904999999999999</v>
      </c>
      <c r="BL15" s="127" t="s">
        <v>46</v>
      </c>
      <c r="BM15" s="129">
        <v>0</v>
      </c>
      <c r="BN15" s="131">
        <v>1650.414</v>
      </c>
      <c r="BO15" s="133">
        <v>144977.068</v>
      </c>
      <c r="BP15" s="135">
        <v>198841.88699999999</v>
      </c>
      <c r="BQ15" s="137">
        <v>143964.307</v>
      </c>
      <c r="BR15" s="139">
        <v>94465.379000000001</v>
      </c>
      <c r="BS15" s="141">
        <v>45314.360999999997</v>
      </c>
      <c r="BT15" s="143">
        <v>629213.41599999997</v>
      </c>
      <c r="BU15" s="145" t="s">
        <v>46</v>
      </c>
      <c r="BV15" s="147">
        <v>0</v>
      </c>
      <c r="BW15" s="149">
        <v>0</v>
      </c>
      <c r="BX15" s="151">
        <v>139.06800000000001</v>
      </c>
      <c r="BY15" s="153">
        <v>82.953000000000003</v>
      </c>
      <c r="BZ15" s="155">
        <v>408.15</v>
      </c>
      <c r="CA15" s="157">
        <v>19.106999999999999</v>
      </c>
      <c r="CB15" s="159">
        <v>226.773</v>
      </c>
      <c r="CC15" s="161">
        <v>876.05100000000004</v>
      </c>
      <c r="CD15" s="163" t="s">
        <v>46</v>
      </c>
      <c r="CE15" s="165">
        <v>0</v>
      </c>
      <c r="CF15" s="167">
        <v>0</v>
      </c>
      <c r="CG15" s="169">
        <v>902.26800000000003</v>
      </c>
      <c r="CH15" s="171">
        <v>1337.9559999999999</v>
      </c>
      <c r="CI15" s="173">
        <v>453.61799999999999</v>
      </c>
      <c r="CJ15" s="175">
        <v>494.53199999999998</v>
      </c>
      <c r="CK15" s="177">
        <v>434.90699999999998</v>
      </c>
      <c r="CL15" s="179">
        <v>3623.2809999999999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46</v>
      </c>
      <c r="CW15" s="201">
        <v>0</v>
      </c>
      <c r="CX15" s="203">
        <v>0</v>
      </c>
      <c r="CY15" s="205">
        <v>1003.761</v>
      </c>
      <c r="CZ15" s="207">
        <v>5815.7910000000002</v>
      </c>
      <c r="DA15" s="209">
        <v>131372.21</v>
      </c>
      <c r="DB15" s="211">
        <v>212877.40299999999</v>
      </c>
      <c r="DC15" s="213">
        <v>140062.34299999999</v>
      </c>
      <c r="DD15" s="215">
        <v>491131.50799999997</v>
      </c>
      <c r="DE15" s="217" t="s">
        <v>46</v>
      </c>
      <c r="DF15" s="219">
        <v>0</v>
      </c>
      <c r="DG15" s="221">
        <v>0</v>
      </c>
      <c r="DH15" s="223">
        <v>5181.1289999999999</v>
      </c>
      <c r="DI15" s="225">
        <v>8359.5049999999992</v>
      </c>
      <c r="DJ15" s="227">
        <v>9532.0030000000006</v>
      </c>
      <c r="DK15" s="229">
        <v>8021.6819999999998</v>
      </c>
      <c r="DL15" s="231">
        <v>7597.4679999999998</v>
      </c>
      <c r="DM15" s="233">
        <v>38691.786999999997</v>
      </c>
      <c r="DN15" s="235" t="s">
        <v>46</v>
      </c>
      <c r="DO15" s="237">
        <v>0</v>
      </c>
      <c r="DP15" s="239">
        <v>0</v>
      </c>
      <c r="DQ15" s="241">
        <v>0</v>
      </c>
      <c r="DR15" s="243">
        <v>0</v>
      </c>
      <c r="DS15" s="245">
        <v>0</v>
      </c>
      <c r="DT15" s="247">
        <v>0</v>
      </c>
      <c r="DU15" s="249">
        <v>0</v>
      </c>
      <c r="DV15" s="251">
        <v>0</v>
      </c>
    </row>
    <row r="16" spans="1:127" ht="14.25" customHeight="1" x14ac:dyDescent="0.15">
      <c r="A16" s="1" t="s">
        <v>47</v>
      </c>
      <c r="B16" s="3">
        <v>4595.6710000000003</v>
      </c>
      <c r="C16" s="5">
        <v>15221.403</v>
      </c>
      <c r="D16" s="7">
        <v>466666.08899999998</v>
      </c>
      <c r="E16" s="9">
        <v>601565.85400000005</v>
      </c>
      <c r="F16" s="11">
        <v>680469.83799999999</v>
      </c>
      <c r="G16" s="13">
        <v>620231.05299999996</v>
      </c>
      <c r="H16" s="15">
        <v>392281.09600000002</v>
      </c>
      <c r="I16" s="17">
        <v>2781031.0040000002</v>
      </c>
      <c r="J16" s="19" t="s">
        <v>47</v>
      </c>
      <c r="K16" s="21">
        <v>0</v>
      </c>
      <c r="L16" s="23">
        <v>0</v>
      </c>
      <c r="M16" s="25">
        <v>16379.422</v>
      </c>
      <c r="N16" s="27">
        <v>28499.399000000001</v>
      </c>
      <c r="O16" s="29">
        <v>33668.932000000001</v>
      </c>
      <c r="P16" s="31">
        <v>40568.506000000001</v>
      </c>
      <c r="Q16" s="33">
        <v>37386.923999999999</v>
      </c>
      <c r="R16" s="35">
        <v>156503.18299999999</v>
      </c>
      <c r="S16" s="37" t="s">
        <v>47</v>
      </c>
      <c r="T16" s="39">
        <v>0</v>
      </c>
      <c r="U16" s="41">
        <v>0</v>
      </c>
      <c r="V16" s="43">
        <v>0</v>
      </c>
      <c r="W16" s="45">
        <v>19.925000000000001</v>
      </c>
      <c r="X16" s="47">
        <v>47.862000000000002</v>
      </c>
      <c r="Y16" s="49">
        <v>37.593000000000004</v>
      </c>
      <c r="Z16" s="51">
        <v>367.05599999999998</v>
      </c>
      <c r="AA16" s="53">
        <v>472.43599999999998</v>
      </c>
      <c r="AB16" s="55" t="s">
        <v>47</v>
      </c>
      <c r="AC16" s="57">
        <v>0</v>
      </c>
      <c r="AD16" s="59">
        <v>0</v>
      </c>
      <c r="AE16" s="61">
        <v>164127.67800000001</v>
      </c>
      <c r="AF16" s="63">
        <v>166110.31200000001</v>
      </c>
      <c r="AG16" s="65">
        <v>131753.63399999999</v>
      </c>
      <c r="AH16" s="67">
        <v>84630.967000000004</v>
      </c>
      <c r="AI16" s="69">
        <v>35353.875999999997</v>
      </c>
      <c r="AJ16" s="71">
        <v>581976.46699999995</v>
      </c>
      <c r="AK16" s="73" t="s">
        <v>47</v>
      </c>
      <c r="AL16" s="75">
        <v>295.50599999999997</v>
      </c>
      <c r="AM16" s="77">
        <v>688.87599999999998</v>
      </c>
      <c r="AN16" s="79">
        <v>22186.760999999999</v>
      </c>
      <c r="AO16" s="81">
        <v>32131.601999999999</v>
      </c>
      <c r="AP16" s="83">
        <v>33771.281999999999</v>
      </c>
      <c r="AQ16" s="85">
        <v>22090.507000000001</v>
      </c>
      <c r="AR16" s="87">
        <v>18170.168000000001</v>
      </c>
      <c r="AS16" s="89">
        <v>129334.702</v>
      </c>
      <c r="AT16" s="91" t="s">
        <v>47</v>
      </c>
      <c r="AU16" s="93">
        <v>4300.165</v>
      </c>
      <c r="AV16" s="95">
        <v>9906.9930000000004</v>
      </c>
      <c r="AW16" s="97">
        <v>75116.358999999997</v>
      </c>
      <c r="AX16" s="99">
        <v>99107.288</v>
      </c>
      <c r="AY16" s="101">
        <v>108948.308</v>
      </c>
      <c r="AZ16" s="103">
        <v>92297.620999999999</v>
      </c>
      <c r="BA16" s="105">
        <v>42889.627</v>
      </c>
      <c r="BB16" s="107">
        <v>432566.36099999998</v>
      </c>
      <c r="BC16" s="109" t="s">
        <v>47</v>
      </c>
      <c r="BD16" s="111">
        <v>0</v>
      </c>
      <c r="BE16" s="113">
        <v>0</v>
      </c>
      <c r="BF16" s="115">
        <v>124.526</v>
      </c>
      <c r="BG16" s="117">
        <v>319.29300000000001</v>
      </c>
      <c r="BH16" s="119">
        <v>201.506</v>
      </c>
      <c r="BI16" s="121">
        <v>318.06</v>
      </c>
      <c r="BJ16" s="123">
        <v>159.52500000000001</v>
      </c>
      <c r="BK16" s="125">
        <v>1122.9100000000001</v>
      </c>
      <c r="BL16" s="127" t="s">
        <v>47</v>
      </c>
      <c r="BM16" s="129">
        <v>0</v>
      </c>
      <c r="BN16" s="131">
        <v>4625.5339999999997</v>
      </c>
      <c r="BO16" s="133">
        <v>176581.3</v>
      </c>
      <c r="BP16" s="135">
        <v>248932.96900000001</v>
      </c>
      <c r="BQ16" s="137">
        <v>277278.674</v>
      </c>
      <c r="BR16" s="139">
        <v>198891.61199999999</v>
      </c>
      <c r="BS16" s="141">
        <v>114281.26700000001</v>
      </c>
      <c r="BT16" s="143">
        <v>1020591.356</v>
      </c>
      <c r="BU16" s="145" t="s">
        <v>47</v>
      </c>
      <c r="BV16" s="147">
        <v>0</v>
      </c>
      <c r="BW16" s="149">
        <v>0</v>
      </c>
      <c r="BX16" s="151">
        <v>70.668000000000006</v>
      </c>
      <c r="BY16" s="153">
        <v>350.39699999999999</v>
      </c>
      <c r="BZ16" s="155">
        <v>657.18</v>
      </c>
      <c r="CA16" s="157">
        <v>237.31200000000001</v>
      </c>
      <c r="CB16" s="159">
        <v>50.994</v>
      </c>
      <c r="CC16" s="161">
        <v>1366.5509999999999</v>
      </c>
      <c r="CD16" s="163" t="s">
        <v>47</v>
      </c>
      <c r="CE16" s="165">
        <v>0</v>
      </c>
      <c r="CF16" s="167">
        <v>0</v>
      </c>
      <c r="CG16" s="169">
        <v>4690.3320000000003</v>
      </c>
      <c r="CH16" s="171">
        <v>5674.5479999999998</v>
      </c>
      <c r="CI16" s="173">
        <v>4864.3500000000004</v>
      </c>
      <c r="CJ16" s="175">
        <v>7053.98</v>
      </c>
      <c r="CK16" s="177">
        <v>4521.625</v>
      </c>
      <c r="CL16" s="179">
        <v>26804.834999999999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47</v>
      </c>
      <c r="CW16" s="201">
        <v>0</v>
      </c>
      <c r="CX16" s="203">
        <v>0</v>
      </c>
      <c r="CY16" s="205">
        <v>273.27600000000001</v>
      </c>
      <c r="CZ16" s="207">
        <v>3409.5329999999999</v>
      </c>
      <c r="DA16" s="209">
        <v>63864.207000000002</v>
      </c>
      <c r="DB16" s="211">
        <v>131797.861</v>
      </c>
      <c r="DC16" s="213">
        <v>96097.823999999993</v>
      </c>
      <c r="DD16" s="215">
        <v>295442.701</v>
      </c>
      <c r="DE16" s="217" t="s">
        <v>47</v>
      </c>
      <c r="DF16" s="219">
        <v>0</v>
      </c>
      <c r="DG16" s="221">
        <v>0</v>
      </c>
      <c r="DH16" s="223">
        <v>7115.7669999999998</v>
      </c>
      <c r="DI16" s="225">
        <v>16942.673999999999</v>
      </c>
      <c r="DJ16" s="227">
        <v>25338.923999999999</v>
      </c>
      <c r="DK16" s="229">
        <v>42290.527999999998</v>
      </c>
      <c r="DL16" s="231">
        <v>42913.398000000001</v>
      </c>
      <c r="DM16" s="233">
        <v>134601.291</v>
      </c>
      <c r="DN16" s="235" t="s">
        <v>47</v>
      </c>
      <c r="DO16" s="237">
        <v>0</v>
      </c>
      <c r="DP16" s="239">
        <v>0</v>
      </c>
      <c r="DQ16" s="241">
        <v>0</v>
      </c>
      <c r="DR16" s="243">
        <v>67.914000000000001</v>
      </c>
      <c r="DS16" s="245">
        <v>74.978999999999999</v>
      </c>
      <c r="DT16" s="247">
        <v>16.506</v>
      </c>
      <c r="DU16" s="249">
        <v>88.811999999999998</v>
      </c>
      <c r="DV16" s="251">
        <v>248.21100000000001</v>
      </c>
    </row>
    <row r="17" spans="1:126" ht="14.25" customHeight="1" x14ac:dyDescent="0.15">
      <c r="A17" s="1" t="s">
        <v>48</v>
      </c>
      <c r="B17" s="3">
        <v>3597.3820000000001</v>
      </c>
      <c r="C17" s="5">
        <v>11903.401</v>
      </c>
      <c r="D17" s="7">
        <v>602489.31700000004</v>
      </c>
      <c r="E17" s="9">
        <v>661077.00300000003</v>
      </c>
      <c r="F17" s="11">
        <v>715715.95799999998</v>
      </c>
      <c r="G17" s="13">
        <v>554048.24300000002</v>
      </c>
      <c r="H17" s="15">
        <v>325307.625</v>
      </c>
      <c r="I17" s="17">
        <v>2874138.929</v>
      </c>
      <c r="J17" s="19" t="s">
        <v>48</v>
      </c>
      <c r="K17" s="21">
        <v>0</v>
      </c>
      <c r="L17" s="23">
        <v>0</v>
      </c>
      <c r="M17" s="25">
        <v>9314.5300000000007</v>
      </c>
      <c r="N17" s="27">
        <v>10205.700000000001</v>
      </c>
      <c r="O17" s="29">
        <v>12636.653</v>
      </c>
      <c r="P17" s="31">
        <v>16032.687</v>
      </c>
      <c r="Q17" s="33">
        <v>13350.788</v>
      </c>
      <c r="R17" s="35">
        <v>61540.358</v>
      </c>
      <c r="S17" s="37" t="s">
        <v>48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48</v>
      </c>
      <c r="AC17" s="57">
        <v>0</v>
      </c>
      <c r="AD17" s="59">
        <v>0</v>
      </c>
      <c r="AE17" s="61">
        <v>223790.128</v>
      </c>
      <c r="AF17" s="63">
        <v>205747.90100000001</v>
      </c>
      <c r="AG17" s="65">
        <v>166160.32800000001</v>
      </c>
      <c r="AH17" s="67">
        <v>112414.906</v>
      </c>
      <c r="AI17" s="69">
        <v>48572.250999999997</v>
      </c>
      <c r="AJ17" s="71">
        <v>756685.51399999997</v>
      </c>
      <c r="AK17" s="73" t="s">
        <v>48</v>
      </c>
      <c r="AL17" s="75">
        <v>193.74100000000001</v>
      </c>
      <c r="AM17" s="77">
        <v>474.351</v>
      </c>
      <c r="AN17" s="79">
        <v>13532.392</v>
      </c>
      <c r="AO17" s="81">
        <v>11631.338</v>
      </c>
      <c r="AP17" s="83">
        <v>13584.687</v>
      </c>
      <c r="AQ17" s="85">
        <v>7935.7179999999998</v>
      </c>
      <c r="AR17" s="87">
        <v>5783.6120000000001</v>
      </c>
      <c r="AS17" s="89">
        <v>53135.839</v>
      </c>
      <c r="AT17" s="91" t="s">
        <v>48</v>
      </c>
      <c r="AU17" s="93">
        <v>3403.6410000000001</v>
      </c>
      <c r="AV17" s="95">
        <v>6370.5690000000004</v>
      </c>
      <c r="AW17" s="97">
        <v>63359.46</v>
      </c>
      <c r="AX17" s="99">
        <v>78009.069000000003</v>
      </c>
      <c r="AY17" s="101">
        <v>72021.014999999999</v>
      </c>
      <c r="AZ17" s="103">
        <v>52815.213000000003</v>
      </c>
      <c r="BA17" s="105">
        <v>23294.362000000001</v>
      </c>
      <c r="BB17" s="107">
        <v>299273.32900000003</v>
      </c>
      <c r="BC17" s="109" t="s">
        <v>48</v>
      </c>
      <c r="BD17" s="111">
        <v>0</v>
      </c>
      <c r="BE17" s="113">
        <v>0</v>
      </c>
      <c r="BF17" s="115">
        <v>23.94</v>
      </c>
      <c r="BG17" s="117">
        <v>64.147000000000006</v>
      </c>
      <c r="BH17" s="119">
        <v>43.875</v>
      </c>
      <c r="BI17" s="121">
        <v>79.299000000000007</v>
      </c>
      <c r="BJ17" s="123">
        <v>17.207999999999998</v>
      </c>
      <c r="BK17" s="125">
        <v>228.46899999999999</v>
      </c>
      <c r="BL17" s="127" t="s">
        <v>48</v>
      </c>
      <c r="BM17" s="129">
        <v>0</v>
      </c>
      <c r="BN17" s="131">
        <v>5058.4809999999998</v>
      </c>
      <c r="BO17" s="133">
        <v>278159.16100000002</v>
      </c>
      <c r="BP17" s="135">
        <v>325272.44699999999</v>
      </c>
      <c r="BQ17" s="137">
        <v>310407.97200000001</v>
      </c>
      <c r="BR17" s="139">
        <v>198926.24799999999</v>
      </c>
      <c r="BS17" s="141">
        <v>117624.66899999999</v>
      </c>
      <c r="BT17" s="143">
        <v>1235448.9779999999</v>
      </c>
      <c r="BU17" s="145" t="s">
        <v>48</v>
      </c>
      <c r="BV17" s="147">
        <v>0</v>
      </c>
      <c r="BW17" s="149">
        <v>0</v>
      </c>
      <c r="BX17" s="151">
        <v>180.37799999999999</v>
      </c>
      <c r="BY17" s="153">
        <v>467.24400000000003</v>
      </c>
      <c r="BZ17" s="155">
        <v>133.85</v>
      </c>
      <c r="CA17" s="157">
        <v>235.58500000000001</v>
      </c>
      <c r="CB17" s="159">
        <v>0</v>
      </c>
      <c r="CC17" s="161">
        <v>1017.057</v>
      </c>
      <c r="CD17" s="163" t="s">
        <v>48</v>
      </c>
      <c r="CE17" s="165">
        <v>0</v>
      </c>
      <c r="CF17" s="167">
        <v>0</v>
      </c>
      <c r="CG17" s="169">
        <v>1899.229</v>
      </c>
      <c r="CH17" s="171">
        <v>2074.7109999999998</v>
      </c>
      <c r="CI17" s="173">
        <v>2628.5059999999999</v>
      </c>
      <c r="CJ17" s="175">
        <v>1256.162</v>
      </c>
      <c r="CK17" s="177">
        <v>1935.3130000000001</v>
      </c>
      <c r="CL17" s="179">
        <v>9793.9210000000003</v>
      </c>
      <c r="CM17" s="181" t="s">
        <v>48</v>
      </c>
      <c r="CN17" s="183">
        <v>0</v>
      </c>
      <c r="CO17" s="185">
        <v>0</v>
      </c>
      <c r="CP17" s="187">
        <v>0</v>
      </c>
      <c r="CQ17" s="189">
        <v>0</v>
      </c>
      <c r="CR17" s="191">
        <v>0</v>
      </c>
      <c r="CS17" s="193">
        <v>0</v>
      </c>
      <c r="CT17" s="195">
        <v>0</v>
      </c>
      <c r="CU17" s="197">
        <v>0</v>
      </c>
      <c r="CV17" s="199" t="s">
        <v>48</v>
      </c>
      <c r="CW17" s="201">
        <v>0</v>
      </c>
      <c r="CX17" s="203">
        <v>0</v>
      </c>
      <c r="CY17" s="205">
        <v>2382.1019999999999</v>
      </c>
      <c r="CZ17" s="207">
        <v>6852.1279999999997</v>
      </c>
      <c r="DA17" s="209">
        <v>119842.052</v>
      </c>
      <c r="DB17" s="211">
        <v>142082.967</v>
      </c>
      <c r="DC17" s="213">
        <v>95396.216</v>
      </c>
      <c r="DD17" s="215">
        <v>366555.46500000003</v>
      </c>
      <c r="DE17" s="217" t="s">
        <v>48</v>
      </c>
      <c r="DF17" s="219">
        <v>0</v>
      </c>
      <c r="DG17" s="221">
        <v>0</v>
      </c>
      <c r="DH17" s="223">
        <v>9847.9969999999994</v>
      </c>
      <c r="DI17" s="225">
        <v>20752.317999999999</v>
      </c>
      <c r="DJ17" s="227">
        <v>18257.02</v>
      </c>
      <c r="DK17" s="229">
        <v>22269.457999999999</v>
      </c>
      <c r="DL17" s="231">
        <v>19333.205999999998</v>
      </c>
      <c r="DM17" s="233">
        <v>90459.998999999996</v>
      </c>
      <c r="DN17" s="235" t="s">
        <v>48</v>
      </c>
      <c r="DO17" s="237">
        <v>0</v>
      </c>
      <c r="DP17" s="239">
        <v>0</v>
      </c>
      <c r="DQ17" s="241">
        <v>0</v>
      </c>
      <c r="DR17" s="243">
        <v>0</v>
      </c>
      <c r="DS17" s="245">
        <v>0</v>
      </c>
      <c r="DT17" s="247">
        <v>0</v>
      </c>
      <c r="DU17" s="249">
        <v>0</v>
      </c>
      <c r="DV17" s="251">
        <v>0</v>
      </c>
    </row>
    <row r="18" spans="1:126" ht="14.25" customHeight="1" x14ac:dyDescent="0.15">
      <c r="A18" s="1" t="s">
        <v>49</v>
      </c>
      <c r="B18" s="3">
        <v>5362.4570000000003</v>
      </c>
      <c r="C18" s="5">
        <v>18765.116999999998</v>
      </c>
      <c r="D18" s="7">
        <v>382616.071</v>
      </c>
      <c r="E18" s="9">
        <v>404649.04300000001</v>
      </c>
      <c r="F18" s="11">
        <v>549255.77300000004</v>
      </c>
      <c r="G18" s="13">
        <v>589992.61899999995</v>
      </c>
      <c r="H18" s="15">
        <v>313243.32299999997</v>
      </c>
      <c r="I18" s="17">
        <v>2263884.4029999999</v>
      </c>
      <c r="J18" s="19" t="s">
        <v>49</v>
      </c>
      <c r="K18" s="21">
        <v>0</v>
      </c>
      <c r="L18" s="23">
        <v>0</v>
      </c>
      <c r="M18" s="25">
        <v>5933.5889999999999</v>
      </c>
      <c r="N18" s="27">
        <v>8020.4380000000001</v>
      </c>
      <c r="O18" s="29">
        <v>10457.528</v>
      </c>
      <c r="P18" s="31">
        <v>11671.078</v>
      </c>
      <c r="Q18" s="33">
        <v>7453.93</v>
      </c>
      <c r="R18" s="35">
        <v>43536.563000000002</v>
      </c>
      <c r="S18" s="37" t="s">
        <v>49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66.751999999999995</v>
      </c>
      <c r="AA18" s="53">
        <v>66.751999999999995</v>
      </c>
      <c r="AB18" s="55" t="s">
        <v>49</v>
      </c>
      <c r="AC18" s="57">
        <v>0</v>
      </c>
      <c r="AD18" s="59">
        <v>0</v>
      </c>
      <c r="AE18" s="61">
        <v>135138.772</v>
      </c>
      <c r="AF18" s="63">
        <v>118130.28599999999</v>
      </c>
      <c r="AG18" s="65">
        <v>88155.163</v>
      </c>
      <c r="AH18" s="67">
        <v>64928.298999999999</v>
      </c>
      <c r="AI18" s="69">
        <v>34253.807000000001</v>
      </c>
      <c r="AJ18" s="71">
        <v>440606.32699999999</v>
      </c>
      <c r="AK18" s="73" t="s">
        <v>49</v>
      </c>
      <c r="AL18" s="75">
        <v>134.00700000000001</v>
      </c>
      <c r="AM18" s="77">
        <v>1228.931</v>
      </c>
      <c r="AN18" s="79">
        <v>16032.855</v>
      </c>
      <c r="AO18" s="81">
        <v>15392.718999999999</v>
      </c>
      <c r="AP18" s="83">
        <v>14982.710999999999</v>
      </c>
      <c r="AQ18" s="85">
        <v>9434.3729999999996</v>
      </c>
      <c r="AR18" s="87">
        <v>5038.7629999999999</v>
      </c>
      <c r="AS18" s="89">
        <v>62244.358999999997</v>
      </c>
      <c r="AT18" s="91" t="s">
        <v>49</v>
      </c>
      <c r="AU18" s="93">
        <v>5228.45</v>
      </c>
      <c r="AV18" s="95">
        <v>13174.439</v>
      </c>
      <c r="AW18" s="97">
        <v>68043.948000000004</v>
      </c>
      <c r="AX18" s="99">
        <v>77460.278000000006</v>
      </c>
      <c r="AY18" s="101">
        <v>95042.08</v>
      </c>
      <c r="AZ18" s="103">
        <v>66758.288</v>
      </c>
      <c r="BA18" s="105">
        <v>26959.321</v>
      </c>
      <c r="BB18" s="107">
        <v>352666.804</v>
      </c>
      <c r="BC18" s="109" t="s">
        <v>49</v>
      </c>
      <c r="BD18" s="111">
        <v>0</v>
      </c>
      <c r="BE18" s="113">
        <v>0</v>
      </c>
      <c r="BF18" s="115">
        <v>0</v>
      </c>
      <c r="BG18" s="117">
        <v>41.709000000000003</v>
      </c>
      <c r="BH18" s="119">
        <v>116.008</v>
      </c>
      <c r="BI18" s="121">
        <v>0</v>
      </c>
      <c r="BJ18" s="123">
        <v>0</v>
      </c>
      <c r="BK18" s="125">
        <v>157.71700000000001</v>
      </c>
      <c r="BL18" s="127" t="s">
        <v>49</v>
      </c>
      <c r="BM18" s="129">
        <v>0</v>
      </c>
      <c r="BN18" s="131">
        <v>4326.942</v>
      </c>
      <c r="BO18" s="133">
        <v>148541.04199999999</v>
      </c>
      <c r="BP18" s="135">
        <v>168579.435</v>
      </c>
      <c r="BQ18" s="137">
        <v>152553.902</v>
      </c>
      <c r="BR18" s="139">
        <v>105382.819</v>
      </c>
      <c r="BS18" s="141">
        <v>51793.057000000001</v>
      </c>
      <c r="BT18" s="143">
        <v>631177.19700000004</v>
      </c>
      <c r="BU18" s="145" t="s">
        <v>49</v>
      </c>
      <c r="BV18" s="147">
        <v>0</v>
      </c>
      <c r="BW18" s="149">
        <v>34.805</v>
      </c>
      <c r="BX18" s="151">
        <v>288.86399999999998</v>
      </c>
      <c r="BY18" s="153">
        <v>586.98400000000004</v>
      </c>
      <c r="BZ18" s="155">
        <v>71.763999999999996</v>
      </c>
      <c r="CA18" s="157">
        <v>169.733</v>
      </c>
      <c r="CB18" s="159">
        <v>387.00200000000001</v>
      </c>
      <c r="CC18" s="161">
        <v>1539.152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49</v>
      </c>
      <c r="CW18" s="201">
        <v>0</v>
      </c>
      <c r="CX18" s="203">
        <v>0</v>
      </c>
      <c r="CY18" s="205">
        <v>2289.5349999999999</v>
      </c>
      <c r="CZ18" s="207">
        <v>10115.063</v>
      </c>
      <c r="DA18" s="209">
        <v>179148.66699999999</v>
      </c>
      <c r="DB18" s="211">
        <v>314926.42599999998</v>
      </c>
      <c r="DC18" s="213">
        <v>174270.35800000001</v>
      </c>
      <c r="DD18" s="215">
        <v>680750.049</v>
      </c>
      <c r="DE18" s="217" t="s">
        <v>49</v>
      </c>
      <c r="DF18" s="219">
        <v>0</v>
      </c>
      <c r="DG18" s="221">
        <v>0</v>
      </c>
      <c r="DH18" s="223">
        <v>6347.4660000000003</v>
      </c>
      <c r="DI18" s="225">
        <v>6322.1310000000003</v>
      </c>
      <c r="DJ18" s="227">
        <v>8727.9500000000007</v>
      </c>
      <c r="DK18" s="229">
        <v>16612.3</v>
      </c>
      <c r="DL18" s="231">
        <v>13020.333000000001</v>
      </c>
      <c r="DM18" s="233">
        <v>51030.18</v>
      </c>
      <c r="DN18" s="235" t="s">
        <v>49</v>
      </c>
      <c r="DO18" s="237">
        <v>0</v>
      </c>
      <c r="DP18" s="239">
        <v>0</v>
      </c>
      <c r="DQ18" s="241">
        <v>0</v>
      </c>
      <c r="DR18" s="243">
        <v>0</v>
      </c>
      <c r="DS18" s="245">
        <v>0</v>
      </c>
      <c r="DT18" s="247">
        <v>109.303</v>
      </c>
      <c r="DU18" s="249">
        <v>0</v>
      </c>
      <c r="DV18" s="251">
        <v>109.303</v>
      </c>
    </row>
    <row r="19" spans="1:126" ht="14.25" customHeight="1" x14ac:dyDescent="0.15">
      <c r="A19" s="2" t="s">
        <v>50</v>
      </c>
      <c r="B19" s="4">
        <v>4070.8890000000001</v>
      </c>
      <c r="C19" s="6">
        <v>9445.2199999999993</v>
      </c>
      <c r="D19" s="8">
        <v>385201.45899999997</v>
      </c>
      <c r="E19" s="10">
        <v>468254.45500000002</v>
      </c>
      <c r="F19" s="12">
        <v>607167.82900000003</v>
      </c>
      <c r="G19" s="14">
        <v>607840.94799999997</v>
      </c>
      <c r="H19" s="16">
        <v>417155.78899999999</v>
      </c>
      <c r="I19" s="18">
        <v>2499136.5890000002</v>
      </c>
      <c r="J19" s="20" t="s">
        <v>50</v>
      </c>
      <c r="K19" s="22">
        <v>0</v>
      </c>
      <c r="L19" s="24">
        <v>0</v>
      </c>
      <c r="M19" s="26">
        <v>7001.7430000000004</v>
      </c>
      <c r="N19" s="28">
        <v>13715.085999999999</v>
      </c>
      <c r="O19" s="30">
        <v>16476.329000000002</v>
      </c>
      <c r="P19" s="32">
        <v>21972.108</v>
      </c>
      <c r="Q19" s="34">
        <v>17823.124</v>
      </c>
      <c r="R19" s="36">
        <v>76988.39</v>
      </c>
      <c r="S19" s="38" t="s">
        <v>50</v>
      </c>
      <c r="T19" s="40">
        <v>0</v>
      </c>
      <c r="U19" s="42">
        <v>0</v>
      </c>
      <c r="V19" s="44">
        <v>61.234000000000002</v>
      </c>
      <c r="W19" s="46">
        <v>61.234000000000002</v>
      </c>
      <c r="X19" s="48">
        <v>23.812999999999999</v>
      </c>
      <c r="Y19" s="50">
        <v>0</v>
      </c>
      <c r="Z19" s="52">
        <v>0</v>
      </c>
      <c r="AA19" s="54">
        <v>146.28100000000001</v>
      </c>
      <c r="AB19" s="56" t="s">
        <v>50</v>
      </c>
      <c r="AC19" s="58">
        <v>0</v>
      </c>
      <c r="AD19" s="60">
        <v>0</v>
      </c>
      <c r="AE19" s="62">
        <v>132159.64000000001</v>
      </c>
      <c r="AF19" s="64">
        <v>125515.618</v>
      </c>
      <c r="AG19" s="66">
        <v>100514.549</v>
      </c>
      <c r="AH19" s="68">
        <v>62650.932000000001</v>
      </c>
      <c r="AI19" s="70">
        <v>41298.298999999999</v>
      </c>
      <c r="AJ19" s="72">
        <v>462139.038</v>
      </c>
      <c r="AK19" s="74" t="s">
        <v>50</v>
      </c>
      <c r="AL19" s="76">
        <v>244.29900000000001</v>
      </c>
      <c r="AM19" s="78">
        <v>331.91399999999999</v>
      </c>
      <c r="AN19" s="80">
        <v>14728.485000000001</v>
      </c>
      <c r="AO19" s="82">
        <v>18784.435000000001</v>
      </c>
      <c r="AP19" s="84">
        <v>20557.004000000001</v>
      </c>
      <c r="AQ19" s="86">
        <v>9808.3439999999991</v>
      </c>
      <c r="AR19" s="88">
        <v>5331.384</v>
      </c>
      <c r="AS19" s="90">
        <v>69785.865000000005</v>
      </c>
      <c r="AT19" s="92" t="s">
        <v>50</v>
      </c>
      <c r="AU19" s="94">
        <v>3826.59</v>
      </c>
      <c r="AV19" s="96">
        <v>6693.2280000000001</v>
      </c>
      <c r="AW19" s="98">
        <v>70520.751999999993</v>
      </c>
      <c r="AX19" s="100">
        <v>90533.28</v>
      </c>
      <c r="AY19" s="102">
        <v>114621.658</v>
      </c>
      <c r="AZ19" s="104">
        <v>99097.339000000007</v>
      </c>
      <c r="BA19" s="106">
        <v>57216.275000000001</v>
      </c>
      <c r="BB19" s="108">
        <v>442509.12199999997</v>
      </c>
      <c r="BC19" s="110" t="s">
        <v>50</v>
      </c>
      <c r="BD19" s="112">
        <v>0</v>
      </c>
      <c r="BE19" s="114">
        <v>0</v>
      </c>
      <c r="BF19" s="116">
        <v>24.696000000000002</v>
      </c>
      <c r="BG19" s="118">
        <v>169.03800000000001</v>
      </c>
      <c r="BH19" s="120">
        <v>219.18100000000001</v>
      </c>
      <c r="BI19" s="122">
        <v>0</v>
      </c>
      <c r="BJ19" s="124">
        <v>132.273</v>
      </c>
      <c r="BK19" s="126">
        <v>545.18799999999999</v>
      </c>
      <c r="BL19" s="128" t="s">
        <v>50</v>
      </c>
      <c r="BM19" s="130">
        <v>0</v>
      </c>
      <c r="BN19" s="132">
        <v>2420.078</v>
      </c>
      <c r="BO19" s="134">
        <v>147024.511</v>
      </c>
      <c r="BP19" s="136">
        <v>195710.41500000001</v>
      </c>
      <c r="BQ19" s="138">
        <v>215309.13800000001</v>
      </c>
      <c r="BR19" s="140">
        <v>154595.06099999999</v>
      </c>
      <c r="BS19" s="142">
        <v>100455.91899999999</v>
      </c>
      <c r="BT19" s="144">
        <v>815515.12199999997</v>
      </c>
      <c r="BU19" s="146" t="s">
        <v>50</v>
      </c>
      <c r="BV19" s="148">
        <v>0</v>
      </c>
      <c r="BW19" s="150">
        <v>0</v>
      </c>
      <c r="BX19" s="152">
        <v>114.465</v>
      </c>
      <c r="BY19" s="154">
        <v>232.376</v>
      </c>
      <c r="BZ19" s="156">
        <v>155.29499999999999</v>
      </c>
      <c r="CA19" s="158">
        <v>49.787999999999997</v>
      </c>
      <c r="CB19" s="160">
        <v>31.904</v>
      </c>
      <c r="CC19" s="162">
        <v>583.82799999999997</v>
      </c>
      <c r="CD19" s="164" t="s">
        <v>50</v>
      </c>
      <c r="CE19" s="166">
        <v>0</v>
      </c>
      <c r="CF19" s="168">
        <v>0</v>
      </c>
      <c r="CG19" s="170">
        <v>1284.9680000000001</v>
      </c>
      <c r="CH19" s="172">
        <v>1846.5350000000001</v>
      </c>
      <c r="CI19" s="174">
        <v>2529.4499999999998</v>
      </c>
      <c r="CJ19" s="176">
        <v>1143.3630000000001</v>
      </c>
      <c r="CK19" s="178">
        <v>1646.636</v>
      </c>
      <c r="CL19" s="180">
        <v>8450.9519999999993</v>
      </c>
      <c r="CM19" s="182" t="s">
        <v>50</v>
      </c>
      <c r="CN19" s="184">
        <v>0</v>
      </c>
      <c r="CO19" s="186">
        <v>0</v>
      </c>
      <c r="CP19" s="188">
        <v>0</v>
      </c>
      <c r="CQ19" s="190">
        <v>0</v>
      </c>
      <c r="CR19" s="192">
        <v>0</v>
      </c>
      <c r="CS19" s="194">
        <v>0</v>
      </c>
      <c r="CT19" s="196">
        <v>49.835999999999999</v>
      </c>
      <c r="CU19" s="198">
        <v>49.835999999999999</v>
      </c>
      <c r="CV19" s="200" t="s">
        <v>50</v>
      </c>
      <c r="CW19" s="202">
        <v>0</v>
      </c>
      <c r="CX19" s="204">
        <v>0</v>
      </c>
      <c r="CY19" s="206">
        <v>2253.9259999999999</v>
      </c>
      <c r="CZ19" s="208">
        <v>5671.5330000000004</v>
      </c>
      <c r="DA19" s="210">
        <v>121229.70299999999</v>
      </c>
      <c r="DB19" s="212">
        <v>237761.58900000001</v>
      </c>
      <c r="DC19" s="214">
        <v>166955.63200000001</v>
      </c>
      <c r="DD19" s="216">
        <v>533872.38300000003</v>
      </c>
      <c r="DE19" s="218" t="s">
        <v>50</v>
      </c>
      <c r="DF19" s="220">
        <v>0</v>
      </c>
      <c r="DG19" s="222">
        <v>0</v>
      </c>
      <c r="DH19" s="224">
        <v>10027.039000000001</v>
      </c>
      <c r="DI19" s="226">
        <v>16007.931</v>
      </c>
      <c r="DJ19" s="228">
        <v>15531.709000000001</v>
      </c>
      <c r="DK19" s="230">
        <v>20762.423999999999</v>
      </c>
      <c r="DL19" s="232">
        <v>26214.507000000001</v>
      </c>
      <c r="DM19" s="234">
        <v>88543.61</v>
      </c>
      <c r="DN19" s="236" t="s">
        <v>50</v>
      </c>
      <c r="DO19" s="238">
        <v>0</v>
      </c>
      <c r="DP19" s="240">
        <v>0</v>
      </c>
      <c r="DQ19" s="242">
        <v>0</v>
      </c>
      <c r="DR19" s="244">
        <v>6.9740000000000002</v>
      </c>
      <c r="DS19" s="246">
        <v>0</v>
      </c>
      <c r="DT19" s="248">
        <v>0</v>
      </c>
      <c r="DU19" s="250">
        <v>0</v>
      </c>
      <c r="DV19" s="252">
        <v>6.9740000000000002</v>
      </c>
    </row>
    <row r="20" spans="1:126" ht="14.25" customHeight="1" x14ac:dyDescent="0.15">
      <c r="A20" s="1" t="s">
        <v>51</v>
      </c>
      <c r="B20" s="3">
        <v>4324.6570000000002</v>
      </c>
      <c r="C20" s="5">
        <v>23450.31</v>
      </c>
      <c r="D20" s="7">
        <v>1017868.466</v>
      </c>
      <c r="E20" s="9">
        <v>1177956.7509999999</v>
      </c>
      <c r="F20" s="11">
        <v>1291219.8500000001</v>
      </c>
      <c r="G20" s="13">
        <v>939774.473</v>
      </c>
      <c r="H20" s="15">
        <v>651062.82299999997</v>
      </c>
      <c r="I20" s="17">
        <v>5105657.33</v>
      </c>
      <c r="J20" s="19" t="s">
        <v>51</v>
      </c>
      <c r="K20" s="21">
        <v>0</v>
      </c>
      <c r="L20" s="23">
        <v>0</v>
      </c>
      <c r="M20" s="25">
        <v>29691.508999999998</v>
      </c>
      <c r="N20" s="27">
        <v>41154.785000000003</v>
      </c>
      <c r="O20" s="29">
        <v>43998.978999999999</v>
      </c>
      <c r="P20" s="31">
        <v>47882.087</v>
      </c>
      <c r="Q20" s="33">
        <v>45358.724999999999</v>
      </c>
      <c r="R20" s="35">
        <v>208086.08499999999</v>
      </c>
      <c r="S20" s="37" t="s">
        <v>51</v>
      </c>
      <c r="T20" s="39">
        <v>0</v>
      </c>
      <c r="U20" s="41">
        <v>0</v>
      </c>
      <c r="V20" s="43">
        <v>70.685000000000002</v>
      </c>
      <c r="W20" s="45">
        <v>99.043000000000006</v>
      </c>
      <c r="X20" s="47">
        <v>408.93</v>
      </c>
      <c r="Y20" s="49">
        <v>212.126</v>
      </c>
      <c r="Z20" s="51">
        <v>216.62799999999999</v>
      </c>
      <c r="AA20" s="53">
        <v>1007.412</v>
      </c>
      <c r="AB20" s="55" t="s">
        <v>51</v>
      </c>
      <c r="AC20" s="57">
        <v>0</v>
      </c>
      <c r="AD20" s="59">
        <v>0</v>
      </c>
      <c r="AE20" s="61">
        <v>394600.18800000002</v>
      </c>
      <c r="AF20" s="63">
        <v>339762.83600000001</v>
      </c>
      <c r="AG20" s="65">
        <v>265412.27399999998</v>
      </c>
      <c r="AH20" s="67">
        <v>147398.69200000001</v>
      </c>
      <c r="AI20" s="69">
        <v>99336.077999999994</v>
      </c>
      <c r="AJ20" s="71">
        <v>1246510.068</v>
      </c>
      <c r="AK20" s="73" t="s">
        <v>51</v>
      </c>
      <c r="AL20" s="75">
        <v>207.34</v>
      </c>
      <c r="AM20" s="77">
        <v>501.29899999999998</v>
      </c>
      <c r="AN20" s="79">
        <v>30962.083999999999</v>
      </c>
      <c r="AO20" s="81">
        <v>31543.973999999998</v>
      </c>
      <c r="AP20" s="83">
        <v>42432.781000000003</v>
      </c>
      <c r="AQ20" s="85">
        <v>25161.956999999999</v>
      </c>
      <c r="AR20" s="87">
        <v>21737.812000000002</v>
      </c>
      <c r="AS20" s="89">
        <v>152547.247</v>
      </c>
      <c r="AT20" s="91" t="s">
        <v>51</v>
      </c>
      <c r="AU20" s="93">
        <v>4117.317</v>
      </c>
      <c r="AV20" s="95">
        <v>11316.307000000001</v>
      </c>
      <c r="AW20" s="97">
        <v>112934.905</v>
      </c>
      <c r="AX20" s="99">
        <v>140312.799</v>
      </c>
      <c r="AY20" s="101">
        <v>163496.753</v>
      </c>
      <c r="AZ20" s="103">
        <v>112472.848</v>
      </c>
      <c r="BA20" s="105">
        <v>52795.885999999999</v>
      </c>
      <c r="BB20" s="107">
        <v>597446.81499999994</v>
      </c>
      <c r="BC20" s="109" t="s">
        <v>51</v>
      </c>
      <c r="BD20" s="111">
        <v>0</v>
      </c>
      <c r="BE20" s="113">
        <v>0</v>
      </c>
      <c r="BF20" s="115">
        <v>12.557</v>
      </c>
      <c r="BG20" s="117">
        <v>21.988</v>
      </c>
      <c r="BH20" s="119">
        <v>15.183</v>
      </c>
      <c r="BI20" s="121">
        <v>115.867</v>
      </c>
      <c r="BJ20" s="123">
        <v>0</v>
      </c>
      <c r="BK20" s="125">
        <v>165.595</v>
      </c>
      <c r="BL20" s="127" t="s">
        <v>51</v>
      </c>
      <c r="BM20" s="129">
        <v>0</v>
      </c>
      <c r="BN20" s="131">
        <v>11632.704</v>
      </c>
      <c r="BO20" s="133">
        <v>419657.04700000002</v>
      </c>
      <c r="BP20" s="135">
        <v>568387.56099999999</v>
      </c>
      <c r="BQ20" s="137">
        <v>595966.22699999996</v>
      </c>
      <c r="BR20" s="139">
        <v>373346.35499999998</v>
      </c>
      <c r="BS20" s="141">
        <v>248171.856</v>
      </c>
      <c r="BT20" s="143">
        <v>2217161.75</v>
      </c>
      <c r="BU20" s="145" t="s">
        <v>51</v>
      </c>
      <c r="BV20" s="147">
        <v>0</v>
      </c>
      <c r="BW20" s="149">
        <v>0</v>
      </c>
      <c r="BX20" s="151">
        <v>268.904</v>
      </c>
      <c r="BY20" s="153">
        <v>193.02199999999999</v>
      </c>
      <c r="BZ20" s="155">
        <v>127.877</v>
      </c>
      <c r="CA20" s="157">
        <v>70.171999999999997</v>
      </c>
      <c r="CB20" s="159">
        <v>0</v>
      </c>
      <c r="CC20" s="161">
        <v>659.97500000000002</v>
      </c>
      <c r="CD20" s="163" t="s">
        <v>51</v>
      </c>
      <c r="CE20" s="165">
        <v>0</v>
      </c>
      <c r="CF20" s="167">
        <v>0</v>
      </c>
      <c r="CG20" s="169">
        <v>8369.2080000000005</v>
      </c>
      <c r="CH20" s="171">
        <v>12873.703</v>
      </c>
      <c r="CI20" s="173">
        <v>9797.7369999999992</v>
      </c>
      <c r="CJ20" s="175">
        <v>10133.267</v>
      </c>
      <c r="CK20" s="177">
        <v>6806.79</v>
      </c>
      <c r="CL20" s="179">
        <v>47980.705000000002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51</v>
      </c>
      <c r="CW20" s="201">
        <v>0</v>
      </c>
      <c r="CX20" s="203">
        <v>0</v>
      </c>
      <c r="CY20" s="205">
        <v>1601.0419999999999</v>
      </c>
      <c r="CZ20" s="207">
        <v>7370.6170000000002</v>
      </c>
      <c r="DA20" s="209">
        <v>118324.68799999999</v>
      </c>
      <c r="DB20" s="211">
        <v>163043.47500000001</v>
      </c>
      <c r="DC20" s="213">
        <v>100922.493</v>
      </c>
      <c r="DD20" s="215">
        <v>391262.315</v>
      </c>
      <c r="DE20" s="217" t="s">
        <v>51</v>
      </c>
      <c r="DF20" s="219">
        <v>0</v>
      </c>
      <c r="DG20" s="221">
        <v>0</v>
      </c>
      <c r="DH20" s="223">
        <v>19636.98</v>
      </c>
      <c r="DI20" s="225">
        <v>36144.938999999998</v>
      </c>
      <c r="DJ20" s="227">
        <v>51163.991000000002</v>
      </c>
      <c r="DK20" s="229">
        <v>59796.362999999998</v>
      </c>
      <c r="DL20" s="231">
        <v>75594.417000000001</v>
      </c>
      <c r="DM20" s="233">
        <v>242336.69</v>
      </c>
      <c r="DN20" s="235" t="s">
        <v>51</v>
      </c>
      <c r="DO20" s="237">
        <v>0</v>
      </c>
      <c r="DP20" s="239">
        <v>0</v>
      </c>
      <c r="DQ20" s="241">
        <v>63.356999999999999</v>
      </c>
      <c r="DR20" s="243">
        <v>91.483999999999995</v>
      </c>
      <c r="DS20" s="245">
        <v>74.430000000000007</v>
      </c>
      <c r="DT20" s="247">
        <v>141.26400000000001</v>
      </c>
      <c r="DU20" s="249">
        <v>122.13800000000001</v>
      </c>
      <c r="DV20" s="251">
        <v>492.673</v>
      </c>
    </row>
    <row r="21" spans="1:126" ht="14.25" customHeight="1" x14ac:dyDescent="0.15">
      <c r="A21" s="1" t="s">
        <v>52</v>
      </c>
      <c r="B21" s="3">
        <v>5266.4089999999997</v>
      </c>
      <c r="C21" s="5">
        <v>14244.425999999999</v>
      </c>
      <c r="D21" s="7">
        <v>1102286.7050000001</v>
      </c>
      <c r="E21" s="9">
        <v>1270048.8319999999</v>
      </c>
      <c r="F21" s="11">
        <v>1465501.611</v>
      </c>
      <c r="G21" s="13">
        <v>1163299.3940000001</v>
      </c>
      <c r="H21" s="15">
        <v>829729.10600000003</v>
      </c>
      <c r="I21" s="17">
        <v>5850376.483</v>
      </c>
      <c r="J21" s="19" t="s">
        <v>52</v>
      </c>
      <c r="K21" s="21">
        <v>0</v>
      </c>
      <c r="L21" s="23">
        <v>0</v>
      </c>
      <c r="M21" s="25">
        <v>25815.002</v>
      </c>
      <c r="N21" s="27">
        <v>52813.337</v>
      </c>
      <c r="O21" s="29">
        <v>60572.641000000003</v>
      </c>
      <c r="P21" s="31">
        <v>78279.525999999998</v>
      </c>
      <c r="Q21" s="33">
        <v>53116.023000000001</v>
      </c>
      <c r="R21" s="35">
        <v>270596.52899999998</v>
      </c>
      <c r="S21" s="37" t="s">
        <v>52</v>
      </c>
      <c r="T21" s="39">
        <v>0</v>
      </c>
      <c r="U21" s="41">
        <v>0</v>
      </c>
      <c r="V21" s="43">
        <v>286.87900000000002</v>
      </c>
      <c r="W21" s="45">
        <v>770.69200000000001</v>
      </c>
      <c r="X21" s="47">
        <v>900.54</v>
      </c>
      <c r="Y21" s="49">
        <v>464.416</v>
      </c>
      <c r="Z21" s="51">
        <v>826.12800000000004</v>
      </c>
      <c r="AA21" s="53">
        <v>3248.6550000000002</v>
      </c>
      <c r="AB21" s="55" t="s">
        <v>52</v>
      </c>
      <c r="AC21" s="57">
        <v>0</v>
      </c>
      <c r="AD21" s="59">
        <v>0</v>
      </c>
      <c r="AE21" s="61">
        <v>521506.92499999999</v>
      </c>
      <c r="AF21" s="63">
        <v>471014.73599999998</v>
      </c>
      <c r="AG21" s="65">
        <v>387899.85200000001</v>
      </c>
      <c r="AH21" s="67">
        <v>211369.01300000001</v>
      </c>
      <c r="AI21" s="69">
        <v>117445.28200000001</v>
      </c>
      <c r="AJ21" s="71">
        <v>1709235.808</v>
      </c>
      <c r="AK21" s="73" t="s">
        <v>52</v>
      </c>
      <c r="AL21" s="75">
        <v>73.031999999999996</v>
      </c>
      <c r="AM21" s="77">
        <v>413.99700000000001</v>
      </c>
      <c r="AN21" s="79">
        <v>26948.422999999999</v>
      </c>
      <c r="AO21" s="81">
        <v>29493.557000000001</v>
      </c>
      <c r="AP21" s="83">
        <v>40088.779000000002</v>
      </c>
      <c r="AQ21" s="85">
        <v>27401.194</v>
      </c>
      <c r="AR21" s="87">
        <v>12895.96</v>
      </c>
      <c r="AS21" s="89">
        <v>137314.94200000001</v>
      </c>
      <c r="AT21" s="91" t="s">
        <v>52</v>
      </c>
      <c r="AU21" s="93">
        <v>5193.3770000000004</v>
      </c>
      <c r="AV21" s="95">
        <v>10635.368</v>
      </c>
      <c r="AW21" s="97">
        <v>113402.141</v>
      </c>
      <c r="AX21" s="99">
        <v>140554.652</v>
      </c>
      <c r="AY21" s="101">
        <v>164155.554</v>
      </c>
      <c r="AZ21" s="103">
        <v>108096.931</v>
      </c>
      <c r="BA21" s="105">
        <v>66499.017000000007</v>
      </c>
      <c r="BB21" s="107">
        <v>608537.04</v>
      </c>
      <c r="BC21" s="109" t="s">
        <v>52</v>
      </c>
      <c r="BD21" s="111">
        <v>0</v>
      </c>
      <c r="BE21" s="113">
        <v>41.79</v>
      </c>
      <c r="BF21" s="115">
        <v>90.555000000000007</v>
      </c>
      <c r="BG21" s="117">
        <v>88.293999999999997</v>
      </c>
      <c r="BH21" s="119">
        <v>501.00900000000001</v>
      </c>
      <c r="BI21" s="121">
        <v>0</v>
      </c>
      <c r="BJ21" s="123">
        <v>0</v>
      </c>
      <c r="BK21" s="125">
        <v>721.64800000000002</v>
      </c>
      <c r="BL21" s="127" t="s">
        <v>52</v>
      </c>
      <c r="BM21" s="129">
        <v>0</v>
      </c>
      <c r="BN21" s="131">
        <v>3153.2710000000002</v>
      </c>
      <c r="BO21" s="133">
        <v>375518.07900000003</v>
      </c>
      <c r="BP21" s="135">
        <v>498133.614</v>
      </c>
      <c r="BQ21" s="137">
        <v>591747.22</v>
      </c>
      <c r="BR21" s="139">
        <v>394895.98599999998</v>
      </c>
      <c r="BS21" s="141">
        <v>284337.22700000001</v>
      </c>
      <c r="BT21" s="143">
        <v>2147785.3969999999</v>
      </c>
      <c r="BU21" s="145" t="s">
        <v>52</v>
      </c>
      <c r="BV21" s="147">
        <v>0</v>
      </c>
      <c r="BW21" s="149">
        <v>0</v>
      </c>
      <c r="BX21" s="151">
        <v>218.95500000000001</v>
      </c>
      <c r="BY21" s="153">
        <v>87.721999999999994</v>
      </c>
      <c r="BZ21" s="155">
        <v>946.21600000000001</v>
      </c>
      <c r="CA21" s="157">
        <v>225.23400000000001</v>
      </c>
      <c r="CB21" s="159">
        <v>9.9629999999999992</v>
      </c>
      <c r="CC21" s="161">
        <v>1488.09</v>
      </c>
      <c r="CD21" s="163" t="s">
        <v>52</v>
      </c>
      <c r="CE21" s="165">
        <v>0</v>
      </c>
      <c r="CF21" s="167">
        <v>0</v>
      </c>
      <c r="CG21" s="169">
        <v>12537.029</v>
      </c>
      <c r="CH21" s="171">
        <v>14660.6</v>
      </c>
      <c r="CI21" s="173">
        <v>18048.185000000001</v>
      </c>
      <c r="CJ21" s="175">
        <v>20006.013999999999</v>
      </c>
      <c r="CK21" s="177">
        <v>12324.454</v>
      </c>
      <c r="CL21" s="179">
        <v>77576.282000000007</v>
      </c>
      <c r="CM21" s="181" t="s">
        <v>52</v>
      </c>
      <c r="CN21" s="183">
        <v>0</v>
      </c>
      <c r="CO21" s="185">
        <v>0</v>
      </c>
      <c r="CP21" s="187">
        <v>0</v>
      </c>
      <c r="CQ21" s="189">
        <v>52.38</v>
      </c>
      <c r="CR21" s="191">
        <v>141.786</v>
      </c>
      <c r="CS21" s="193">
        <v>0</v>
      </c>
      <c r="CT21" s="195">
        <v>0</v>
      </c>
      <c r="CU21" s="197">
        <v>194.166</v>
      </c>
      <c r="CV21" s="199" t="s">
        <v>52</v>
      </c>
      <c r="CW21" s="201">
        <v>0</v>
      </c>
      <c r="CX21" s="203">
        <v>0</v>
      </c>
      <c r="CY21" s="205">
        <v>2134.2399999999998</v>
      </c>
      <c r="CZ21" s="207">
        <v>7940.5129999999999</v>
      </c>
      <c r="DA21" s="209">
        <v>153508.019</v>
      </c>
      <c r="DB21" s="211">
        <v>248289.12599999999</v>
      </c>
      <c r="DC21" s="213">
        <v>193594.766</v>
      </c>
      <c r="DD21" s="215">
        <v>605466.66399999999</v>
      </c>
      <c r="DE21" s="217" t="s">
        <v>52</v>
      </c>
      <c r="DF21" s="219">
        <v>0</v>
      </c>
      <c r="DG21" s="221">
        <v>0</v>
      </c>
      <c r="DH21" s="223">
        <v>23748.554</v>
      </c>
      <c r="DI21" s="225">
        <v>54242.790999999997</v>
      </c>
      <c r="DJ21" s="227">
        <v>46991.81</v>
      </c>
      <c r="DK21" s="229">
        <v>74222.504000000001</v>
      </c>
      <c r="DL21" s="231">
        <v>88635.273000000001</v>
      </c>
      <c r="DM21" s="233">
        <v>287840.93199999997</v>
      </c>
      <c r="DN21" s="235" t="s">
        <v>52</v>
      </c>
      <c r="DO21" s="237">
        <v>0</v>
      </c>
      <c r="DP21" s="239">
        <v>0</v>
      </c>
      <c r="DQ21" s="241">
        <v>79.923000000000002</v>
      </c>
      <c r="DR21" s="243">
        <v>195.94399999999999</v>
      </c>
      <c r="DS21" s="245">
        <v>0</v>
      </c>
      <c r="DT21" s="247">
        <v>49.45</v>
      </c>
      <c r="DU21" s="249">
        <v>45.012999999999998</v>
      </c>
      <c r="DV21" s="251">
        <v>370.33</v>
      </c>
    </row>
    <row r="22" spans="1:126" ht="14.25" customHeight="1" x14ac:dyDescent="0.15">
      <c r="A22" s="1" t="s">
        <v>53</v>
      </c>
      <c r="B22" s="3">
        <v>8711.4959999999992</v>
      </c>
      <c r="C22" s="5">
        <v>25571.893</v>
      </c>
      <c r="D22" s="7">
        <v>2022323.0660000001</v>
      </c>
      <c r="E22" s="9">
        <v>2362778.0970000001</v>
      </c>
      <c r="F22" s="11">
        <v>2462076.4070000001</v>
      </c>
      <c r="G22" s="13">
        <v>1790653.227</v>
      </c>
      <c r="H22" s="15">
        <v>1293928.7609999999</v>
      </c>
      <c r="I22" s="17">
        <v>9966042.9470000006</v>
      </c>
      <c r="J22" s="19" t="s">
        <v>53</v>
      </c>
      <c r="K22" s="21">
        <v>0</v>
      </c>
      <c r="L22" s="23">
        <v>0</v>
      </c>
      <c r="M22" s="25">
        <v>38713.521000000001</v>
      </c>
      <c r="N22" s="27">
        <v>71804.467999999993</v>
      </c>
      <c r="O22" s="29">
        <v>108470.215</v>
      </c>
      <c r="P22" s="31">
        <v>152996.424</v>
      </c>
      <c r="Q22" s="33">
        <v>140496.79500000001</v>
      </c>
      <c r="R22" s="35">
        <v>512481.42300000001</v>
      </c>
      <c r="S22" s="37" t="s">
        <v>53</v>
      </c>
      <c r="T22" s="39">
        <v>0</v>
      </c>
      <c r="U22" s="41">
        <v>0</v>
      </c>
      <c r="V22" s="43">
        <v>3917.9450000000002</v>
      </c>
      <c r="W22" s="45">
        <v>8602.0509999999995</v>
      </c>
      <c r="X22" s="47">
        <v>9808.2199999999993</v>
      </c>
      <c r="Y22" s="49">
        <v>14482.143</v>
      </c>
      <c r="Z22" s="51">
        <v>20383.712</v>
      </c>
      <c r="AA22" s="53">
        <v>57194.071000000004</v>
      </c>
      <c r="AB22" s="55" t="s">
        <v>53</v>
      </c>
      <c r="AC22" s="57">
        <v>25.908000000000001</v>
      </c>
      <c r="AD22" s="59">
        <v>0</v>
      </c>
      <c r="AE22" s="61">
        <v>932555.81299999997</v>
      </c>
      <c r="AF22" s="63">
        <v>891991.84499999997</v>
      </c>
      <c r="AG22" s="65">
        <v>703905.46400000004</v>
      </c>
      <c r="AH22" s="67">
        <v>413401.34100000001</v>
      </c>
      <c r="AI22" s="69">
        <v>219273.09700000001</v>
      </c>
      <c r="AJ22" s="71">
        <v>3161153.4679999999</v>
      </c>
      <c r="AK22" s="73" t="s">
        <v>53</v>
      </c>
      <c r="AL22" s="75">
        <v>285.39499999999998</v>
      </c>
      <c r="AM22" s="77">
        <v>1605.932</v>
      </c>
      <c r="AN22" s="79">
        <v>106123.512</v>
      </c>
      <c r="AO22" s="81">
        <v>149220.804</v>
      </c>
      <c r="AP22" s="83">
        <v>230721.217</v>
      </c>
      <c r="AQ22" s="85">
        <v>148797.236</v>
      </c>
      <c r="AR22" s="87">
        <v>164726.20699999999</v>
      </c>
      <c r="AS22" s="89">
        <v>801480.30299999996</v>
      </c>
      <c r="AT22" s="91" t="s">
        <v>53</v>
      </c>
      <c r="AU22" s="93">
        <v>8221.9940000000006</v>
      </c>
      <c r="AV22" s="95">
        <v>15937.156000000001</v>
      </c>
      <c r="AW22" s="97">
        <v>174000.435</v>
      </c>
      <c r="AX22" s="99">
        <v>252614.32399999999</v>
      </c>
      <c r="AY22" s="101">
        <v>257812.348</v>
      </c>
      <c r="AZ22" s="103">
        <v>221964.99100000001</v>
      </c>
      <c r="BA22" s="105">
        <v>125609.726</v>
      </c>
      <c r="BB22" s="107">
        <v>1056160.9739999999</v>
      </c>
      <c r="BC22" s="109" t="s">
        <v>53</v>
      </c>
      <c r="BD22" s="111">
        <v>4.3150000000000004</v>
      </c>
      <c r="BE22" s="113">
        <v>0</v>
      </c>
      <c r="BF22" s="115">
        <v>87.093999999999994</v>
      </c>
      <c r="BG22" s="117">
        <v>155.542</v>
      </c>
      <c r="BH22" s="119">
        <v>122.402</v>
      </c>
      <c r="BI22" s="121">
        <v>378.06299999999999</v>
      </c>
      <c r="BJ22" s="123">
        <v>29.998999999999999</v>
      </c>
      <c r="BK22" s="125">
        <v>777.41499999999996</v>
      </c>
      <c r="BL22" s="127" t="s">
        <v>53</v>
      </c>
      <c r="BM22" s="129">
        <v>0</v>
      </c>
      <c r="BN22" s="131">
        <v>8028.8050000000003</v>
      </c>
      <c r="BO22" s="133">
        <v>732669.35400000005</v>
      </c>
      <c r="BP22" s="135">
        <v>908397.44499999995</v>
      </c>
      <c r="BQ22" s="137">
        <v>979630.15099999995</v>
      </c>
      <c r="BR22" s="139">
        <v>594268.05000000005</v>
      </c>
      <c r="BS22" s="141">
        <v>391254.78200000001</v>
      </c>
      <c r="BT22" s="143">
        <v>3614248.5869999998</v>
      </c>
      <c r="BU22" s="145" t="s">
        <v>53</v>
      </c>
      <c r="BV22" s="147">
        <v>0</v>
      </c>
      <c r="BW22" s="149">
        <v>0</v>
      </c>
      <c r="BX22" s="151">
        <v>327.71600000000001</v>
      </c>
      <c r="BY22" s="153">
        <v>247.79400000000001</v>
      </c>
      <c r="BZ22" s="155">
        <v>358.47500000000002</v>
      </c>
      <c r="CA22" s="157">
        <v>71.846000000000004</v>
      </c>
      <c r="CB22" s="159">
        <v>164.864</v>
      </c>
      <c r="CC22" s="161">
        <v>1170.6949999999999</v>
      </c>
      <c r="CD22" s="163" t="s">
        <v>53</v>
      </c>
      <c r="CE22" s="165">
        <v>0</v>
      </c>
      <c r="CF22" s="167">
        <v>0</v>
      </c>
      <c r="CG22" s="169">
        <v>3416.9540000000002</v>
      </c>
      <c r="CH22" s="171">
        <v>6987.8590000000004</v>
      </c>
      <c r="CI22" s="173">
        <v>7494.9030000000002</v>
      </c>
      <c r="CJ22" s="175">
        <v>5073.098</v>
      </c>
      <c r="CK22" s="177">
        <v>4108.192</v>
      </c>
      <c r="CL22" s="179">
        <v>27081.006000000001</v>
      </c>
      <c r="CM22" s="181" t="s">
        <v>53</v>
      </c>
      <c r="CN22" s="183">
        <v>0</v>
      </c>
      <c r="CO22" s="185">
        <v>0</v>
      </c>
      <c r="CP22" s="187">
        <v>0</v>
      </c>
      <c r="CQ22" s="189">
        <v>69.837999999999994</v>
      </c>
      <c r="CR22" s="191">
        <v>0</v>
      </c>
      <c r="CS22" s="193">
        <v>0</v>
      </c>
      <c r="CT22" s="195">
        <v>73.284999999999997</v>
      </c>
      <c r="CU22" s="197">
        <v>143.12299999999999</v>
      </c>
      <c r="CV22" s="199" t="s">
        <v>53</v>
      </c>
      <c r="CW22" s="201">
        <v>0</v>
      </c>
      <c r="CX22" s="203">
        <v>0</v>
      </c>
      <c r="CY22" s="205">
        <v>1105.3240000000001</v>
      </c>
      <c r="CZ22" s="207">
        <v>6130.3819999999996</v>
      </c>
      <c r="DA22" s="209">
        <v>73426.05</v>
      </c>
      <c r="DB22" s="211">
        <v>121486.28599999999</v>
      </c>
      <c r="DC22" s="213">
        <v>75229.892999999996</v>
      </c>
      <c r="DD22" s="215">
        <v>277377.935</v>
      </c>
      <c r="DE22" s="217" t="s">
        <v>53</v>
      </c>
      <c r="DF22" s="219">
        <v>173.88399999999999</v>
      </c>
      <c r="DG22" s="221">
        <v>0</v>
      </c>
      <c r="DH22" s="223">
        <v>29231.798999999999</v>
      </c>
      <c r="DI22" s="225">
        <v>66342.763000000006</v>
      </c>
      <c r="DJ22" s="227">
        <v>90098.263000000006</v>
      </c>
      <c r="DK22" s="229">
        <v>117609.24</v>
      </c>
      <c r="DL22" s="231">
        <v>152313.052</v>
      </c>
      <c r="DM22" s="233">
        <v>455769.00099999999</v>
      </c>
      <c r="DN22" s="235" t="s">
        <v>53</v>
      </c>
      <c r="DO22" s="237">
        <v>0</v>
      </c>
      <c r="DP22" s="239">
        <v>0</v>
      </c>
      <c r="DQ22" s="241">
        <v>173.59899999999999</v>
      </c>
      <c r="DR22" s="243">
        <v>212.982</v>
      </c>
      <c r="DS22" s="245">
        <v>228.69900000000001</v>
      </c>
      <c r="DT22" s="247">
        <v>124.509</v>
      </c>
      <c r="DU22" s="249">
        <v>265.15699999999998</v>
      </c>
      <c r="DV22" s="251">
        <v>1004.946</v>
      </c>
    </row>
    <row r="23" spans="1:126" ht="14.25" customHeight="1" x14ac:dyDescent="0.15">
      <c r="A23" s="1" t="s">
        <v>54</v>
      </c>
      <c r="B23" s="3">
        <v>8971.0229999999992</v>
      </c>
      <c r="C23" s="5">
        <v>32455.356</v>
      </c>
      <c r="D23" s="7">
        <v>1845194.2709999999</v>
      </c>
      <c r="E23" s="9">
        <v>2458568.727</v>
      </c>
      <c r="F23" s="11">
        <v>2529009.5529999998</v>
      </c>
      <c r="G23" s="13">
        <v>1883769.311</v>
      </c>
      <c r="H23" s="15">
        <v>1321488.0220000001</v>
      </c>
      <c r="I23" s="17">
        <v>10079456.263</v>
      </c>
      <c r="J23" s="19" t="s">
        <v>54</v>
      </c>
      <c r="K23" s="21">
        <v>0</v>
      </c>
      <c r="L23" s="23">
        <v>0</v>
      </c>
      <c r="M23" s="25">
        <v>29369.044000000002</v>
      </c>
      <c r="N23" s="27">
        <v>56959.284</v>
      </c>
      <c r="O23" s="29">
        <v>81086.020999999993</v>
      </c>
      <c r="P23" s="31">
        <v>111815.071</v>
      </c>
      <c r="Q23" s="33">
        <v>127911.459</v>
      </c>
      <c r="R23" s="35">
        <v>407140.87900000002</v>
      </c>
      <c r="S23" s="37" t="s">
        <v>54</v>
      </c>
      <c r="T23" s="39">
        <v>0</v>
      </c>
      <c r="U23" s="41">
        <v>0</v>
      </c>
      <c r="V23" s="43">
        <v>3519.9029999999998</v>
      </c>
      <c r="W23" s="45">
        <v>9915.0419999999995</v>
      </c>
      <c r="X23" s="47">
        <v>10784.754000000001</v>
      </c>
      <c r="Y23" s="49">
        <v>11521.027</v>
      </c>
      <c r="Z23" s="51">
        <v>18180.169999999998</v>
      </c>
      <c r="AA23" s="53">
        <v>53920.896000000001</v>
      </c>
      <c r="AB23" s="55" t="s">
        <v>54</v>
      </c>
      <c r="AC23" s="57">
        <v>0</v>
      </c>
      <c r="AD23" s="59">
        <v>0</v>
      </c>
      <c r="AE23" s="61">
        <v>732491.85800000001</v>
      </c>
      <c r="AF23" s="63">
        <v>873108.66299999994</v>
      </c>
      <c r="AG23" s="65">
        <v>615627.63600000006</v>
      </c>
      <c r="AH23" s="67">
        <v>358263.49099999998</v>
      </c>
      <c r="AI23" s="69">
        <v>199783.96400000001</v>
      </c>
      <c r="AJ23" s="71">
        <v>2779275.6120000002</v>
      </c>
      <c r="AK23" s="73" t="s">
        <v>54</v>
      </c>
      <c r="AL23" s="75">
        <v>214.43199999999999</v>
      </c>
      <c r="AM23" s="77">
        <v>591.81399999999996</v>
      </c>
      <c r="AN23" s="79">
        <v>79861.620999999999</v>
      </c>
      <c r="AO23" s="81">
        <v>117065.522</v>
      </c>
      <c r="AP23" s="83">
        <v>158653.16399999999</v>
      </c>
      <c r="AQ23" s="85">
        <v>93919.581999999995</v>
      </c>
      <c r="AR23" s="87">
        <v>71907.710000000006</v>
      </c>
      <c r="AS23" s="89">
        <v>522213.84499999997</v>
      </c>
      <c r="AT23" s="91" t="s">
        <v>54</v>
      </c>
      <c r="AU23" s="93">
        <v>8717.4529999999995</v>
      </c>
      <c r="AV23" s="95">
        <v>23778.095000000001</v>
      </c>
      <c r="AW23" s="97">
        <v>206129.81400000001</v>
      </c>
      <c r="AX23" s="99">
        <v>326225.28399999999</v>
      </c>
      <c r="AY23" s="101">
        <v>370365.09</v>
      </c>
      <c r="AZ23" s="103">
        <v>277663.36800000002</v>
      </c>
      <c r="BA23" s="105">
        <v>155638.24</v>
      </c>
      <c r="BB23" s="107">
        <v>1368517.344</v>
      </c>
      <c r="BC23" s="109" t="s">
        <v>54</v>
      </c>
      <c r="BD23" s="111">
        <v>39.137999999999998</v>
      </c>
      <c r="BE23" s="113">
        <v>0</v>
      </c>
      <c r="BF23" s="115">
        <v>11.798999999999999</v>
      </c>
      <c r="BG23" s="117">
        <v>116.867</v>
      </c>
      <c r="BH23" s="119">
        <v>390.84199999999998</v>
      </c>
      <c r="BI23" s="121">
        <v>195.38200000000001</v>
      </c>
      <c r="BJ23" s="123">
        <v>245.17</v>
      </c>
      <c r="BK23" s="125">
        <v>999.19799999999998</v>
      </c>
      <c r="BL23" s="127" t="s">
        <v>54</v>
      </c>
      <c r="BM23" s="129">
        <v>0</v>
      </c>
      <c r="BN23" s="131">
        <v>8085.4470000000001</v>
      </c>
      <c r="BO23" s="133">
        <v>737632.25399999996</v>
      </c>
      <c r="BP23" s="135">
        <v>974502.52899999998</v>
      </c>
      <c r="BQ23" s="137">
        <v>1093950.6470000001</v>
      </c>
      <c r="BR23" s="139">
        <v>740360.19099999999</v>
      </c>
      <c r="BS23" s="141">
        <v>475763.03700000001</v>
      </c>
      <c r="BT23" s="143">
        <v>4030294.105</v>
      </c>
      <c r="BU23" s="145" t="s">
        <v>54</v>
      </c>
      <c r="BV23" s="147">
        <v>0</v>
      </c>
      <c r="BW23" s="149">
        <v>0</v>
      </c>
      <c r="BX23" s="151">
        <v>911.4</v>
      </c>
      <c r="BY23" s="153">
        <v>1131.3679999999999</v>
      </c>
      <c r="BZ23" s="155">
        <v>2150.3739999999998</v>
      </c>
      <c r="CA23" s="157">
        <v>768.63800000000003</v>
      </c>
      <c r="CB23" s="159">
        <v>1095.5920000000001</v>
      </c>
      <c r="CC23" s="161">
        <v>6057.3720000000003</v>
      </c>
      <c r="CD23" s="163" t="s">
        <v>54</v>
      </c>
      <c r="CE23" s="165">
        <v>0</v>
      </c>
      <c r="CF23" s="167">
        <v>0</v>
      </c>
      <c r="CG23" s="169">
        <v>8105.6049999999996</v>
      </c>
      <c r="CH23" s="171">
        <v>8571.482</v>
      </c>
      <c r="CI23" s="173">
        <v>14127.111999999999</v>
      </c>
      <c r="CJ23" s="175">
        <v>16437.64</v>
      </c>
      <c r="CK23" s="177">
        <v>13495.304</v>
      </c>
      <c r="CL23" s="179">
        <v>60737.142999999996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54</v>
      </c>
      <c r="CW23" s="201">
        <v>0</v>
      </c>
      <c r="CX23" s="203">
        <v>0</v>
      </c>
      <c r="CY23" s="205">
        <v>1273.1300000000001</v>
      </c>
      <c r="CZ23" s="207">
        <v>7416.826</v>
      </c>
      <c r="DA23" s="209">
        <v>61051.591999999997</v>
      </c>
      <c r="DB23" s="211">
        <v>100529.139</v>
      </c>
      <c r="DC23" s="213">
        <v>70349.11</v>
      </c>
      <c r="DD23" s="215">
        <v>240619.79699999999</v>
      </c>
      <c r="DE23" s="217" t="s">
        <v>54</v>
      </c>
      <c r="DF23" s="219">
        <v>0</v>
      </c>
      <c r="DG23" s="221">
        <v>0</v>
      </c>
      <c r="DH23" s="223">
        <v>45703.33</v>
      </c>
      <c r="DI23" s="225">
        <v>83041.913</v>
      </c>
      <c r="DJ23" s="227">
        <v>120500.727</v>
      </c>
      <c r="DK23" s="229">
        <v>171819.375</v>
      </c>
      <c r="DL23" s="231">
        <v>186568.685</v>
      </c>
      <c r="DM23" s="233">
        <v>607634.03</v>
      </c>
      <c r="DN23" s="235" t="s">
        <v>54</v>
      </c>
      <c r="DO23" s="237">
        <v>0</v>
      </c>
      <c r="DP23" s="239">
        <v>0</v>
      </c>
      <c r="DQ23" s="241">
        <v>184.51300000000001</v>
      </c>
      <c r="DR23" s="243">
        <v>513.947</v>
      </c>
      <c r="DS23" s="245">
        <v>321.59399999999999</v>
      </c>
      <c r="DT23" s="247">
        <v>476.40699999999998</v>
      </c>
      <c r="DU23" s="249">
        <v>549.58100000000002</v>
      </c>
      <c r="DV23" s="251">
        <v>2046.0419999999999</v>
      </c>
    </row>
    <row r="24" spans="1:126" ht="14.25" customHeight="1" x14ac:dyDescent="0.15">
      <c r="A24" s="2" t="s">
        <v>55</v>
      </c>
      <c r="B24" s="4">
        <v>10346.698</v>
      </c>
      <c r="C24" s="6">
        <v>42383.123</v>
      </c>
      <c r="D24" s="8">
        <v>662431.56599999999</v>
      </c>
      <c r="E24" s="10">
        <v>760333.66200000001</v>
      </c>
      <c r="F24" s="12">
        <v>900841.99600000004</v>
      </c>
      <c r="G24" s="14">
        <v>784119.66599999997</v>
      </c>
      <c r="H24" s="16">
        <v>503795.16899999999</v>
      </c>
      <c r="I24" s="18">
        <v>3664251.88</v>
      </c>
      <c r="J24" s="20" t="s">
        <v>55</v>
      </c>
      <c r="K24" s="22">
        <v>0</v>
      </c>
      <c r="L24" s="24">
        <v>0</v>
      </c>
      <c r="M24" s="26">
        <v>9810.5020000000004</v>
      </c>
      <c r="N24" s="28">
        <v>20352.758999999998</v>
      </c>
      <c r="O24" s="30">
        <v>19058.54</v>
      </c>
      <c r="P24" s="32">
        <v>19917.399000000001</v>
      </c>
      <c r="Q24" s="34">
        <v>12494.742</v>
      </c>
      <c r="R24" s="36">
        <v>81633.941999999995</v>
      </c>
      <c r="S24" s="38" t="s">
        <v>55</v>
      </c>
      <c r="T24" s="40">
        <v>0</v>
      </c>
      <c r="U24" s="42">
        <v>0</v>
      </c>
      <c r="V24" s="44">
        <v>55.808999999999997</v>
      </c>
      <c r="W24" s="46">
        <v>87.48</v>
      </c>
      <c r="X24" s="48">
        <v>70.572000000000003</v>
      </c>
      <c r="Y24" s="50">
        <v>72.344999999999999</v>
      </c>
      <c r="Z24" s="52">
        <v>18.603000000000002</v>
      </c>
      <c r="AA24" s="54">
        <v>304.80900000000003</v>
      </c>
      <c r="AB24" s="56" t="s">
        <v>55</v>
      </c>
      <c r="AC24" s="58">
        <v>0</v>
      </c>
      <c r="AD24" s="60">
        <v>0</v>
      </c>
      <c r="AE24" s="62">
        <v>119380.253</v>
      </c>
      <c r="AF24" s="64">
        <v>98864.710999999996</v>
      </c>
      <c r="AG24" s="66">
        <v>74854.148000000001</v>
      </c>
      <c r="AH24" s="68">
        <v>36874.811999999998</v>
      </c>
      <c r="AI24" s="70">
        <v>25714.617999999999</v>
      </c>
      <c r="AJ24" s="72">
        <v>355688.54200000002</v>
      </c>
      <c r="AK24" s="74" t="s">
        <v>55</v>
      </c>
      <c r="AL24" s="76">
        <v>322.15699999999998</v>
      </c>
      <c r="AM24" s="78">
        <v>699.23900000000003</v>
      </c>
      <c r="AN24" s="80">
        <v>18789.181</v>
      </c>
      <c r="AO24" s="82">
        <v>20211.912</v>
      </c>
      <c r="AP24" s="84">
        <v>22381.691999999999</v>
      </c>
      <c r="AQ24" s="86">
        <v>11054.455</v>
      </c>
      <c r="AR24" s="88">
        <v>7187.4979999999996</v>
      </c>
      <c r="AS24" s="90">
        <v>80646.134000000005</v>
      </c>
      <c r="AT24" s="92" t="s">
        <v>55</v>
      </c>
      <c r="AU24" s="94">
        <v>10024.540999999999</v>
      </c>
      <c r="AV24" s="96">
        <v>32539.016</v>
      </c>
      <c r="AW24" s="98">
        <v>175407.02499999999</v>
      </c>
      <c r="AX24" s="100">
        <v>213809.32199999999</v>
      </c>
      <c r="AY24" s="102">
        <v>219990.48</v>
      </c>
      <c r="AZ24" s="104">
        <v>150863.022</v>
      </c>
      <c r="BA24" s="106">
        <v>64801.05</v>
      </c>
      <c r="BB24" s="108">
        <v>867434.45600000001</v>
      </c>
      <c r="BC24" s="110" t="s">
        <v>55</v>
      </c>
      <c r="BD24" s="112">
        <v>0</v>
      </c>
      <c r="BE24" s="114">
        <v>0</v>
      </c>
      <c r="BF24" s="116">
        <v>24.696000000000002</v>
      </c>
      <c r="BG24" s="118">
        <v>47.07</v>
      </c>
      <c r="BH24" s="120">
        <v>44.622</v>
      </c>
      <c r="BI24" s="122">
        <v>0</v>
      </c>
      <c r="BJ24" s="124">
        <v>0</v>
      </c>
      <c r="BK24" s="126">
        <v>116.38800000000001</v>
      </c>
      <c r="BL24" s="128" t="s">
        <v>55</v>
      </c>
      <c r="BM24" s="130">
        <v>0</v>
      </c>
      <c r="BN24" s="132">
        <v>9144.8680000000004</v>
      </c>
      <c r="BO24" s="134">
        <v>317405.788</v>
      </c>
      <c r="BP24" s="136">
        <v>358190.946</v>
      </c>
      <c r="BQ24" s="138">
        <v>301456.08399999997</v>
      </c>
      <c r="BR24" s="140">
        <v>131174.77299999999</v>
      </c>
      <c r="BS24" s="142">
        <v>56700.538999999997</v>
      </c>
      <c r="BT24" s="144">
        <v>1174072.9979999999</v>
      </c>
      <c r="BU24" s="146" t="s">
        <v>55</v>
      </c>
      <c r="BV24" s="148">
        <v>0</v>
      </c>
      <c r="BW24" s="150">
        <v>0</v>
      </c>
      <c r="BX24" s="152">
        <v>409.31299999999999</v>
      </c>
      <c r="BY24" s="154">
        <v>178.50299999999999</v>
      </c>
      <c r="BZ24" s="156">
        <v>334.74400000000003</v>
      </c>
      <c r="CA24" s="158">
        <v>55.731000000000002</v>
      </c>
      <c r="CB24" s="160">
        <v>0</v>
      </c>
      <c r="CC24" s="162">
        <v>978.29100000000005</v>
      </c>
      <c r="CD24" s="164" t="s">
        <v>55</v>
      </c>
      <c r="CE24" s="166">
        <v>0</v>
      </c>
      <c r="CF24" s="168">
        <v>0</v>
      </c>
      <c r="CG24" s="170">
        <v>3011.0940000000001</v>
      </c>
      <c r="CH24" s="172">
        <v>7428.509</v>
      </c>
      <c r="CI24" s="174">
        <v>6230.8739999999998</v>
      </c>
      <c r="CJ24" s="176">
        <v>3918.72</v>
      </c>
      <c r="CK24" s="178">
        <v>3780.5129999999999</v>
      </c>
      <c r="CL24" s="180">
        <v>24369.71</v>
      </c>
      <c r="CM24" s="182" t="s">
        <v>55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0</v>
      </c>
      <c r="CT24" s="196">
        <v>0</v>
      </c>
      <c r="CU24" s="198">
        <v>0</v>
      </c>
      <c r="CV24" s="200" t="s">
        <v>55</v>
      </c>
      <c r="CW24" s="202">
        <v>0</v>
      </c>
      <c r="CX24" s="204">
        <v>0</v>
      </c>
      <c r="CY24" s="206">
        <v>1861.489</v>
      </c>
      <c r="CZ24" s="208">
        <v>13084.762000000001</v>
      </c>
      <c r="DA24" s="210">
        <v>220059.07199999999</v>
      </c>
      <c r="DB24" s="212">
        <v>390647.71500000003</v>
      </c>
      <c r="DC24" s="214">
        <v>295925.50199999998</v>
      </c>
      <c r="DD24" s="216">
        <v>921578.54</v>
      </c>
      <c r="DE24" s="218" t="s">
        <v>55</v>
      </c>
      <c r="DF24" s="220">
        <v>0</v>
      </c>
      <c r="DG24" s="222">
        <v>0</v>
      </c>
      <c r="DH24" s="224">
        <v>16276.415999999999</v>
      </c>
      <c r="DI24" s="226">
        <v>28029.690999999999</v>
      </c>
      <c r="DJ24" s="228">
        <v>36361.167999999998</v>
      </c>
      <c r="DK24" s="230">
        <v>39540.694000000003</v>
      </c>
      <c r="DL24" s="232">
        <v>37172.103999999999</v>
      </c>
      <c r="DM24" s="234">
        <v>157380.073</v>
      </c>
      <c r="DN24" s="236" t="s">
        <v>55</v>
      </c>
      <c r="DO24" s="238">
        <v>0</v>
      </c>
      <c r="DP24" s="240">
        <v>0</v>
      </c>
      <c r="DQ24" s="242">
        <v>0</v>
      </c>
      <c r="DR24" s="244">
        <v>47.997</v>
      </c>
      <c r="DS24" s="246">
        <v>0</v>
      </c>
      <c r="DT24" s="248">
        <v>0</v>
      </c>
      <c r="DU24" s="250">
        <v>0</v>
      </c>
      <c r="DV24" s="252">
        <v>47.997</v>
      </c>
    </row>
    <row r="25" spans="1:126" ht="14.25" customHeight="1" x14ac:dyDescent="0.15">
      <c r="A25" s="1" t="s">
        <v>56</v>
      </c>
      <c r="B25" s="3">
        <v>2320.4780000000001</v>
      </c>
      <c r="C25" s="5">
        <v>6341.0619999999999</v>
      </c>
      <c r="D25" s="7">
        <v>351667.995</v>
      </c>
      <c r="E25" s="9">
        <v>413646.98599999998</v>
      </c>
      <c r="F25" s="11">
        <v>462505.03100000002</v>
      </c>
      <c r="G25" s="13">
        <v>332943.35600000003</v>
      </c>
      <c r="H25" s="15">
        <v>191044.56099999999</v>
      </c>
      <c r="I25" s="17">
        <v>1760469.469</v>
      </c>
      <c r="J25" s="19" t="s">
        <v>56</v>
      </c>
      <c r="K25" s="21">
        <v>0</v>
      </c>
      <c r="L25" s="23">
        <v>0</v>
      </c>
      <c r="M25" s="25">
        <v>6642.5219999999999</v>
      </c>
      <c r="N25" s="27">
        <v>11196.295</v>
      </c>
      <c r="O25" s="29">
        <v>12445.807000000001</v>
      </c>
      <c r="P25" s="31">
        <v>11548.635</v>
      </c>
      <c r="Q25" s="33">
        <v>6405.8370000000004</v>
      </c>
      <c r="R25" s="35">
        <v>48239.095999999998</v>
      </c>
      <c r="S25" s="37" t="s">
        <v>56</v>
      </c>
      <c r="T25" s="39">
        <v>0</v>
      </c>
      <c r="U25" s="41">
        <v>0</v>
      </c>
      <c r="V25" s="43">
        <v>32.148000000000003</v>
      </c>
      <c r="W25" s="45">
        <v>144.327</v>
      </c>
      <c r="X25" s="47">
        <v>73.180000000000007</v>
      </c>
      <c r="Y25" s="49">
        <v>36.590000000000003</v>
      </c>
      <c r="Z25" s="51">
        <v>115.099</v>
      </c>
      <c r="AA25" s="53">
        <v>401.34399999999999</v>
      </c>
      <c r="AB25" s="55" t="s">
        <v>56</v>
      </c>
      <c r="AC25" s="57">
        <v>0</v>
      </c>
      <c r="AD25" s="59">
        <v>8.1940000000000008</v>
      </c>
      <c r="AE25" s="61">
        <v>108410.54399999999</v>
      </c>
      <c r="AF25" s="63">
        <v>97636.054000000004</v>
      </c>
      <c r="AG25" s="65">
        <v>64960.838000000003</v>
      </c>
      <c r="AH25" s="67">
        <v>30940.494999999999</v>
      </c>
      <c r="AI25" s="69">
        <v>20840.981</v>
      </c>
      <c r="AJ25" s="71">
        <v>322797.10600000003</v>
      </c>
      <c r="AK25" s="73" t="s">
        <v>56</v>
      </c>
      <c r="AL25" s="75">
        <v>196.64400000000001</v>
      </c>
      <c r="AM25" s="77">
        <v>338.25200000000001</v>
      </c>
      <c r="AN25" s="79">
        <v>22028.422999999999</v>
      </c>
      <c r="AO25" s="81">
        <v>22259.063999999998</v>
      </c>
      <c r="AP25" s="83">
        <v>24367.913</v>
      </c>
      <c r="AQ25" s="85">
        <v>14866.127</v>
      </c>
      <c r="AR25" s="87">
        <v>8995.5810000000001</v>
      </c>
      <c r="AS25" s="89">
        <v>93052.004000000001</v>
      </c>
      <c r="AT25" s="91" t="s">
        <v>56</v>
      </c>
      <c r="AU25" s="93">
        <v>2123.8339999999998</v>
      </c>
      <c r="AV25" s="95">
        <v>4458.7209999999995</v>
      </c>
      <c r="AW25" s="97">
        <v>67139.785999999993</v>
      </c>
      <c r="AX25" s="99">
        <v>84722.22</v>
      </c>
      <c r="AY25" s="101">
        <v>88609.826000000001</v>
      </c>
      <c r="AZ25" s="103">
        <v>64086.472999999998</v>
      </c>
      <c r="BA25" s="105">
        <v>30131.065999999999</v>
      </c>
      <c r="BB25" s="107">
        <v>341271.92599999998</v>
      </c>
      <c r="BC25" s="109" t="s">
        <v>56</v>
      </c>
      <c r="BD25" s="111">
        <v>0</v>
      </c>
      <c r="BE25" s="113">
        <v>0</v>
      </c>
      <c r="BF25" s="115">
        <v>0</v>
      </c>
      <c r="BG25" s="117">
        <v>0</v>
      </c>
      <c r="BH25" s="119">
        <v>72.644999999999996</v>
      </c>
      <c r="BI25" s="121">
        <v>32.661000000000001</v>
      </c>
      <c r="BJ25" s="123">
        <v>0</v>
      </c>
      <c r="BK25" s="125">
        <v>105.306</v>
      </c>
      <c r="BL25" s="127" t="s">
        <v>56</v>
      </c>
      <c r="BM25" s="129">
        <v>0</v>
      </c>
      <c r="BN25" s="131">
        <v>1535.895</v>
      </c>
      <c r="BO25" s="133">
        <v>140754.35800000001</v>
      </c>
      <c r="BP25" s="135">
        <v>182210.61799999999</v>
      </c>
      <c r="BQ25" s="137">
        <v>193534.098</v>
      </c>
      <c r="BR25" s="139">
        <v>95838.986999999994</v>
      </c>
      <c r="BS25" s="141">
        <v>46403.445</v>
      </c>
      <c r="BT25" s="143">
        <v>660277.40099999995</v>
      </c>
      <c r="BU25" s="145" t="s">
        <v>56</v>
      </c>
      <c r="BV25" s="147">
        <v>0</v>
      </c>
      <c r="BW25" s="149">
        <v>0</v>
      </c>
      <c r="BX25" s="151">
        <v>0</v>
      </c>
      <c r="BY25" s="153">
        <v>290.23200000000003</v>
      </c>
      <c r="BZ25" s="155">
        <v>0</v>
      </c>
      <c r="CA25" s="157">
        <v>0</v>
      </c>
      <c r="CB25" s="159">
        <v>0</v>
      </c>
      <c r="CC25" s="161">
        <v>290.23200000000003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56</v>
      </c>
      <c r="CW25" s="201">
        <v>0</v>
      </c>
      <c r="CX25" s="203">
        <v>0</v>
      </c>
      <c r="CY25" s="205">
        <v>1043.682</v>
      </c>
      <c r="CZ25" s="207">
        <v>840.17899999999997</v>
      </c>
      <c r="DA25" s="209">
        <v>63723.084000000003</v>
      </c>
      <c r="DB25" s="211">
        <v>100746.16899999999</v>
      </c>
      <c r="DC25" s="213">
        <v>70670.369000000006</v>
      </c>
      <c r="DD25" s="215">
        <v>237023.48300000001</v>
      </c>
      <c r="DE25" s="217" t="s">
        <v>56</v>
      </c>
      <c r="DF25" s="219">
        <v>0</v>
      </c>
      <c r="DG25" s="221">
        <v>0</v>
      </c>
      <c r="DH25" s="223">
        <v>5616.5320000000002</v>
      </c>
      <c r="DI25" s="225">
        <v>14299.478999999999</v>
      </c>
      <c r="DJ25" s="227">
        <v>14717.64</v>
      </c>
      <c r="DK25" s="229">
        <v>14847.218999999999</v>
      </c>
      <c r="DL25" s="231">
        <v>7482.183</v>
      </c>
      <c r="DM25" s="233">
        <v>56963.053</v>
      </c>
      <c r="DN25" s="235" t="s">
        <v>56</v>
      </c>
      <c r="DO25" s="237">
        <v>0</v>
      </c>
      <c r="DP25" s="239">
        <v>0</v>
      </c>
      <c r="DQ25" s="241">
        <v>0</v>
      </c>
      <c r="DR25" s="243">
        <v>48.518000000000001</v>
      </c>
      <c r="DS25" s="245">
        <v>0</v>
      </c>
      <c r="DT25" s="247">
        <v>0</v>
      </c>
      <c r="DU25" s="249">
        <v>0</v>
      </c>
      <c r="DV25" s="251">
        <v>48.518000000000001</v>
      </c>
    </row>
    <row r="26" spans="1:126" ht="14.25" customHeight="1" x14ac:dyDescent="0.15">
      <c r="A26" s="1" t="s">
        <v>57</v>
      </c>
      <c r="B26" s="3">
        <v>3981.5929999999998</v>
      </c>
      <c r="C26" s="5">
        <v>16901.094000000001</v>
      </c>
      <c r="D26" s="7">
        <v>415882.71</v>
      </c>
      <c r="E26" s="9">
        <v>420452.61099999998</v>
      </c>
      <c r="F26" s="11">
        <v>428144.799</v>
      </c>
      <c r="G26" s="13">
        <v>342230.49699999997</v>
      </c>
      <c r="H26" s="15">
        <v>238038.88800000001</v>
      </c>
      <c r="I26" s="17">
        <v>1865632.192</v>
      </c>
      <c r="J26" s="19" t="s">
        <v>57</v>
      </c>
      <c r="K26" s="21">
        <v>0</v>
      </c>
      <c r="L26" s="23">
        <v>0</v>
      </c>
      <c r="M26" s="25">
        <v>4771.5460000000003</v>
      </c>
      <c r="N26" s="27">
        <v>6694.3829999999998</v>
      </c>
      <c r="O26" s="29">
        <v>4420.192</v>
      </c>
      <c r="P26" s="31">
        <v>4690.08</v>
      </c>
      <c r="Q26" s="33">
        <v>3774.7060000000001</v>
      </c>
      <c r="R26" s="35">
        <v>24350.906999999999</v>
      </c>
      <c r="S26" s="37" t="s">
        <v>57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57</v>
      </c>
      <c r="AC26" s="57">
        <v>0</v>
      </c>
      <c r="AD26" s="59">
        <v>0</v>
      </c>
      <c r="AE26" s="61">
        <v>85035.501000000004</v>
      </c>
      <c r="AF26" s="63">
        <v>67377.084000000003</v>
      </c>
      <c r="AG26" s="65">
        <v>37008.188000000002</v>
      </c>
      <c r="AH26" s="67">
        <v>16609.878000000001</v>
      </c>
      <c r="AI26" s="69">
        <v>10431.079</v>
      </c>
      <c r="AJ26" s="71">
        <v>216461.73</v>
      </c>
      <c r="AK26" s="73" t="s">
        <v>57</v>
      </c>
      <c r="AL26" s="75">
        <v>72.962999999999994</v>
      </c>
      <c r="AM26" s="77">
        <v>238.149</v>
      </c>
      <c r="AN26" s="79">
        <v>13038.361000000001</v>
      </c>
      <c r="AO26" s="81">
        <v>12960.043</v>
      </c>
      <c r="AP26" s="83">
        <v>13156.857</v>
      </c>
      <c r="AQ26" s="85">
        <v>3669.1689999999999</v>
      </c>
      <c r="AR26" s="87">
        <v>6450.7129999999997</v>
      </c>
      <c r="AS26" s="89">
        <v>49586.254999999997</v>
      </c>
      <c r="AT26" s="91" t="s">
        <v>57</v>
      </c>
      <c r="AU26" s="93">
        <v>3895.1390000000001</v>
      </c>
      <c r="AV26" s="95">
        <v>12163.581</v>
      </c>
      <c r="AW26" s="97">
        <v>70132.301999999996</v>
      </c>
      <c r="AX26" s="99">
        <v>80641.047999999995</v>
      </c>
      <c r="AY26" s="101">
        <v>64613.031000000003</v>
      </c>
      <c r="AZ26" s="103">
        <v>41460.946000000004</v>
      </c>
      <c r="BA26" s="105">
        <v>23810.914000000001</v>
      </c>
      <c r="BB26" s="107">
        <v>296716.96100000001</v>
      </c>
      <c r="BC26" s="109" t="s">
        <v>57</v>
      </c>
      <c r="BD26" s="111">
        <v>13.491</v>
      </c>
      <c r="BE26" s="113">
        <v>17.545000000000002</v>
      </c>
      <c r="BF26" s="115">
        <v>80.864999999999995</v>
      </c>
      <c r="BG26" s="117">
        <v>140.03100000000001</v>
      </c>
      <c r="BH26" s="119">
        <v>149.21100000000001</v>
      </c>
      <c r="BI26" s="121">
        <v>36.063000000000002</v>
      </c>
      <c r="BJ26" s="123">
        <v>0</v>
      </c>
      <c r="BK26" s="125">
        <v>437.20600000000002</v>
      </c>
      <c r="BL26" s="127" t="s">
        <v>57</v>
      </c>
      <c r="BM26" s="129">
        <v>0</v>
      </c>
      <c r="BN26" s="131">
        <v>4481.8190000000004</v>
      </c>
      <c r="BO26" s="133">
        <v>232531.28200000001</v>
      </c>
      <c r="BP26" s="135">
        <v>230926.73199999999</v>
      </c>
      <c r="BQ26" s="137">
        <v>169694.39300000001</v>
      </c>
      <c r="BR26" s="139">
        <v>100891.155</v>
      </c>
      <c r="BS26" s="141">
        <v>49958.42</v>
      </c>
      <c r="BT26" s="143">
        <v>788483.80099999998</v>
      </c>
      <c r="BU26" s="145" t="s">
        <v>57</v>
      </c>
      <c r="BV26" s="147">
        <v>0</v>
      </c>
      <c r="BW26" s="149">
        <v>0</v>
      </c>
      <c r="BX26" s="151">
        <v>-193.32</v>
      </c>
      <c r="BY26" s="153">
        <v>0</v>
      </c>
      <c r="BZ26" s="155">
        <v>0</v>
      </c>
      <c r="CA26" s="157">
        <v>0</v>
      </c>
      <c r="CB26" s="159">
        <v>0</v>
      </c>
      <c r="CC26" s="161">
        <v>-193.32</v>
      </c>
      <c r="CD26" s="163" t="s">
        <v>57</v>
      </c>
      <c r="CE26" s="165">
        <v>0</v>
      </c>
      <c r="CF26" s="167">
        <v>0</v>
      </c>
      <c r="CG26" s="169">
        <v>426.00599999999997</v>
      </c>
      <c r="CH26" s="171">
        <v>1455.403</v>
      </c>
      <c r="CI26" s="173">
        <v>1149.732</v>
      </c>
      <c r="CJ26" s="175">
        <v>673.11900000000003</v>
      </c>
      <c r="CK26" s="177">
        <v>269.24400000000003</v>
      </c>
      <c r="CL26" s="179">
        <v>3973.5039999999999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57</v>
      </c>
      <c r="CW26" s="201">
        <v>0</v>
      </c>
      <c r="CX26" s="203">
        <v>0</v>
      </c>
      <c r="CY26" s="205">
        <v>1857.825</v>
      </c>
      <c r="CZ26" s="207">
        <v>5157.3239999999996</v>
      </c>
      <c r="DA26" s="209">
        <v>118054.177</v>
      </c>
      <c r="DB26" s="211">
        <v>139561.93100000001</v>
      </c>
      <c r="DC26" s="213">
        <v>109095.966</v>
      </c>
      <c r="DD26" s="215">
        <v>373727.223</v>
      </c>
      <c r="DE26" s="217" t="s">
        <v>57</v>
      </c>
      <c r="DF26" s="219">
        <v>0</v>
      </c>
      <c r="DG26" s="221">
        <v>0</v>
      </c>
      <c r="DH26" s="223">
        <v>8202.3420000000006</v>
      </c>
      <c r="DI26" s="225">
        <v>15100.563</v>
      </c>
      <c r="DJ26" s="227">
        <v>19776.348999999998</v>
      </c>
      <c r="DK26" s="229">
        <v>34604.584000000003</v>
      </c>
      <c r="DL26" s="231">
        <v>34049.29</v>
      </c>
      <c r="DM26" s="233">
        <v>111733.128</v>
      </c>
      <c r="DN26" s="235" t="s">
        <v>57</v>
      </c>
      <c r="DO26" s="237">
        <v>0</v>
      </c>
      <c r="DP26" s="239">
        <v>0</v>
      </c>
      <c r="DQ26" s="241">
        <v>0</v>
      </c>
      <c r="DR26" s="243">
        <v>0</v>
      </c>
      <c r="DS26" s="245">
        <v>122.669</v>
      </c>
      <c r="DT26" s="247">
        <v>33.572000000000003</v>
      </c>
      <c r="DU26" s="249">
        <v>198.55600000000001</v>
      </c>
      <c r="DV26" s="251">
        <v>354.79700000000003</v>
      </c>
    </row>
    <row r="27" spans="1:126" ht="14.25" customHeight="1" x14ac:dyDescent="0.15">
      <c r="A27" s="1" t="s">
        <v>58</v>
      </c>
      <c r="B27" s="3">
        <v>4510.9620000000004</v>
      </c>
      <c r="C27" s="5">
        <v>11890.482</v>
      </c>
      <c r="D27" s="7">
        <v>235721.18400000001</v>
      </c>
      <c r="E27" s="9">
        <v>278063.69400000002</v>
      </c>
      <c r="F27" s="11">
        <v>305957.83100000001</v>
      </c>
      <c r="G27" s="13">
        <v>290277.34100000001</v>
      </c>
      <c r="H27" s="15">
        <v>185453.99299999999</v>
      </c>
      <c r="I27" s="17">
        <v>1311875.487</v>
      </c>
      <c r="J27" s="19" t="s">
        <v>58</v>
      </c>
      <c r="K27" s="21">
        <v>0</v>
      </c>
      <c r="L27" s="23">
        <v>0</v>
      </c>
      <c r="M27" s="25">
        <v>3717.0940000000001</v>
      </c>
      <c r="N27" s="27">
        <v>3435.154</v>
      </c>
      <c r="O27" s="29">
        <v>6137.1790000000001</v>
      </c>
      <c r="P27" s="31">
        <v>4323.0929999999998</v>
      </c>
      <c r="Q27" s="33">
        <v>2578.2600000000002</v>
      </c>
      <c r="R27" s="35">
        <v>20190.78</v>
      </c>
      <c r="S27" s="37" t="s">
        <v>58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58</v>
      </c>
      <c r="AC27" s="57">
        <v>0</v>
      </c>
      <c r="AD27" s="59">
        <v>0</v>
      </c>
      <c r="AE27" s="61">
        <v>39202.627</v>
      </c>
      <c r="AF27" s="63">
        <v>38680.375</v>
      </c>
      <c r="AG27" s="65">
        <v>25768.06</v>
      </c>
      <c r="AH27" s="67">
        <v>16554.133999999998</v>
      </c>
      <c r="AI27" s="69">
        <v>4570.6610000000001</v>
      </c>
      <c r="AJ27" s="71">
        <v>124775.857</v>
      </c>
      <c r="AK27" s="73" t="s">
        <v>58</v>
      </c>
      <c r="AL27" s="75">
        <v>350.27199999999999</v>
      </c>
      <c r="AM27" s="77">
        <v>208.465</v>
      </c>
      <c r="AN27" s="79">
        <v>23648.456999999999</v>
      </c>
      <c r="AO27" s="81">
        <v>17961.355</v>
      </c>
      <c r="AP27" s="83">
        <v>18071.531999999999</v>
      </c>
      <c r="AQ27" s="85">
        <v>9613.1759999999995</v>
      </c>
      <c r="AR27" s="87">
        <v>9314.0810000000001</v>
      </c>
      <c r="AS27" s="89">
        <v>79167.338000000003</v>
      </c>
      <c r="AT27" s="91" t="s">
        <v>58</v>
      </c>
      <c r="AU27" s="93">
        <v>4160.6899999999996</v>
      </c>
      <c r="AV27" s="95">
        <v>10698.227000000001</v>
      </c>
      <c r="AW27" s="97">
        <v>55266.97</v>
      </c>
      <c r="AX27" s="99">
        <v>74804.777000000002</v>
      </c>
      <c r="AY27" s="101">
        <v>69024.789000000004</v>
      </c>
      <c r="AZ27" s="103">
        <v>55477.34</v>
      </c>
      <c r="BA27" s="105">
        <v>25114.834999999999</v>
      </c>
      <c r="BB27" s="107">
        <v>294547.62800000003</v>
      </c>
      <c r="BC27" s="109" t="s">
        <v>58</v>
      </c>
      <c r="BD27" s="111">
        <v>0</v>
      </c>
      <c r="BE27" s="113">
        <v>11.394</v>
      </c>
      <c r="BF27" s="115">
        <v>55.412999999999997</v>
      </c>
      <c r="BG27" s="117">
        <v>101.538</v>
      </c>
      <c r="BH27" s="119">
        <v>53.055</v>
      </c>
      <c r="BI27" s="121">
        <v>148.994</v>
      </c>
      <c r="BJ27" s="123">
        <v>0</v>
      </c>
      <c r="BK27" s="125">
        <v>370.39400000000001</v>
      </c>
      <c r="BL27" s="127" t="s">
        <v>58</v>
      </c>
      <c r="BM27" s="129">
        <v>0</v>
      </c>
      <c r="BN27" s="131">
        <v>972.39599999999996</v>
      </c>
      <c r="BO27" s="133">
        <v>102557.906</v>
      </c>
      <c r="BP27" s="135">
        <v>124809.113</v>
      </c>
      <c r="BQ27" s="137">
        <v>93945.887000000002</v>
      </c>
      <c r="BR27" s="139">
        <v>35284.548000000003</v>
      </c>
      <c r="BS27" s="141">
        <v>22783.937999999998</v>
      </c>
      <c r="BT27" s="143">
        <v>380353.788</v>
      </c>
      <c r="BU27" s="145" t="s">
        <v>58</v>
      </c>
      <c r="BV27" s="147">
        <v>0</v>
      </c>
      <c r="BW27" s="149">
        <v>0</v>
      </c>
      <c r="BX27" s="151">
        <v>72.733000000000004</v>
      </c>
      <c r="BY27" s="153">
        <v>28.161000000000001</v>
      </c>
      <c r="BZ27" s="155">
        <v>77.926000000000002</v>
      </c>
      <c r="CA27" s="157">
        <v>147.648</v>
      </c>
      <c r="CB27" s="159">
        <v>0</v>
      </c>
      <c r="CC27" s="161">
        <v>326.46800000000002</v>
      </c>
      <c r="CD27" s="163" t="s">
        <v>58</v>
      </c>
      <c r="CE27" s="165">
        <v>0</v>
      </c>
      <c r="CF27" s="167">
        <v>0</v>
      </c>
      <c r="CG27" s="169">
        <v>1223.2940000000001</v>
      </c>
      <c r="CH27" s="171">
        <v>786.61500000000001</v>
      </c>
      <c r="CI27" s="173">
        <v>1345.356</v>
      </c>
      <c r="CJ27" s="175">
        <v>706.86199999999997</v>
      </c>
      <c r="CK27" s="177">
        <v>266.71499999999997</v>
      </c>
      <c r="CL27" s="179">
        <v>4328.8419999999996</v>
      </c>
      <c r="CM27" s="181" t="s">
        <v>58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58</v>
      </c>
      <c r="CW27" s="201">
        <v>0</v>
      </c>
      <c r="CX27" s="203">
        <v>0</v>
      </c>
      <c r="CY27" s="205">
        <v>258.678</v>
      </c>
      <c r="CZ27" s="207">
        <v>2266.596</v>
      </c>
      <c r="DA27" s="209">
        <v>71316.817999999999</v>
      </c>
      <c r="DB27" s="211">
        <v>138247.24299999999</v>
      </c>
      <c r="DC27" s="213">
        <v>96590.328999999998</v>
      </c>
      <c r="DD27" s="215">
        <v>308679.66399999999</v>
      </c>
      <c r="DE27" s="217" t="s">
        <v>58</v>
      </c>
      <c r="DF27" s="219">
        <v>0</v>
      </c>
      <c r="DG27" s="221">
        <v>0</v>
      </c>
      <c r="DH27" s="223">
        <v>9665.7610000000004</v>
      </c>
      <c r="DI27" s="225">
        <v>15079.127</v>
      </c>
      <c r="DJ27" s="227">
        <v>20135.312000000002</v>
      </c>
      <c r="DK27" s="229">
        <v>29623.993999999999</v>
      </c>
      <c r="DL27" s="231">
        <v>24157.296999999999</v>
      </c>
      <c r="DM27" s="233">
        <v>98661.490999999995</v>
      </c>
      <c r="DN27" s="235" t="s">
        <v>58</v>
      </c>
      <c r="DO27" s="237">
        <v>0</v>
      </c>
      <c r="DP27" s="239">
        <v>0</v>
      </c>
      <c r="DQ27" s="241">
        <v>52.250999999999998</v>
      </c>
      <c r="DR27" s="243">
        <v>110.883</v>
      </c>
      <c r="DS27" s="245">
        <v>81.917000000000002</v>
      </c>
      <c r="DT27" s="247">
        <v>150.309</v>
      </c>
      <c r="DU27" s="249">
        <v>77.876999999999995</v>
      </c>
      <c r="DV27" s="251">
        <v>473.23700000000002</v>
      </c>
    </row>
    <row r="28" spans="1:126" ht="14.25" customHeight="1" x14ac:dyDescent="0.15">
      <c r="A28" s="1" t="s">
        <v>59</v>
      </c>
      <c r="B28" s="3">
        <v>315.61200000000002</v>
      </c>
      <c r="C28" s="5">
        <v>1605.297</v>
      </c>
      <c r="D28" s="7">
        <v>161859.94</v>
      </c>
      <c r="E28" s="9">
        <v>260112.30300000001</v>
      </c>
      <c r="F28" s="11">
        <v>416526.74400000001</v>
      </c>
      <c r="G28" s="13">
        <v>402104.61</v>
      </c>
      <c r="H28" s="15">
        <v>250278.079</v>
      </c>
      <c r="I28" s="17">
        <v>1492802.585</v>
      </c>
      <c r="J28" s="19" t="s">
        <v>59</v>
      </c>
      <c r="K28" s="21">
        <v>0</v>
      </c>
      <c r="L28" s="23">
        <v>0</v>
      </c>
      <c r="M28" s="25">
        <v>4103.5150000000003</v>
      </c>
      <c r="N28" s="27">
        <v>5869.902</v>
      </c>
      <c r="O28" s="29">
        <v>6999.6049999999996</v>
      </c>
      <c r="P28" s="31">
        <v>6011.9430000000002</v>
      </c>
      <c r="Q28" s="33">
        <v>4772.97</v>
      </c>
      <c r="R28" s="35">
        <v>27757.935000000001</v>
      </c>
      <c r="S28" s="37" t="s">
        <v>59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 t="s">
        <v>59</v>
      </c>
      <c r="AC28" s="57">
        <v>0</v>
      </c>
      <c r="AD28" s="59">
        <v>0</v>
      </c>
      <c r="AE28" s="61">
        <v>92297.305999999997</v>
      </c>
      <c r="AF28" s="63">
        <v>125329.277</v>
      </c>
      <c r="AG28" s="65">
        <v>94309.968999999997</v>
      </c>
      <c r="AH28" s="67">
        <v>48423.714999999997</v>
      </c>
      <c r="AI28" s="69">
        <v>25219.223000000002</v>
      </c>
      <c r="AJ28" s="71">
        <v>385579.49</v>
      </c>
      <c r="AK28" s="73" t="s">
        <v>59</v>
      </c>
      <c r="AL28" s="75">
        <v>0</v>
      </c>
      <c r="AM28" s="77">
        <v>78.093000000000004</v>
      </c>
      <c r="AN28" s="79">
        <v>3971.569</v>
      </c>
      <c r="AO28" s="81">
        <v>5155.6729999999998</v>
      </c>
      <c r="AP28" s="83">
        <v>8565.9750000000004</v>
      </c>
      <c r="AQ28" s="85">
        <v>4665.1490000000003</v>
      </c>
      <c r="AR28" s="87">
        <v>3568.6460000000002</v>
      </c>
      <c r="AS28" s="89">
        <v>26005.105</v>
      </c>
      <c r="AT28" s="91" t="s">
        <v>59</v>
      </c>
      <c r="AU28" s="93">
        <v>315.61200000000002</v>
      </c>
      <c r="AV28" s="95">
        <v>1527.204</v>
      </c>
      <c r="AW28" s="97">
        <v>12437.47</v>
      </c>
      <c r="AX28" s="99">
        <v>31194.853999999999</v>
      </c>
      <c r="AY28" s="101">
        <v>36292.851000000002</v>
      </c>
      <c r="AZ28" s="103">
        <v>23663.170999999998</v>
      </c>
      <c r="BA28" s="105">
        <v>13291.745000000001</v>
      </c>
      <c r="BB28" s="107">
        <v>118722.90700000001</v>
      </c>
      <c r="BC28" s="109" t="s">
        <v>59</v>
      </c>
      <c r="BD28" s="111">
        <v>0</v>
      </c>
      <c r="BE28" s="113">
        <v>0</v>
      </c>
      <c r="BF28" s="115">
        <v>0</v>
      </c>
      <c r="BG28" s="117">
        <v>0</v>
      </c>
      <c r="BH28" s="119">
        <v>22.643999999999998</v>
      </c>
      <c r="BI28" s="121">
        <v>0</v>
      </c>
      <c r="BJ28" s="123">
        <v>0</v>
      </c>
      <c r="BK28" s="125">
        <v>22.643999999999998</v>
      </c>
      <c r="BL28" s="127" t="s">
        <v>59</v>
      </c>
      <c r="BM28" s="129">
        <v>0</v>
      </c>
      <c r="BN28" s="131">
        <v>0</v>
      </c>
      <c r="BO28" s="133">
        <v>41756.002</v>
      </c>
      <c r="BP28" s="135">
        <v>72128.221000000005</v>
      </c>
      <c r="BQ28" s="137">
        <v>103973.045</v>
      </c>
      <c r="BR28" s="139">
        <v>49061.347000000002</v>
      </c>
      <c r="BS28" s="141">
        <v>32772.428</v>
      </c>
      <c r="BT28" s="143">
        <v>299691.04300000001</v>
      </c>
      <c r="BU28" s="145" t="s">
        <v>59</v>
      </c>
      <c r="BV28" s="147">
        <v>0</v>
      </c>
      <c r="BW28" s="149">
        <v>0</v>
      </c>
      <c r="BX28" s="151">
        <v>114.381</v>
      </c>
      <c r="BY28" s="153">
        <v>0</v>
      </c>
      <c r="BZ28" s="155">
        <v>0</v>
      </c>
      <c r="CA28" s="157">
        <v>0</v>
      </c>
      <c r="CB28" s="159">
        <v>30.398</v>
      </c>
      <c r="CC28" s="161">
        <v>144.779</v>
      </c>
      <c r="CD28" s="163" t="s">
        <v>59</v>
      </c>
      <c r="CE28" s="165">
        <v>0</v>
      </c>
      <c r="CF28" s="167">
        <v>0</v>
      </c>
      <c r="CG28" s="169">
        <v>2120.4299999999998</v>
      </c>
      <c r="CH28" s="171">
        <v>6686.7</v>
      </c>
      <c r="CI28" s="173">
        <v>7987.8339999999998</v>
      </c>
      <c r="CJ28" s="175">
        <v>7679.2020000000002</v>
      </c>
      <c r="CK28" s="177">
        <v>2927.7689999999998</v>
      </c>
      <c r="CL28" s="179">
        <v>27401.935000000001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59</v>
      </c>
      <c r="CW28" s="201">
        <v>0</v>
      </c>
      <c r="CX28" s="203">
        <v>0</v>
      </c>
      <c r="CY28" s="205">
        <v>931.25900000000001</v>
      </c>
      <c r="CZ28" s="207">
        <v>3972.221</v>
      </c>
      <c r="DA28" s="209">
        <v>140541.86300000001</v>
      </c>
      <c r="DB28" s="211">
        <v>244602.86199999999</v>
      </c>
      <c r="DC28" s="213">
        <v>152028.16500000001</v>
      </c>
      <c r="DD28" s="215">
        <v>542076.37</v>
      </c>
      <c r="DE28" s="217" t="s">
        <v>59</v>
      </c>
      <c r="DF28" s="219">
        <v>0</v>
      </c>
      <c r="DG28" s="221">
        <v>0</v>
      </c>
      <c r="DH28" s="223">
        <v>4103.96</v>
      </c>
      <c r="DI28" s="225">
        <v>9775.4549999999999</v>
      </c>
      <c r="DJ28" s="227">
        <v>17832.957999999999</v>
      </c>
      <c r="DK28" s="229">
        <v>17997.221000000001</v>
      </c>
      <c r="DL28" s="231">
        <v>15604.971</v>
      </c>
      <c r="DM28" s="233">
        <v>65314.565000000002</v>
      </c>
      <c r="DN28" s="235" t="s">
        <v>59</v>
      </c>
      <c r="DO28" s="237">
        <v>0</v>
      </c>
      <c r="DP28" s="239">
        <v>0</v>
      </c>
      <c r="DQ28" s="241">
        <v>24.047999999999998</v>
      </c>
      <c r="DR28" s="243">
        <v>0</v>
      </c>
      <c r="DS28" s="245">
        <v>0</v>
      </c>
      <c r="DT28" s="247">
        <v>0</v>
      </c>
      <c r="DU28" s="249">
        <v>61.764000000000003</v>
      </c>
      <c r="DV28" s="251">
        <v>85.811999999999998</v>
      </c>
    </row>
    <row r="29" spans="1:126" ht="14.25" customHeight="1" x14ac:dyDescent="0.15">
      <c r="A29" s="2" t="s">
        <v>60</v>
      </c>
      <c r="B29" s="4">
        <v>3679.817</v>
      </c>
      <c r="C29" s="6">
        <v>12946.617</v>
      </c>
      <c r="D29" s="8">
        <v>719167.88100000005</v>
      </c>
      <c r="E29" s="10">
        <v>664060.348</v>
      </c>
      <c r="F29" s="12">
        <v>708302.07499999995</v>
      </c>
      <c r="G29" s="14">
        <v>700741.46200000006</v>
      </c>
      <c r="H29" s="16">
        <v>473326.64299999998</v>
      </c>
      <c r="I29" s="18">
        <v>3282224.8429999999</v>
      </c>
      <c r="J29" s="20" t="s">
        <v>60</v>
      </c>
      <c r="K29" s="22">
        <v>0</v>
      </c>
      <c r="L29" s="24">
        <v>0</v>
      </c>
      <c r="M29" s="26">
        <v>10191.61</v>
      </c>
      <c r="N29" s="28">
        <v>17432.780999999999</v>
      </c>
      <c r="O29" s="30">
        <v>15083.159</v>
      </c>
      <c r="P29" s="32">
        <v>28286.557000000001</v>
      </c>
      <c r="Q29" s="34">
        <v>18301.93</v>
      </c>
      <c r="R29" s="36">
        <v>89296.036999999997</v>
      </c>
      <c r="S29" s="38" t="s">
        <v>60</v>
      </c>
      <c r="T29" s="40">
        <v>0</v>
      </c>
      <c r="U29" s="42">
        <v>0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 t="s">
        <v>60</v>
      </c>
      <c r="AC29" s="58">
        <v>0</v>
      </c>
      <c r="AD29" s="60">
        <v>0</v>
      </c>
      <c r="AE29" s="62">
        <v>262002.7</v>
      </c>
      <c r="AF29" s="64">
        <v>190592.72700000001</v>
      </c>
      <c r="AG29" s="66">
        <v>131787.97700000001</v>
      </c>
      <c r="AH29" s="68">
        <v>78984.698999999993</v>
      </c>
      <c r="AI29" s="70">
        <v>45673.635000000002</v>
      </c>
      <c r="AJ29" s="72">
        <v>709041.73800000001</v>
      </c>
      <c r="AK29" s="74" t="s">
        <v>60</v>
      </c>
      <c r="AL29" s="76">
        <v>401.12400000000002</v>
      </c>
      <c r="AM29" s="78">
        <v>303.08</v>
      </c>
      <c r="AN29" s="80">
        <v>34934.055</v>
      </c>
      <c r="AO29" s="82">
        <v>27386.153999999999</v>
      </c>
      <c r="AP29" s="84">
        <v>31711.367999999999</v>
      </c>
      <c r="AQ29" s="86">
        <v>13435.313</v>
      </c>
      <c r="AR29" s="88">
        <v>13074.079</v>
      </c>
      <c r="AS29" s="90">
        <v>121245.173</v>
      </c>
      <c r="AT29" s="92" t="s">
        <v>60</v>
      </c>
      <c r="AU29" s="94">
        <v>3278.6930000000002</v>
      </c>
      <c r="AV29" s="96">
        <v>11196.233</v>
      </c>
      <c r="AW29" s="98">
        <v>99878.824999999997</v>
      </c>
      <c r="AX29" s="100">
        <v>102744.22900000001</v>
      </c>
      <c r="AY29" s="102">
        <v>105635.458</v>
      </c>
      <c r="AZ29" s="104">
        <v>76605.385999999999</v>
      </c>
      <c r="BA29" s="106">
        <v>47335.714</v>
      </c>
      <c r="BB29" s="108">
        <v>446674.538</v>
      </c>
      <c r="BC29" s="110" t="s">
        <v>60</v>
      </c>
      <c r="BD29" s="112">
        <v>0</v>
      </c>
      <c r="BE29" s="114">
        <v>11.412000000000001</v>
      </c>
      <c r="BF29" s="116">
        <v>90.909000000000006</v>
      </c>
      <c r="BG29" s="118">
        <v>87.759</v>
      </c>
      <c r="BH29" s="120">
        <v>259.60500000000002</v>
      </c>
      <c r="BI29" s="122">
        <v>139.40700000000001</v>
      </c>
      <c r="BJ29" s="124">
        <v>107.712</v>
      </c>
      <c r="BK29" s="126">
        <v>696.80399999999997</v>
      </c>
      <c r="BL29" s="128" t="s">
        <v>60</v>
      </c>
      <c r="BM29" s="130">
        <v>0</v>
      </c>
      <c r="BN29" s="132">
        <v>1435.8920000000001</v>
      </c>
      <c r="BO29" s="134">
        <v>267635.01299999998</v>
      </c>
      <c r="BP29" s="136">
        <v>268515.13299999997</v>
      </c>
      <c r="BQ29" s="138">
        <v>229926.12400000001</v>
      </c>
      <c r="BR29" s="140">
        <v>145604.573</v>
      </c>
      <c r="BS29" s="142">
        <v>93758.081999999995</v>
      </c>
      <c r="BT29" s="144">
        <v>1006874.817</v>
      </c>
      <c r="BU29" s="146" t="s">
        <v>60</v>
      </c>
      <c r="BV29" s="148">
        <v>0</v>
      </c>
      <c r="BW29" s="150">
        <v>0</v>
      </c>
      <c r="BX29" s="152">
        <v>360.26299999999998</v>
      </c>
      <c r="BY29" s="154">
        <v>236.215</v>
      </c>
      <c r="BZ29" s="156">
        <v>331.084</v>
      </c>
      <c r="CA29" s="158">
        <v>194.52600000000001</v>
      </c>
      <c r="CB29" s="160">
        <v>79.263000000000005</v>
      </c>
      <c r="CC29" s="162">
        <v>1201.3510000000001</v>
      </c>
      <c r="CD29" s="164" t="s">
        <v>60</v>
      </c>
      <c r="CE29" s="166">
        <v>0</v>
      </c>
      <c r="CF29" s="168">
        <v>0</v>
      </c>
      <c r="CG29" s="170">
        <v>24279.196</v>
      </c>
      <c r="CH29" s="172">
        <v>26953.59</v>
      </c>
      <c r="CI29" s="174">
        <v>29847.798999999999</v>
      </c>
      <c r="CJ29" s="176">
        <v>39370.374000000003</v>
      </c>
      <c r="CK29" s="178">
        <v>17054.071</v>
      </c>
      <c r="CL29" s="180">
        <v>137505.03</v>
      </c>
      <c r="CM29" s="182" t="s">
        <v>60</v>
      </c>
      <c r="CN29" s="184">
        <v>0</v>
      </c>
      <c r="CO29" s="186">
        <v>0</v>
      </c>
      <c r="CP29" s="188">
        <v>0</v>
      </c>
      <c r="CQ29" s="190">
        <v>0</v>
      </c>
      <c r="CR29" s="192">
        <v>0</v>
      </c>
      <c r="CS29" s="194">
        <v>0</v>
      </c>
      <c r="CT29" s="196">
        <v>0</v>
      </c>
      <c r="CU29" s="198">
        <v>0</v>
      </c>
      <c r="CV29" s="200" t="s">
        <v>60</v>
      </c>
      <c r="CW29" s="202">
        <v>0</v>
      </c>
      <c r="CX29" s="204">
        <v>0</v>
      </c>
      <c r="CY29" s="206">
        <v>1734.2819999999999</v>
      </c>
      <c r="CZ29" s="208">
        <v>5133.4219999999996</v>
      </c>
      <c r="DA29" s="210">
        <v>131593.66899999999</v>
      </c>
      <c r="DB29" s="212">
        <v>279901.435</v>
      </c>
      <c r="DC29" s="214">
        <v>207247.64</v>
      </c>
      <c r="DD29" s="216">
        <v>625610.44799999997</v>
      </c>
      <c r="DE29" s="218" t="s">
        <v>60</v>
      </c>
      <c r="DF29" s="220">
        <v>0</v>
      </c>
      <c r="DG29" s="222">
        <v>0</v>
      </c>
      <c r="DH29" s="224">
        <v>18042.542000000001</v>
      </c>
      <c r="DI29" s="226">
        <v>24883.451000000001</v>
      </c>
      <c r="DJ29" s="228">
        <v>32103.989000000001</v>
      </c>
      <c r="DK29" s="230">
        <v>38219.192000000003</v>
      </c>
      <c r="DL29" s="232">
        <v>30511.672999999999</v>
      </c>
      <c r="DM29" s="234">
        <v>143760.84700000001</v>
      </c>
      <c r="DN29" s="236" t="s">
        <v>60</v>
      </c>
      <c r="DO29" s="238">
        <v>0</v>
      </c>
      <c r="DP29" s="240">
        <v>0</v>
      </c>
      <c r="DQ29" s="242">
        <v>18.486000000000001</v>
      </c>
      <c r="DR29" s="244">
        <v>94.887</v>
      </c>
      <c r="DS29" s="246">
        <v>21.843</v>
      </c>
      <c r="DT29" s="248">
        <v>0</v>
      </c>
      <c r="DU29" s="250">
        <v>182.84399999999999</v>
      </c>
      <c r="DV29" s="252">
        <v>318.06</v>
      </c>
    </row>
    <row r="30" spans="1:126" ht="14.25" customHeight="1" x14ac:dyDescent="0.15">
      <c r="A30" s="1" t="s">
        <v>61</v>
      </c>
      <c r="B30" s="3">
        <v>3633.462</v>
      </c>
      <c r="C30" s="5">
        <v>16527.663</v>
      </c>
      <c r="D30" s="7">
        <v>487482.81599999999</v>
      </c>
      <c r="E30" s="9">
        <v>599011.66299999994</v>
      </c>
      <c r="F30" s="11">
        <v>614321.67299999995</v>
      </c>
      <c r="G30" s="13">
        <v>527465.59699999995</v>
      </c>
      <c r="H30" s="15">
        <v>352729.06599999999</v>
      </c>
      <c r="I30" s="17">
        <v>2601171.94</v>
      </c>
      <c r="J30" s="19" t="s">
        <v>61</v>
      </c>
      <c r="K30" s="21">
        <v>0</v>
      </c>
      <c r="L30" s="23">
        <v>0</v>
      </c>
      <c r="M30" s="25">
        <v>5306.6080000000002</v>
      </c>
      <c r="N30" s="27">
        <v>10207.714</v>
      </c>
      <c r="O30" s="29">
        <v>14422.53</v>
      </c>
      <c r="P30" s="31">
        <v>19954.169999999998</v>
      </c>
      <c r="Q30" s="33">
        <v>18998.963</v>
      </c>
      <c r="R30" s="35">
        <v>68889.985000000001</v>
      </c>
      <c r="S30" s="37" t="s">
        <v>61</v>
      </c>
      <c r="T30" s="39">
        <v>0</v>
      </c>
      <c r="U30" s="41">
        <v>0</v>
      </c>
      <c r="V30" s="43">
        <v>74.683999999999997</v>
      </c>
      <c r="W30" s="45">
        <v>125.044</v>
      </c>
      <c r="X30" s="47">
        <v>71.856999999999999</v>
      </c>
      <c r="Y30" s="49">
        <v>194.69</v>
      </c>
      <c r="Z30" s="51">
        <v>25.545000000000002</v>
      </c>
      <c r="AA30" s="53">
        <v>491.82</v>
      </c>
      <c r="AB30" s="55" t="s">
        <v>61</v>
      </c>
      <c r="AC30" s="57">
        <v>0</v>
      </c>
      <c r="AD30" s="59">
        <v>0</v>
      </c>
      <c r="AE30" s="61">
        <v>143961.77799999999</v>
      </c>
      <c r="AF30" s="63">
        <v>140069.64600000001</v>
      </c>
      <c r="AG30" s="65">
        <v>107197.89</v>
      </c>
      <c r="AH30" s="67">
        <v>69798.713000000003</v>
      </c>
      <c r="AI30" s="69">
        <v>39851.847000000002</v>
      </c>
      <c r="AJ30" s="71">
        <v>500879.87400000001</v>
      </c>
      <c r="AK30" s="73" t="s">
        <v>61</v>
      </c>
      <c r="AL30" s="75">
        <v>463.654</v>
      </c>
      <c r="AM30" s="77">
        <v>434.185</v>
      </c>
      <c r="AN30" s="79">
        <v>23062.876</v>
      </c>
      <c r="AO30" s="81">
        <v>22506.353999999999</v>
      </c>
      <c r="AP30" s="83">
        <v>21319.419000000002</v>
      </c>
      <c r="AQ30" s="85">
        <v>11583.578</v>
      </c>
      <c r="AR30" s="87">
        <v>9618.2420000000002</v>
      </c>
      <c r="AS30" s="89">
        <v>88988.308000000005</v>
      </c>
      <c r="AT30" s="91" t="s">
        <v>61</v>
      </c>
      <c r="AU30" s="93">
        <v>3169.808</v>
      </c>
      <c r="AV30" s="95">
        <v>9625.1049999999996</v>
      </c>
      <c r="AW30" s="97">
        <v>52239.038</v>
      </c>
      <c r="AX30" s="99">
        <v>75566.468999999997</v>
      </c>
      <c r="AY30" s="101">
        <v>69318.557000000001</v>
      </c>
      <c r="AZ30" s="103">
        <v>54396.864999999998</v>
      </c>
      <c r="BA30" s="105">
        <v>27529.807000000001</v>
      </c>
      <c r="BB30" s="107">
        <v>291845.64899999998</v>
      </c>
      <c r="BC30" s="109" t="s">
        <v>61</v>
      </c>
      <c r="BD30" s="111">
        <v>0</v>
      </c>
      <c r="BE30" s="113">
        <v>0</v>
      </c>
      <c r="BF30" s="115">
        <v>129.50399999999999</v>
      </c>
      <c r="BG30" s="117">
        <v>183.226</v>
      </c>
      <c r="BH30" s="119">
        <v>18.292999999999999</v>
      </c>
      <c r="BI30" s="121">
        <v>111.36799999999999</v>
      </c>
      <c r="BJ30" s="123">
        <v>86.54</v>
      </c>
      <c r="BK30" s="125">
        <v>528.93100000000004</v>
      </c>
      <c r="BL30" s="127" t="s">
        <v>61</v>
      </c>
      <c r="BM30" s="129">
        <v>0</v>
      </c>
      <c r="BN30" s="131">
        <v>6468.3729999999996</v>
      </c>
      <c r="BO30" s="133">
        <v>248889.43900000001</v>
      </c>
      <c r="BP30" s="135">
        <v>323033.25099999999</v>
      </c>
      <c r="BQ30" s="137">
        <v>279488.66200000001</v>
      </c>
      <c r="BR30" s="139">
        <v>179627.65700000001</v>
      </c>
      <c r="BS30" s="141">
        <v>121102.84299999999</v>
      </c>
      <c r="BT30" s="143">
        <v>1158610.2250000001</v>
      </c>
      <c r="BU30" s="145" t="s">
        <v>61</v>
      </c>
      <c r="BV30" s="147">
        <v>0</v>
      </c>
      <c r="BW30" s="149">
        <v>0</v>
      </c>
      <c r="BX30" s="151">
        <v>20.817</v>
      </c>
      <c r="BY30" s="153">
        <v>0</v>
      </c>
      <c r="BZ30" s="155">
        <v>600.66</v>
      </c>
      <c r="CA30" s="157">
        <v>297.54000000000002</v>
      </c>
      <c r="CB30" s="159">
        <v>0</v>
      </c>
      <c r="CC30" s="161">
        <v>919.01700000000005</v>
      </c>
      <c r="CD30" s="163" t="s">
        <v>61</v>
      </c>
      <c r="CE30" s="165">
        <v>0</v>
      </c>
      <c r="CF30" s="167">
        <v>0</v>
      </c>
      <c r="CG30" s="169">
        <v>4998.3339999999998</v>
      </c>
      <c r="CH30" s="171">
        <v>6636.6080000000002</v>
      </c>
      <c r="CI30" s="173">
        <v>9931.5910000000003</v>
      </c>
      <c r="CJ30" s="175">
        <v>8921.2199999999993</v>
      </c>
      <c r="CK30" s="177">
        <v>2396.547</v>
      </c>
      <c r="CL30" s="179">
        <v>32884.300000000003</v>
      </c>
      <c r="CM30" s="181" t="s">
        <v>61</v>
      </c>
      <c r="CN30" s="183">
        <v>0</v>
      </c>
      <c r="CO30" s="185">
        <v>0</v>
      </c>
      <c r="CP30" s="187">
        <v>21.155999999999999</v>
      </c>
      <c r="CQ30" s="189">
        <v>0</v>
      </c>
      <c r="CR30" s="191">
        <v>0</v>
      </c>
      <c r="CS30" s="193">
        <v>0</v>
      </c>
      <c r="CT30" s="195">
        <v>0</v>
      </c>
      <c r="CU30" s="197">
        <v>21.155999999999999</v>
      </c>
      <c r="CV30" s="199" t="s">
        <v>61</v>
      </c>
      <c r="CW30" s="201">
        <v>0</v>
      </c>
      <c r="CX30" s="203">
        <v>0</v>
      </c>
      <c r="CY30" s="205">
        <v>427.98599999999999</v>
      </c>
      <c r="CZ30" s="207">
        <v>9167.7340000000004</v>
      </c>
      <c r="DA30" s="209">
        <v>93976.562000000005</v>
      </c>
      <c r="DB30" s="211">
        <v>162788.80900000001</v>
      </c>
      <c r="DC30" s="213">
        <v>116863.784</v>
      </c>
      <c r="DD30" s="215">
        <v>383224.875</v>
      </c>
      <c r="DE30" s="217" t="s">
        <v>61</v>
      </c>
      <c r="DF30" s="219">
        <v>0</v>
      </c>
      <c r="DG30" s="221">
        <v>0</v>
      </c>
      <c r="DH30" s="223">
        <v>8301.2939999999999</v>
      </c>
      <c r="DI30" s="225">
        <v>11361.655000000001</v>
      </c>
      <c r="DJ30" s="227">
        <v>17773.295999999998</v>
      </c>
      <c r="DK30" s="229">
        <v>19790.987000000001</v>
      </c>
      <c r="DL30" s="231">
        <v>16131.361999999999</v>
      </c>
      <c r="DM30" s="233">
        <v>73358.593999999997</v>
      </c>
      <c r="DN30" s="235" t="s">
        <v>61</v>
      </c>
      <c r="DO30" s="237">
        <v>0</v>
      </c>
      <c r="DP30" s="239">
        <v>0</v>
      </c>
      <c r="DQ30" s="241">
        <v>49.302</v>
      </c>
      <c r="DR30" s="243">
        <v>153.96199999999999</v>
      </c>
      <c r="DS30" s="245">
        <v>202.35599999999999</v>
      </c>
      <c r="DT30" s="247">
        <v>0</v>
      </c>
      <c r="DU30" s="249">
        <v>123.586</v>
      </c>
      <c r="DV30" s="251">
        <v>529.20600000000002</v>
      </c>
    </row>
    <row r="31" spans="1:126" ht="14.25" customHeight="1" x14ac:dyDescent="0.15">
      <c r="A31" s="1" t="s">
        <v>62</v>
      </c>
      <c r="B31" s="3">
        <v>4221.9359999999997</v>
      </c>
      <c r="C31" s="5">
        <v>18489.656999999999</v>
      </c>
      <c r="D31" s="7">
        <v>979796.28500000003</v>
      </c>
      <c r="E31" s="9">
        <v>987582.66</v>
      </c>
      <c r="F31" s="11">
        <v>1035606.175</v>
      </c>
      <c r="G31" s="13">
        <v>836826.23100000003</v>
      </c>
      <c r="H31" s="15">
        <v>521855.609</v>
      </c>
      <c r="I31" s="17">
        <v>4384378.5530000003</v>
      </c>
      <c r="J31" s="19" t="s">
        <v>62</v>
      </c>
      <c r="K31" s="21">
        <v>0</v>
      </c>
      <c r="L31" s="23">
        <v>0</v>
      </c>
      <c r="M31" s="25">
        <v>19984.306</v>
      </c>
      <c r="N31" s="27">
        <v>19133.597000000002</v>
      </c>
      <c r="O31" s="29">
        <v>20772.883000000002</v>
      </c>
      <c r="P31" s="31">
        <v>18836.886999999999</v>
      </c>
      <c r="Q31" s="33">
        <v>8924.5339999999997</v>
      </c>
      <c r="R31" s="35">
        <v>87652.206999999995</v>
      </c>
      <c r="S31" s="37" t="s">
        <v>62</v>
      </c>
      <c r="T31" s="39">
        <v>0</v>
      </c>
      <c r="U31" s="41">
        <v>0</v>
      </c>
      <c r="V31" s="43">
        <v>315.55799999999999</v>
      </c>
      <c r="W31" s="45">
        <v>89.289000000000001</v>
      </c>
      <c r="X31" s="47">
        <v>93.771000000000001</v>
      </c>
      <c r="Y31" s="49">
        <v>72.561000000000007</v>
      </c>
      <c r="Z31" s="51">
        <v>0</v>
      </c>
      <c r="AA31" s="53">
        <v>571.17899999999997</v>
      </c>
      <c r="AB31" s="55" t="s">
        <v>62</v>
      </c>
      <c r="AC31" s="57">
        <v>0</v>
      </c>
      <c r="AD31" s="59">
        <v>0</v>
      </c>
      <c r="AE31" s="61">
        <v>301411.49699999997</v>
      </c>
      <c r="AF31" s="63">
        <v>252704.88800000001</v>
      </c>
      <c r="AG31" s="65">
        <v>186316.52100000001</v>
      </c>
      <c r="AH31" s="67">
        <v>112446.842</v>
      </c>
      <c r="AI31" s="69">
        <v>50367.811000000002</v>
      </c>
      <c r="AJ31" s="71">
        <v>903247.55900000001</v>
      </c>
      <c r="AK31" s="73" t="s">
        <v>62</v>
      </c>
      <c r="AL31" s="75">
        <v>1008.8680000000001</v>
      </c>
      <c r="AM31" s="77">
        <v>897.21100000000001</v>
      </c>
      <c r="AN31" s="79">
        <v>56826.076999999997</v>
      </c>
      <c r="AO31" s="81">
        <v>50816.942000000003</v>
      </c>
      <c r="AP31" s="83">
        <v>54252.474000000002</v>
      </c>
      <c r="AQ31" s="85">
        <v>30924.785</v>
      </c>
      <c r="AR31" s="87">
        <v>23403.394</v>
      </c>
      <c r="AS31" s="89">
        <v>218129.75099999999</v>
      </c>
      <c r="AT31" s="91" t="s">
        <v>62</v>
      </c>
      <c r="AU31" s="93">
        <v>3213.0680000000002</v>
      </c>
      <c r="AV31" s="95">
        <v>10717.182000000001</v>
      </c>
      <c r="AW31" s="97">
        <v>115659.107</v>
      </c>
      <c r="AX31" s="99">
        <v>150512.07500000001</v>
      </c>
      <c r="AY31" s="101">
        <v>168936.66399999999</v>
      </c>
      <c r="AZ31" s="103">
        <v>117449.607</v>
      </c>
      <c r="BA31" s="105">
        <v>62076.082000000002</v>
      </c>
      <c r="BB31" s="107">
        <v>628563.78500000003</v>
      </c>
      <c r="BC31" s="109" t="s">
        <v>62</v>
      </c>
      <c r="BD31" s="111">
        <v>0</v>
      </c>
      <c r="BE31" s="113">
        <v>0</v>
      </c>
      <c r="BF31" s="115">
        <v>150.81200000000001</v>
      </c>
      <c r="BG31" s="117">
        <v>0</v>
      </c>
      <c r="BH31" s="119">
        <v>9.7829999999999995</v>
      </c>
      <c r="BI31" s="121">
        <v>152.13300000000001</v>
      </c>
      <c r="BJ31" s="123">
        <v>0</v>
      </c>
      <c r="BK31" s="125">
        <v>312.72800000000001</v>
      </c>
      <c r="BL31" s="127" t="s">
        <v>62</v>
      </c>
      <c r="BM31" s="129">
        <v>0</v>
      </c>
      <c r="BN31" s="131">
        <v>6875.2640000000001</v>
      </c>
      <c r="BO31" s="133">
        <v>431439.11800000002</v>
      </c>
      <c r="BP31" s="135">
        <v>439119.01199999999</v>
      </c>
      <c r="BQ31" s="137">
        <v>433293.60100000002</v>
      </c>
      <c r="BR31" s="139">
        <v>306066.88400000002</v>
      </c>
      <c r="BS31" s="141">
        <v>180420.614</v>
      </c>
      <c r="BT31" s="143">
        <v>1797214.493</v>
      </c>
      <c r="BU31" s="145" t="s">
        <v>62</v>
      </c>
      <c r="BV31" s="147">
        <v>0</v>
      </c>
      <c r="BW31" s="149">
        <v>0</v>
      </c>
      <c r="BX31" s="151">
        <v>0</v>
      </c>
      <c r="BY31" s="153">
        <v>201.398</v>
      </c>
      <c r="BZ31" s="155">
        <v>29.762</v>
      </c>
      <c r="CA31" s="157">
        <v>100.515</v>
      </c>
      <c r="CB31" s="159">
        <v>459.30399999999997</v>
      </c>
      <c r="CC31" s="161">
        <v>790.97900000000004</v>
      </c>
      <c r="CD31" s="163" t="s">
        <v>62</v>
      </c>
      <c r="CE31" s="165">
        <v>0</v>
      </c>
      <c r="CF31" s="167">
        <v>0</v>
      </c>
      <c r="CG31" s="169">
        <v>25188.597000000002</v>
      </c>
      <c r="CH31" s="171">
        <v>22293.491000000002</v>
      </c>
      <c r="CI31" s="173">
        <v>19020.347000000002</v>
      </c>
      <c r="CJ31" s="175">
        <v>21138.512999999999</v>
      </c>
      <c r="CK31" s="177">
        <v>9750.7309999999998</v>
      </c>
      <c r="CL31" s="179">
        <v>97391.679000000004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62</v>
      </c>
      <c r="CW31" s="201">
        <v>0</v>
      </c>
      <c r="CX31" s="203">
        <v>0</v>
      </c>
      <c r="CY31" s="205">
        <v>6960.7830000000004</v>
      </c>
      <c r="CZ31" s="207">
        <v>10053.192999999999</v>
      </c>
      <c r="DA31" s="209">
        <v>98916.232999999993</v>
      </c>
      <c r="DB31" s="211">
        <v>153996.745</v>
      </c>
      <c r="DC31" s="213">
        <v>120499.735</v>
      </c>
      <c r="DD31" s="215">
        <v>390426.68900000001</v>
      </c>
      <c r="DE31" s="217" t="s">
        <v>62</v>
      </c>
      <c r="DF31" s="219">
        <v>0</v>
      </c>
      <c r="DG31" s="221">
        <v>0</v>
      </c>
      <c r="DH31" s="223">
        <v>21860.43</v>
      </c>
      <c r="DI31" s="225">
        <v>42591.858999999997</v>
      </c>
      <c r="DJ31" s="227">
        <v>53964.135999999999</v>
      </c>
      <c r="DK31" s="229">
        <v>75640.759000000005</v>
      </c>
      <c r="DL31" s="231">
        <v>65953.403999999995</v>
      </c>
      <c r="DM31" s="233">
        <v>260010.58799999999</v>
      </c>
      <c r="DN31" s="235" t="s">
        <v>62</v>
      </c>
      <c r="DO31" s="237">
        <v>0</v>
      </c>
      <c r="DP31" s="239">
        <v>0</v>
      </c>
      <c r="DQ31" s="241">
        <v>0</v>
      </c>
      <c r="DR31" s="243">
        <v>66.915999999999997</v>
      </c>
      <c r="DS31" s="245">
        <v>0</v>
      </c>
      <c r="DT31" s="247">
        <v>0</v>
      </c>
      <c r="DU31" s="249">
        <v>0</v>
      </c>
      <c r="DV31" s="251">
        <v>66.915999999999997</v>
      </c>
    </row>
    <row r="32" spans="1:126" ht="14.25" customHeight="1" x14ac:dyDescent="0.15">
      <c r="A32" s="1" t="s">
        <v>63</v>
      </c>
      <c r="B32" s="3">
        <v>9944.6509999999998</v>
      </c>
      <c r="C32" s="5">
        <v>45152.785000000003</v>
      </c>
      <c r="D32" s="7">
        <v>1555588.5060000001</v>
      </c>
      <c r="E32" s="9">
        <v>1584385.61</v>
      </c>
      <c r="F32" s="11">
        <v>1685077.439</v>
      </c>
      <c r="G32" s="13">
        <v>1466502.7649999999</v>
      </c>
      <c r="H32" s="15">
        <v>956692.06400000001</v>
      </c>
      <c r="I32" s="17">
        <v>7303343.8200000003</v>
      </c>
      <c r="J32" s="19" t="s">
        <v>63</v>
      </c>
      <c r="K32" s="21">
        <v>0</v>
      </c>
      <c r="L32" s="23">
        <v>0</v>
      </c>
      <c r="M32" s="25">
        <v>29203.062999999998</v>
      </c>
      <c r="N32" s="27">
        <v>59513.161</v>
      </c>
      <c r="O32" s="29">
        <v>69470.866999999998</v>
      </c>
      <c r="P32" s="31">
        <v>95623.517000000007</v>
      </c>
      <c r="Q32" s="33">
        <v>76383.259999999995</v>
      </c>
      <c r="R32" s="35">
        <v>330193.86800000002</v>
      </c>
      <c r="S32" s="37" t="s">
        <v>63</v>
      </c>
      <c r="T32" s="39">
        <v>0</v>
      </c>
      <c r="U32" s="41">
        <v>0</v>
      </c>
      <c r="V32" s="43">
        <v>497.69799999999998</v>
      </c>
      <c r="W32" s="45">
        <v>1451.066</v>
      </c>
      <c r="X32" s="47">
        <v>1748.8889999999999</v>
      </c>
      <c r="Y32" s="49">
        <v>1263.8710000000001</v>
      </c>
      <c r="Z32" s="51">
        <v>1223.0889999999999</v>
      </c>
      <c r="AA32" s="53">
        <v>6184.6130000000003</v>
      </c>
      <c r="AB32" s="55" t="s">
        <v>63</v>
      </c>
      <c r="AC32" s="57">
        <v>0</v>
      </c>
      <c r="AD32" s="59">
        <v>10.403</v>
      </c>
      <c r="AE32" s="61">
        <v>450476.20600000001</v>
      </c>
      <c r="AF32" s="63">
        <v>457774.717</v>
      </c>
      <c r="AG32" s="65">
        <v>343051.74699999997</v>
      </c>
      <c r="AH32" s="67">
        <v>211178.51300000001</v>
      </c>
      <c r="AI32" s="69">
        <v>114388.57799999999</v>
      </c>
      <c r="AJ32" s="71">
        <v>1576880.1640000001</v>
      </c>
      <c r="AK32" s="73" t="s">
        <v>63</v>
      </c>
      <c r="AL32" s="75">
        <v>458.57499999999999</v>
      </c>
      <c r="AM32" s="77">
        <v>1782.7070000000001</v>
      </c>
      <c r="AN32" s="79">
        <v>83876.888999999996</v>
      </c>
      <c r="AO32" s="81">
        <v>75750.417000000001</v>
      </c>
      <c r="AP32" s="83">
        <v>84322.248999999996</v>
      </c>
      <c r="AQ32" s="85">
        <v>42416.796000000002</v>
      </c>
      <c r="AR32" s="87">
        <v>31993.728999999999</v>
      </c>
      <c r="AS32" s="89">
        <v>320601.36200000002</v>
      </c>
      <c r="AT32" s="91" t="s">
        <v>63</v>
      </c>
      <c r="AU32" s="93">
        <v>9486.0759999999991</v>
      </c>
      <c r="AV32" s="95">
        <v>24351.940999999999</v>
      </c>
      <c r="AW32" s="97">
        <v>144899.823</v>
      </c>
      <c r="AX32" s="99">
        <v>184724.30100000001</v>
      </c>
      <c r="AY32" s="101">
        <v>176796.649</v>
      </c>
      <c r="AZ32" s="103">
        <v>135305.81700000001</v>
      </c>
      <c r="BA32" s="105">
        <v>82188.350999999995</v>
      </c>
      <c r="BB32" s="107">
        <v>757752.95799999998</v>
      </c>
      <c r="BC32" s="109" t="s">
        <v>63</v>
      </c>
      <c r="BD32" s="111">
        <v>0</v>
      </c>
      <c r="BE32" s="113">
        <v>45.563000000000002</v>
      </c>
      <c r="BF32" s="115">
        <v>126.184</v>
      </c>
      <c r="BG32" s="117">
        <v>251.01300000000001</v>
      </c>
      <c r="BH32" s="119">
        <v>230.87</v>
      </c>
      <c r="BI32" s="121">
        <v>221.887</v>
      </c>
      <c r="BJ32" s="123">
        <v>84.971999999999994</v>
      </c>
      <c r="BK32" s="125">
        <v>960.48900000000003</v>
      </c>
      <c r="BL32" s="127" t="s">
        <v>63</v>
      </c>
      <c r="BM32" s="129">
        <v>0</v>
      </c>
      <c r="BN32" s="131">
        <v>18962.170999999998</v>
      </c>
      <c r="BO32" s="133">
        <v>805056.19700000004</v>
      </c>
      <c r="BP32" s="135">
        <v>740690.84299999999</v>
      </c>
      <c r="BQ32" s="137">
        <v>646097.79</v>
      </c>
      <c r="BR32" s="139">
        <v>415045.82799999998</v>
      </c>
      <c r="BS32" s="141">
        <v>249682.50700000001</v>
      </c>
      <c r="BT32" s="143">
        <v>2875535.3360000001</v>
      </c>
      <c r="BU32" s="145" t="s">
        <v>63</v>
      </c>
      <c r="BV32" s="147">
        <v>0</v>
      </c>
      <c r="BW32" s="149">
        <v>0</v>
      </c>
      <c r="BX32" s="151">
        <v>216.702</v>
      </c>
      <c r="BY32" s="153">
        <v>36.543999999999997</v>
      </c>
      <c r="BZ32" s="155">
        <v>532.77499999999998</v>
      </c>
      <c r="CA32" s="157">
        <v>0</v>
      </c>
      <c r="CB32" s="159">
        <v>0</v>
      </c>
      <c r="CC32" s="161">
        <v>786.02099999999996</v>
      </c>
      <c r="CD32" s="163" t="s">
        <v>63</v>
      </c>
      <c r="CE32" s="165">
        <v>0</v>
      </c>
      <c r="CF32" s="167">
        <v>0</v>
      </c>
      <c r="CG32" s="169">
        <v>18662.936000000002</v>
      </c>
      <c r="CH32" s="171">
        <v>19262.402999999998</v>
      </c>
      <c r="CI32" s="173">
        <v>17256.491000000002</v>
      </c>
      <c r="CJ32" s="175">
        <v>23347.365000000002</v>
      </c>
      <c r="CK32" s="177">
        <v>15205.325999999999</v>
      </c>
      <c r="CL32" s="179">
        <v>93734.520999999993</v>
      </c>
      <c r="CM32" s="181" t="s">
        <v>63</v>
      </c>
      <c r="CN32" s="183">
        <v>0</v>
      </c>
      <c r="CO32" s="185">
        <v>0</v>
      </c>
      <c r="CP32" s="187">
        <v>11.388</v>
      </c>
      <c r="CQ32" s="189">
        <v>14.827</v>
      </c>
      <c r="CR32" s="191">
        <v>0</v>
      </c>
      <c r="CS32" s="193">
        <v>0</v>
      </c>
      <c r="CT32" s="195">
        <v>0</v>
      </c>
      <c r="CU32" s="197">
        <v>26.215</v>
      </c>
      <c r="CV32" s="199" t="s">
        <v>63</v>
      </c>
      <c r="CW32" s="201">
        <v>0</v>
      </c>
      <c r="CX32" s="203">
        <v>0</v>
      </c>
      <c r="CY32" s="205">
        <v>5812.3379999999997</v>
      </c>
      <c r="CZ32" s="207">
        <v>16169.236000000001</v>
      </c>
      <c r="DA32" s="209">
        <v>314414.26400000002</v>
      </c>
      <c r="DB32" s="211">
        <v>493943.96600000001</v>
      </c>
      <c r="DC32" s="213">
        <v>338543.27500000002</v>
      </c>
      <c r="DD32" s="215">
        <v>1168883.0789999999</v>
      </c>
      <c r="DE32" s="217" t="s">
        <v>63</v>
      </c>
      <c r="DF32" s="219">
        <v>0</v>
      </c>
      <c r="DG32" s="221">
        <v>0</v>
      </c>
      <c r="DH32" s="223">
        <v>16674.883000000002</v>
      </c>
      <c r="DI32" s="225">
        <v>28731.182000000001</v>
      </c>
      <c r="DJ32" s="227">
        <v>31083.598999999998</v>
      </c>
      <c r="DK32" s="229">
        <v>47989.258000000002</v>
      </c>
      <c r="DL32" s="231">
        <v>46945.769</v>
      </c>
      <c r="DM32" s="233">
        <v>171424.69099999999</v>
      </c>
      <c r="DN32" s="235" t="s">
        <v>63</v>
      </c>
      <c r="DO32" s="237">
        <v>0</v>
      </c>
      <c r="DP32" s="239">
        <v>0</v>
      </c>
      <c r="DQ32" s="241">
        <v>74.198999999999998</v>
      </c>
      <c r="DR32" s="243">
        <v>15.9</v>
      </c>
      <c r="DS32" s="245">
        <v>71.248999999999995</v>
      </c>
      <c r="DT32" s="247">
        <v>165.947</v>
      </c>
      <c r="DU32" s="249">
        <v>53.207999999999998</v>
      </c>
      <c r="DV32" s="251">
        <v>380.50299999999999</v>
      </c>
    </row>
    <row r="33" spans="1:126" ht="14.25" customHeight="1" x14ac:dyDescent="0.15">
      <c r="A33" s="1" t="s">
        <v>64</v>
      </c>
      <c r="B33" s="3">
        <v>3169.06</v>
      </c>
      <c r="C33" s="5">
        <v>8236.6839999999993</v>
      </c>
      <c r="D33" s="7">
        <v>426935.32299999997</v>
      </c>
      <c r="E33" s="9">
        <v>419440.60600000003</v>
      </c>
      <c r="F33" s="11">
        <v>458260.59899999999</v>
      </c>
      <c r="G33" s="13">
        <v>418953.89299999998</v>
      </c>
      <c r="H33" s="15">
        <v>251828.53</v>
      </c>
      <c r="I33" s="17">
        <v>1986824.6950000001</v>
      </c>
      <c r="J33" s="19" t="s">
        <v>64</v>
      </c>
      <c r="K33" s="21">
        <v>0</v>
      </c>
      <c r="L33" s="23">
        <v>0</v>
      </c>
      <c r="M33" s="25">
        <v>6359.1880000000001</v>
      </c>
      <c r="N33" s="27">
        <v>9506.2029999999995</v>
      </c>
      <c r="O33" s="29">
        <v>8853.5550000000003</v>
      </c>
      <c r="P33" s="31">
        <v>14764.516</v>
      </c>
      <c r="Q33" s="33">
        <v>12913.981</v>
      </c>
      <c r="R33" s="35">
        <v>52397.442999999999</v>
      </c>
      <c r="S33" s="37" t="s">
        <v>64</v>
      </c>
      <c r="T33" s="39">
        <v>0</v>
      </c>
      <c r="U33" s="41">
        <v>0</v>
      </c>
      <c r="V33" s="43">
        <v>73.403999999999996</v>
      </c>
      <c r="W33" s="45">
        <v>0</v>
      </c>
      <c r="X33" s="47">
        <v>55.052999999999997</v>
      </c>
      <c r="Y33" s="49">
        <v>18.350999999999999</v>
      </c>
      <c r="Z33" s="51">
        <v>0</v>
      </c>
      <c r="AA33" s="53">
        <v>146.80799999999999</v>
      </c>
      <c r="AB33" s="55" t="s">
        <v>64</v>
      </c>
      <c r="AC33" s="57">
        <v>0</v>
      </c>
      <c r="AD33" s="59">
        <v>0</v>
      </c>
      <c r="AE33" s="61">
        <v>173033.973</v>
      </c>
      <c r="AF33" s="63">
        <v>151972.43299999999</v>
      </c>
      <c r="AG33" s="65">
        <v>109137.912</v>
      </c>
      <c r="AH33" s="67">
        <v>82489.092000000004</v>
      </c>
      <c r="AI33" s="69">
        <v>44144.978999999999</v>
      </c>
      <c r="AJ33" s="71">
        <v>560778.38899999997</v>
      </c>
      <c r="AK33" s="73" t="s">
        <v>64</v>
      </c>
      <c r="AL33" s="75">
        <v>248.08099999999999</v>
      </c>
      <c r="AM33" s="77">
        <v>138.268</v>
      </c>
      <c r="AN33" s="79">
        <v>13205.984</v>
      </c>
      <c r="AO33" s="81">
        <v>10371.118</v>
      </c>
      <c r="AP33" s="83">
        <v>14234.644</v>
      </c>
      <c r="AQ33" s="85">
        <v>6423.8540000000003</v>
      </c>
      <c r="AR33" s="87">
        <v>4894.0770000000002</v>
      </c>
      <c r="AS33" s="89">
        <v>49516.025999999998</v>
      </c>
      <c r="AT33" s="91" t="s">
        <v>64</v>
      </c>
      <c r="AU33" s="93">
        <v>2920.9789999999998</v>
      </c>
      <c r="AV33" s="95">
        <v>5569.8159999999998</v>
      </c>
      <c r="AW33" s="97">
        <v>40882.432000000001</v>
      </c>
      <c r="AX33" s="99">
        <v>49697.887999999999</v>
      </c>
      <c r="AY33" s="101">
        <v>48504.517999999996</v>
      </c>
      <c r="AZ33" s="103">
        <v>41020.667999999998</v>
      </c>
      <c r="BA33" s="105">
        <v>27035.24</v>
      </c>
      <c r="BB33" s="107">
        <v>215631.541</v>
      </c>
      <c r="BC33" s="109" t="s">
        <v>64</v>
      </c>
      <c r="BD33" s="111">
        <v>0</v>
      </c>
      <c r="BE33" s="113">
        <v>0</v>
      </c>
      <c r="BF33" s="115">
        <v>0</v>
      </c>
      <c r="BG33" s="117">
        <v>20.501999999999999</v>
      </c>
      <c r="BH33" s="119">
        <v>52.506</v>
      </c>
      <c r="BI33" s="121">
        <v>125.68</v>
      </c>
      <c r="BJ33" s="123">
        <v>0</v>
      </c>
      <c r="BK33" s="125">
        <v>198.68799999999999</v>
      </c>
      <c r="BL33" s="127" t="s">
        <v>64</v>
      </c>
      <c r="BM33" s="129">
        <v>0</v>
      </c>
      <c r="BN33" s="131">
        <v>2528.6</v>
      </c>
      <c r="BO33" s="133">
        <v>177859.02900000001</v>
      </c>
      <c r="BP33" s="135">
        <v>177888.65</v>
      </c>
      <c r="BQ33" s="137">
        <v>172812.64799999999</v>
      </c>
      <c r="BR33" s="139">
        <v>114911.724</v>
      </c>
      <c r="BS33" s="141">
        <v>66241.790999999997</v>
      </c>
      <c r="BT33" s="143">
        <v>712242.44200000004</v>
      </c>
      <c r="BU33" s="145" t="s">
        <v>64</v>
      </c>
      <c r="BV33" s="147">
        <v>0</v>
      </c>
      <c r="BW33" s="149">
        <v>0</v>
      </c>
      <c r="BX33" s="151">
        <v>61.228000000000002</v>
      </c>
      <c r="BY33" s="153">
        <v>0</v>
      </c>
      <c r="BZ33" s="155">
        <v>281.16899999999998</v>
      </c>
      <c r="CA33" s="157">
        <v>53.146999999999998</v>
      </c>
      <c r="CB33" s="159">
        <v>0</v>
      </c>
      <c r="CC33" s="161">
        <v>395.54399999999998</v>
      </c>
      <c r="CD33" s="163" t="s">
        <v>64</v>
      </c>
      <c r="CE33" s="165">
        <v>0</v>
      </c>
      <c r="CF33" s="167">
        <v>0</v>
      </c>
      <c r="CG33" s="169">
        <v>4419.5039999999999</v>
      </c>
      <c r="CH33" s="171">
        <v>4875.4570000000003</v>
      </c>
      <c r="CI33" s="173">
        <v>5951.8739999999998</v>
      </c>
      <c r="CJ33" s="175">
        <v>6321.6689999999999</v>
      </c>
      <c r="CK33" s="177">
        <v>4495.2889999999998</v>
      </c>
      <c r="CL33" s="179">
        <v>26063.793000000001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64</v>
      </c>
      <c r="CW33" s="201">
        <v>0</v>
      </c>
      <c r="CX33" s="203">
        <v>0</v>
      </c>
      <c r="CY33" s="205">
        <v>1276.5640000000001</v>
      </c>
      <c r="CZ33" s="207">
        <v>3682.6080000000002</v>
      </c>
      <c r="DA33" s="209">
        <v>84070.067999999999</v>
      </c>
      <c r="DB33" s="211">
        <v>134452.59700000001</v>
      </c>
      <c r="DC33" s="213">
        <v>79546.498000000007</v>
      </c>
      <c r="DD33" s="215">
        <v>303028.33500000002</v>
      </c>
      <c r="DE33" s="217" t="s">
        <v>64</v>
      </c>
      <c r="DF33" s="219">
        <v>0</v>
      </c>
      <c r="DG33" s="221">
        <v>0</v>
      </c>
      <c r="DH33" s="223">
        <v>9764.0169999999998</v>
      </c>
      <c r="DI33" s="225">
        <v>11425.746999999999</v>
      </c>
      <c r="DJ33" s="227">
        <v>14306.652</v>
      </c>
      <c r="DK33" s="229">
        <v>18355.544999999998</v>
      </c>
      <c r="DL33" s="231">
        <v>12413.66</v>
      </c>
      <c r="DM33" s="233">
        <v>66265.620999999999</v>
      </c>
      <c r="DN33" s="235" t="s">
        <v>64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17.05</v>
      </c>
      <c r="DU33" s="249">
        <v>143.01499999999999</v>
      </c>
      <c r="DV33" s="251">
        <v>160.065</v>
      </c>
    </row>
    <row r="34" spans="1:126" ht="14.25" customHeight="1" x14ac:dyDescent="0.15">
      <c r="A34" s="2" t="s">
        <v>65</v>
      </c>
      <c r="B34" s="4">
        <v>3343.924</v>
      </c>
      <c r="C34" s="6">
        <v>8161.5119999999997</v>
      </c>
      <c r="D34" s="8">
        <v>383906.98700000002</v>
      </c>
      <c r="E34" s="10">
        <v>430308.76699999999</v>
      </c>
      <c r="F34" s="12">
        <v>479058.62900000002</v>
      </c>
      <c r="G34" s="14">
        <v>378872.35800000001</v>
      </c>
      <c r="H34" s="16">
        <v>237574.19099999999</v>
      </c>
      <c r="I34" s="18">
        <v>1921226.368</v>
      </c>
      <c r="J34" s="20" t="s">
        <v>65</v>
      </c>
      <c r="K34" s="22">
        <v>0</v>
      </c>
      <c r="L34" s="24">
        <v>0</v>
      </c>
      <c r="M34" s="26">
        <v>2131.2710000000002</v>
      </c>
      <c r="N34" s="28">
        <v>2581.6350000000002</v>
      </c>
      <c r="O34" s="30">
        <v>4413.1239999999998</v>
      </c>
      <c r="P34" s="32">
        <v>4943.9179999999997</v>
      </c>
      <c r="Q34" s="34">
        <v>2532.0709999999999</v>
      </c>
      <c r="R34" s="36">
        <v>16602.019</v>
      </c>
      <c r="S34" s="38" t="s">
        <v>65</v>
      </c>
      <c r="T34" s="40">
        <v>0</v>
      </c>
      <c r="U34" s="42">
        <v>0</v>
      </c>
      <c r="V34" s="44">
        <v>0</v>
      </c>
      <c r="W34" s="46">
        <v>0</v>
      </c>
      <c r="X34" s="48">
        <v>128.416</v>
      </c>
      <c r="Y34" s="50">
        <v>238.572</v>
      </c>
      <c r="Z34" s="52">
        <v>304.73099999999999</v>
      </c>
      <c r="AA34" s="54">
        <v>671.71900000000005</v>
      </c>
      <c r="AB34" s="56" t="s">
        <v>65</v>
      </c>
      <c r="AC34" s="58">
        <v>0</v>
      </c>
      <c r="AD34" s="60">
        <v>0</v>
      </c>
      <c r="AE34" s="62">
        <v>154059.91</v>
      </c>
      <c r="AF34" s="64">
        <v>136753.58600000001</v>
      </c>
      <c r="AG34" s="66">
        <v>93150.789000000004</v>
      </c>
      <c r="AH34" s="68">
        <v>46471.843000000001</v>
      </c>
      <c r="AI34" s="70">
        <v>23921.579000000002</v>
      </c>
      <c r="AJ34" s="72">
        <v>454357.70699999999</v>
      </c>
      <c r="AK34" s="74" t="s">
        <v>65</v>
      </c>
      <c r="AL34" s="76">
        <v>168.91499999999999</v>
      </c>
      <c r="AM34" s="78">
        <v>428.46899999999999</v>
      </c>
      <c r="AN34" s="80">
        <v>31198.712</v>
      </c>
      <c r="AO34" s="82">
        <v>28295.037</v>
      </c>
      <c r="AP34" s="84">
        <v>26079.941999999999</v>
      </c>
      <c r="AQ34" s="86">
        <v>15259.704</v>
      </c>
      <c r="AR34" s="88">
        <v>7931.9</v>
      </c>
      <c r="AS34" s="90">
        <v>109362.679</v>
      </c>
      <c r="AT34" s="92" t="s">
        <v>65</v>
      </c>
      <c r="AU34" s="94">
        <v>3175.009</v>
      </c>
      <c r="AV34" s="96">
        <v>7207.8590000000004</v>
      </c>
      <c r="AW34" s="98">
        <v>66588.145999999993</v>
      </c>
      <c r="AX34" s="100">
        <v>81397.888999999996</v>
      </c>
      <c r="AY34" s="102">
        <v>88623.172999999995</v>
      </c>
      <c r="AZ34" s="104">
        <v>64685.673999999999</v>
      </c>
      <c r="BA34" s="106">
        <v>34352.423000000003</v>
      </c>
      <c r="BB34" s="108">
        <v>346030.17300000001</v>
      </c>
      <c r="BC34" s="110" t="s">
        <v>65</v>
      </c>
      <c r="BD34" s="112">
        <v>0</v>
      </c>
      <c r="BE34" s="114">
        <v>0</v>
      </c>
      <c r="BF34" s="116">
        <v>64.305000000000007</v>
      </c>
      <c r="BG34" s="118">
        <v>41.204999999999998</v>
      </c>
      <c r="BH34" s="120">
        <v>211.489</v>
      </c>
      <c r="BI34" s="122">
        <v>0</v>
      </c>
      <c r="BJ34" s="124">
        <v>0</v>
      </c>
      <c r="BK34" s="126">
        <v>316.99900000000002</v>
      </c>
      <c r="BL34" s="128" t="s">
        <v>65</v>
      </c>
      <c r="BM34" s="130">
        <v>0</v>
      </c>
      <c r="BN34" s="132">
        <v>525.18399999999997</v>
      </c>
      <c r="BO34" s="134">
        <v>121541.88800000001</v>
      </c>
      <c r="BP34" s="136">
        <v>159829.75099999999</v>
      </c>
      <c r="BQ34" s="138">
        <v>152772.46900000001</v>
      </c>
      <c r="BR34" s="140">
        <v>98702.31</v>
      </c>
      <c r="BS34" s="142">
        <v>60612.324000000001</v>
      </c>
      <c r="BT34" s="144">
        <v>593983.92599999998</v>
      </c>
      <c r="BU34" s="146" t="s">
        <v>65</v>
      </c>
      <c r="BV34" s="148">
        <v>0</v>
      </c>
      <c r="BW34" s="150">
        <v>0</v>
      </c>
      <c r="BX34" s="152">
        <v>211.036</v>
      </c>
      <c r="BY34" s="154">
        <v>126.197</v>
      </c>
      <c r="BZ34" s="156">
        <v>186.39400000000001</v>
      </c>
      <c r="CA34" s="158">
        <v>0</v>
      </c>
      <c r="CB34" s="160">
        <v>334.762</v>
      </c>
      <c r="CC34" s="162">
        <v>858.38900000000001</v>
      </c>
      <c r="CD34" s="164" t="s">
        <v>65</v>
      </c>
      <c r="CE34" s="166">
        <v>0</v>
      </c>
      <c r="CF34" s="168">
        <v>0</v>
      </c>
      <c r="CG34" s="170">
        <v>1351.7439999999999</v>
      </c>
      <c r="CH34" s="172">
        <v>2132.2240000000002</v>
      </c>
      <c r="CI34" s="174">
        <v>2418.9679999999998</v>
      </c>
      <c r="CJ34" s="176">
        <v>2696.2730000000001</v>
      </c>
      <c r="CK34" s="178">
        <v>666.70399999999995</v>
      </c>
      <c r="CL34" s="180">
        <v>9265.9130000000005</v>
      </c>
      <c r="CM34" s="182" t="s">
        <v>65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65</v>
      </c>
      <c r="CW34" s="202">
        <v>0</v>
      </c>
      <c r="CX34" s="204">
        <v>0</v>
      </c>
      <c r="CY34" s="206">
        <v>730.69799999999998</v>
      </c>
      <c r="CZ34" s="208">
        <v>7734.8289999999997</v>
      </c>
      <c r="DA34" s="210">
        <v>92068.4</v>
      </c>
      <c r="DB34" s="212">
        <v>130634.724</v>
      </c>
      <c r="DC34" s="214">
        <v>86850.66</v>
      </c>
      <c r="DD34" s="216">
        <v>318019.31099999999</v>
      </c>
      <c r="DE34" s="218" t="s">
        <v>65</v>
      </c>
      <c r="DF34" s="220">
        <v>0</v>
      </c>
      <c r="DG34" s="222">
        <v>0</v>
      </c>
      <c r="DH34" s="224">
        <v>6029.277</v>
      </c>
      <c r="DI34" s="226">
        <v>11416.414000000001</v>
      </c>
      <c r="DJ34" s="228">
        <v>19005.465</v>
      </c>
      <c r="DK34" s="230">
        <v>15239.34</v>
      </c>
      <c r="DL34" s="232">
        <v>20039.653999999999</v>
      </c>
      <c r="DM34" s="234">
        <v>71730.149999999994</v>
      </c>
      <c r="DN34" s="236" t="s">
        <v>65</v>
      </c>
      <c r="DO34" s="238">
        <v>0</v>
      </c>
      <c r="DP34" s="240">
        <v>0</v>
      </c>
      <c r="DQ34" s="242">
        <v>0</v>
      </c>
      <c r="DR34" s="244">
        <v>0</v>
      </c>
      <c r="DS34" s="246">
        <v>0</v>
      </c>
      <c r="DT34" s="248">
        <v>0</v>
      </c>
      <c r="DU34" s="250">
        <v>27.382999999999999</v>
      </c>
      <c r="DV34" s="252">
        <v>27.382999999999999</v>
      </c>
    </row>
    <row r="35" spans="1:126" ht="14.25" customHeight="1" x14ac:dyDescent="0.15">
      <c r="A35" s="1" t="s">
        <v>66</v>
      </c>
      <c r="B35" s="3">
        <v>4996.0209999999997</v>
      </c>
      <c r="C35" s="5">
        <v>16780.034</v>
      </c>
      <c r="D35" s="7">
        <v>482056.58600000001</v>
      </c>
      <c r="E35" s="9">
        <v>772716.38800000004</v>
      </c>
      <c r="F35" s="11">
        <v>966645.00800000003</v>
      </c>
      <c r="G35" s="13">
        <v>720565.03899999999</v>
      </c>
      <c r="H35" s="15">
        <v>476262.777</v>
      </c>
      <c r="I35" s="17">
        <v>3440021.8530000001</v>
      </c>
      <c r="J35" s="19" t="s">
        <v>66</v>
      </c>
      <c r="K35" s="21">
        <v>0</v>
      </c>
      <c r="L35" s="23">
        <v>0</v>
      </c>
      <c r="M35" s="25">
        <v>33100.961000000003</v>
      </c>
      <c r="N35" s="27">
        <v>75637.614000000001</v>
      </c>
      <c r="O35" s="29">
        <v>96987.391000000003</v>
      </c>
      <c r="P35" s="31">
        <v>92607.744000000006</v>
      </c>
      <c r="Q35" s="33">
        <v>67359.091</v>
      </c>
      <c r="R35" s="35">
        <v>365692.80099999998</v>
      </c>
      <c r="S35" s="37" t="s">
        <v>66</v>
      </c>
      <c r="T35" s="39">
        <v>0</v>
      </c>
      <c r="U35" s="41">
        <v>0</v>
      </c>
      <c r="V35" s="43">
        <v>2862.2</v>
      </c>
      <c r="W35" s="45">
        <v>7834.7349999999997</v>
      </c>
      <c r="X35" s="47">
        <v>11127.66</v>
      </c>
      <c r="Y35" s="49">
        <v>10288.878000000001</v>
      </c>
      <c r="Z35" s="51">
        <v>13334.262000000001</v>
      </c>
      <c r="AA35" s="53">
        <v>45447.735000000001</v>
      </c>
      <c r="AB35" s="55" t="s">
        <v>66</v>
      </c>
      <c r="AC35" s="57">
        <v>0</v>
      </c>
      <c r="AD35" s="59">
        <v>62.279000000000003</v>
      </c>
      <c r="AE35" s="61">
        <v>131377.28</v>
      </c>
      <c r="AF35" s="63">
        <v>149071.02600000001</v>
      </c>
      <c r="AG35" s="65">
        <v>77410.542000000001</v>
      </c>
      <c r="AH35" s="67">
        <v>34185.046000000002</v>
      </c>
      <c r="AI35" s="69">
        <v>18385.545999999998</v>
      </c>
      <c r="AJ35" s="71">
        <v>410491.71899999998</v>
      </c>
      <c r="AK35" s="73" t="s">
        <v>66</v>
      </c>
      <c r="AL35" s="75">
        <v>121.304</v>
      </c>
      <c r="AM35" s="77">
        <v>506.54700000000003</v>
      </c>
      <c r="AN35" s="79">
        <v>34046.036</v>
      </c>
      <c r="AO35" s="81">
        <v>43850.614000000001</v>
      </c>
      <c r="AP35" s="83">
        <v>53998.849000000002</v>
      </c>
      <c r="AQ35" s="85">
        <v>28110.797999999999</v>
      </c>
      <c r="AR35" s="87">
        <v>18117.735000000001</v>
      </c>
      <c r="AS35" s="89">
        <v>178751.883</v>
      </c>
      <c r="AT35" s="91" t="s">
        <v>66</v>
      </c>
      <c r="AU35" s="93">
        <v>4874.7169999999996</v>
      </c>
      <c r="AV35" s="95">
        <v>13561.701999999999</v>
      </c>
      <c r="AW35" s="97">
        <v>114000.69100000001</v>
      </c>
      <c r="AX35" s="99">
        <v>177115.85500000001</v>
      </c>
      <c r="AY35" s="101">
        <v>199923.815</v>
      </c>
      <c r="AZ35" s="103">
        <v>117189.247</v>
      </c>
      <c r="BA35" s="105">
        <v>57097.777999999998</v>
      </c>
      <c r="BB35" s="107">
        <v>683763.80500000005</v>
      </c>
      <c r="BC35" s="109" t="s">
        <v>66</v>
      </c>
      <c r="BD35" s="111">
        <v>0</v>
      </c>
      <c r="BE35" s="113">
        <v>0</v>
      </c>
      <c r="BF35" s="115">
        <v>0</v>
      </c>
      <c r="BG35" s="117">
        <v>63.521000000000001</v>
      </c>
      <c r="BH35" s="119">
        <v>154.68100000000001</v>
      </c>
      <c r="BI35" s="121">
        <v>17.137</v>
      </c>
      <c r="BJ35" s="123">
        <v>0</v>
      </c>
      <c r="BK35" s="125">
        <v>235.339</v>
      </c>
      <c r="BL35" s="127" t="s">
        <v>66</v>
      </c>
      <c r="BM35" s="129">
        <v>0</v>
      </c>
      <c r="BN35" s="131">
        <v>2649.5059999999999</v>
      </c>
      <c r="BO35" s="133">
        <v>145080.88800000001</v>
      </c>
      <c r="BP35" s="135">
        <v>262992.87900000002</v>
      </c>
      <c r="BQ35" s="137">
        <v>353770.44199999998</v>
      </c>
      <c r="BR35" s="139">
        <v>205363.96</v>
      </c>
      <c r="BS35" s="141">
        <v>132355.092</v>
      </c>
      <c r="BT35" s="143">
        <v>1102212.767</v>
      </c>
      <c r="BU35" s="145" t="s">
        <v>66</v>
      </c>
      <c r="BV35" s="147">
        <v>0</v>
      </c>
      <c r="BW35" s="149">
        <v>0</v>
      </c>
      <c r="BX35" s="151">
        <v>0</v>
      </c>
      <c r="BY35" s="153">
        <v>338.28800000000001</v>
      </c>
      <c r="BZ35" s="155">
        <v>267.53399999999999</v>
      </c>
      <c r="CA35" s="157">
        <v>228.51</v>
      </c>
      <c r="CB35" s="159">
        <v>310.49099999999999</v>
      </c>
      <c r="CC35" s="161">
        <v>1144.8230000000001</v>
      </c>
      <c r="CD35" s="163" t="s">
        <v>66</v>
      </c>
      <c r="CE35" s="165">
        <v>0</v>
      </c>
      <c r="CF35" s="167">
        <v>0</v>
      </c>
      <c r="CG35" s="169">
        <v>11302.101000000001</v>
      </c>
      <c r="CH35" s="171">
        <v>28496.763999999999</v>
      </c>
      <c r="CI35" s="173">
        <v>23489.212</v>
      </c>
      <c r="CJ35" s="175">
        <v>22073.401999999998</v>
      </c>
      <c r="CK35" s="177">
        <v>13994.956</v>
      </c>
      <c r="CL35" s="179">
        <v>99356.434999999998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66</v>
      </c>
      <c r="CW35" s="201">
        <v>0</v>
      </c>
      <c r="CX35" s="203">
        <v>0</v>
      </c>
      <c r="CY35" s="205">
        <v>0</v>
      </c>
      <c r="CZ35" s="207">
        <v>4737.9560000000001</v>
      </c>
      <c r="DA35" s="209">
        <v>125358.63400000001</v>
      </c>
      <c r="DB35" s="211">
        <v>185501.40299999999</v>
      </c>
      <c r="DC35" s="213">
        <v>133530.98000000001</v>
      </c>
      <c r="DD35" s="215">
        <v>449128.973</v>
      </c>
      <c r="DE35" s="217" t="s">
        <v>66</v>
      </c>
      <c r="DF35" s="219">
        <v>0</v>
      </c>
      <c r="DG35" s="221">
        <v>0</v>
      </c>
      <c r="DH35" s="223">
        <v>10216.790000000001</v>
      </c>
      <c r="DI35" s="225">
        <v>22577.135999999999</v>
      </c>
      <c r="DJ35" s="227">
        <v>24119.235000000001</v>
      </c>
      <c r="DK35" s="229">
        <v>24990.256000000001</v>
      </c>
      <c r="DL35" s="231">
        <v>21645.493999999999</v>
      </c>
      <c r="DM35" s="233">
        <v>103548.91099999999</v>
      </c>
      <c r="DN35" s="235" t="s">
        <v>66</v>
      </c>
      <c r="DO35" s="237">
        <v>0</v>
      </c>
      <c r="DP35" s="239">
        <v>0</v>
      </c>
      <c r="DQ35" s="241">
        <v>69.638999999999996</v>
      </c>
      <c r="DR35" s="243">
        <v>0</v>
      </c>
      <c r="DS35" s="245">
        <v>37.012999999999998</v>
      </c>
      <c r="DT35" s="247">
        <v>8.6579999999999995</v>
      </c>
      <c r="DU35" s="249">
        <v>131.352</v>
      </c>
      <c r="DV35" s="251">
        <v>246.66200000000001</v>
      </c>
    </row>
    <row r="36" spans="1:126" ht="14.25" customHeight="1" x14ac:dyDescent="0.15">
      <c r="A36" s="1" t="s">
        <v>67</v>
      </c>
      <c r="B36" s="3">
        <v>9617.8369999999995</v>
      </c>
      <c r="C36" s="5">
        <v>20788.011999999999</v>
      </c>
      <c r="D36" s="7">
        <v>1466127.2879999999</v>
      </c>
      <c r="E36" s="9">
        <v>1927547.0630000001</v>
      </c>
      <c r="F36" s="11">
        <v>2235334.5499999998</v>
      </c>
      <c r="G36" s="13">
        <v>2105639.2710000002</v>
      </c>
      <c r="H36" s="15">
        <v>1689398.8330000001</v>
      </c>
      <c r="I36" s="17">
        <v>9454452.8540000003</v>
      </c>
      <c r="J36" s="19" t="s">
        <v>67</v>
      </c>
      <c r="K36" s="21">
        <v>0</v>
      </c>
      <c r="L36" s="23">
        <v>0</v>
      </c>
      <c r="M36" s="25">
        <v>40203.707999999999</v>
      </c>
      <c r="N36" s="27">
        <v>90681.002999999997</v>
      </c>
      <c r="O36" s="29">
        <v>113130.09299999999</v>
      </c>
      <c r="P36" s="31">
        <v>153848.35500000001</v>
      </c>
      <c r="Q36" s="33">
        <v>132867.99600000001</v>
      </c>
      <c r="R36" s="35">
        <v>530731.15500000003</v>
      </c>
      <c r="S36" s="37" t="s">
        <v>67</v>
      </c>
      <c r="T36" s="39">
        <v>0</v>
      </c>
      <c r="U36" s="41">
        <v>0</v>
      </c>
      <c r="V36" s="43">
        <v>532.33500000000004</v>
      </c>
      <c r="W36" s="45">
        <v>1211.3040000000001</v>
      </c>
      <c r="X36" s="47">
        <v>1427.7560000000001</v>
      </c>
      <c r="Y36" s="49">
        <v>2200.3820000000001</v>
      </c>
      <c r="Z36" s="51">
        <v>3094.0569999999998</v>
      </c>
      <c r="AA36" s="53">
        <v>8465.8340000000007</v>
      </c>
      <c r="AB36" s="55" t="s">
        <v>67</v>
      </c>
      <c r="AC36" s="57">
        <v>0</v>
      </c>
      <c r="AD36" s="59">
        <v>0</v>
      </c>
      <c r="AE36" s="61">
        <v>654925.32200000004</v>
      </c>
      <c r="AF36" s="63">
        <v>799188.71</v>
      </c>
      <c r="AG36" s="65">
        <v>587915.86600000004</v>
      </c>
      <c r="AH36" s="67">
        <v>374769.70500000002</v>
      </c>
      <c r="AI36" s="69">
        <v>264997.75</v>
      </c>
      <c r="AJ36" s="71">
        <v>2681797.3530000001</v>
      </c>
      <c r="AK36" s="73" t="s">
        <v>67</v>
      </c>
      <c r="AL36" s="75">
        <v>744.31299999999999</v>
      </c>
      <c r="AM36" s="77">
        <v>896.10400000000004</v>
      </c>
      <c r="AN36" s="79">
        <v>65499.858</v>
      </c>
      <c r="AO36" s="81">
        <v>77706.313999999998</v>
      </c>
      <c r="AP36" s="83">
        <v>105748.637</v>
      </c>
      <c r="AQ36" s="85">
        <v>51558.853000000003</v>
      </c>
      <c r="AR36" s="87">
        <v>47890.527999999998</v>
      </c>
      <c r="AS36" s="89">
        <v>350044.60700000002</v>
      </c>
      <c r="AT36" s="91" t="s">
        <v>67</v>
      </c>
      <c r="AU36" s="93">
        <v>8873.5239999999994</v>
      </c>
      <c r="AV36" s="95">
        <v>15128.94</v>
      </c>
      <c r="AW36" s="97">
        <v>100319.913</v>
      </c>
      <c r="AX36" s="99">
        <v>167825.86600000001</v>
      </c>
      <c r="AY36" s="101">
        <v>197907.50899999999</v>
      </c>
      <c r="AZ36" s="103">
        <v>180647.45199999999</v>
      </c>
      <c r="BA36" s="105">
        <v>138018.53099999999</v>
      </c>
      <c r="BB36" s="107">
        <v>808721.73499999999</v>
      </c>
      <c r="BC36" s="109" t="s">
        <v>67</v>
      </c>
      <c r="BD36" s="111">
        <v>0</v>
      </c>
      <c r="BE36" s="113">
        <v>88.674000000000007</v>
      </c>
      <c r="BF36" s="115">
        <v>185.309</v>
      </c>
      <c r="BG36" s="117">
        <v>661.36099999999999</v>
      </c>
      <c r="BH36" s="119">
        <v>283.03300000000002</v>
      </c>
      <c r="BI36" s="121">
        <v>226.946</v>
      </c>
      <c r="BJ36" s="123">
        <v>83.304000000000002</v>
      </c>
      <c r="BK36" s="125">
        <v>1528.627</v>
      </c>
      <c r="BL36" s="127" t="s">
        <v>67</v>
      </c>
      <c r="BM36" s="129">
        <v>0</v>
      </c>
      <c r="BN36" s="131">
        <v>4674.2939999999999</v>
      </c>
      <c r="BO36" s="133">
        <v>558493.15500000003</v>
      </c>
      <c r="BP36" s="135">
        <v>704163.44099999999</v>
      </c>
      <c r="BQ36" s="137">
        <v>845900.52</v>
      </c>
      <c r="BR36" s="139">
        <v>632608.15099999995</v>
      </c>
      <c r="BS36" s="141">
        <v>536623.13899999997</v>
      </c>
      <c r="BT36" s="143">
        <v>3282462.7</v>
      </c>
      <c r="BU36" s="145" t="s">
        <v>67</v>
      </c>
      <c r="BV36" s="147">
        <v>0</v>
      </c>
      <c r="BW36" s="149">
        <v>0</v>
      </c>
      <c r="BX36" s="151">
        <v>303.07299999999998</v>
      </c>
      <c r="BY36" s="153">
        <v>762.375</v>
      </c>
      <c r="BZ36" s="155">
        <v>1437.049</v>
      </c>
      <c r="CA36" s="157">
        <v>778.96199999999999</v>
      </c>
      <c r="CB36" s="159">
        <v>95.765000000000001</v>
      </c>
      <c r="CC36" s="161">
        <v>3377.2240000000002</v>
      </c>
      <c r="CD36" s="163" t="s">
        <v>67</v>
      </c>
      <c r="CE36" s="165">
        <v>0</v>
      </c>
      <c r="CF36" s="167">
        <v>0</v>
      </c>
      <c r="CG36" s="169">
        <v>14986.707</v>
      </c>
      <c r="CH36" s="171">
        <v>21348.691999999999</v>
      </c>
      <c r="CI36" s="173">
        <v>21834.591</v>
      </c>
      <c r="CJ36" s="175">
        <v>22112.673999999999</v>
      </c>
      <c r="CK36" s="177">
        <v>12346.427</v>
      </c>
      <c r="CL36" s="179">
        <v>92629.091</v>
      </c>
      <c r="CM36" s="181" t="s">
        <v>67</v>
      </c>
      <c r="CN36" s="183">
        <v>0</v>
      </c>
      <c r="CO36" s="185">
        <v>0</v>
      </c>
      <c r="CP36" s="187">
        <v>12.194000000000001</v>
      </c>
      <c r="CQ36" s="189">
        <v>347.00900000000001</v>
      </c>
      <c r="CR36" s="191">
        <v>25.077999999999999</v>
      </c>
      <c r="CS36" s="193">
        <v>160.30000000000001</v>
      </c>
      <c r="CT36" s="195">
        <v>0</v>
      </c>
      <c r="CU36" s="197">
        <v>544.58100000000002</v>
      </c>
      <c r="CV36" s="199" t="s">
        <v>67</v>
      </c>
      <c r="CW36" s="201">
        <v>0</v>
      </c>
      <c r="CX36" s="203">
        <v>0</v>
      </c>
      <c r="CY36" s="205">
        <v>3960.79</v>
      </c>
      <c r="CZ36" s="207">
        <v>12761.620999999999</v>
      </c>
      <c r="DA36" s="209">
        <v>287582.01299999998</v>
      </c>
      <c r="DB36" s="211">
        <v>569495.21299999999</v>
      </c>
      <c r="DC36" s="213">
        <v>409905.217</v>
      </c>
      <c r="DD36" s="215">
        <v>1283704.8540000001</v>
      </c>
      <c r="DE36" s="217" t="s">
        <v>67</v>
      </c>
      <c r="DF36" s="219">
        <v>0</v>
      </c>
      <c r="DG36" s="221">
        <v>0</v>
      </c>
      <c r="DH36" s="223">
        <v>26704.923999999999</v>
      </c>
      <c r="DI36" s="225">
        <v>50678.362000000001</v>
      </c>
      <c r="DJ36" s="227">
        <v>71757.979000000007</v>
      </c>
      <c r="DK36" s="229">
        <v>116606.753</v>
      </c>
      <c r="DL36" s="231">
        <v>142936.43900000001</v>
      </c>
      <c r="DM36" s="233">
        <v>408684.45699999999</v>
      </c>
      <c r="DN36" s="235" t="s">
        <v>67</v>
      </c>
      <c r="DO36" s="237">
        <v>0</v>
      </c>
      <c r="DP36" s="239">
        <v>0</v>
      </c>
      <c r="DQ36" s="241">
        <v>0</v>
      </c>
      <c r="DR36" s="243">
        <v>211.005</v>
      </c>
      <c r="DS36" s="245">
        <v>384.42599999999999</v>
      </c>
      <c r="DT36" s="247">
        <v>625.52499999999998</v>
      </c>
      <c r="DU36" s="249">
        <v>539.67999999999995</v>
      </c>
      <c r="DV36" s="251">
        <v>1760.636</v>
      </c>
    </row>
    <row r="37" spans="1:126" ht="14.25" customHeight="1" x14ac:dyDescent="0.15">
      <c r="A37" s="1" t="s">
        <v>68</v>
      </c>
      <c r="B37" s="3">
        <v>11744.255999999999</v>
      </c>
      <c r="C37" s="5">
        <v>36797.169000000002</v>
      </c>
      <c r="D37" s="7">
        <v>1305869.6410000001</v>
      </c>
      <c r="E37" s="9">
        <v>1292907.544</v>
      </c>
      <c r="F37" s="11">
        <v>1344492.0519999999</v>
      </c>
      <c r="G37" s="13">
        <v>1362862.3230000001</v>
      </c>
      <c r="H37" s="15">
        <v>942758.03799999994</v>
      </c>
      <c r="I37" s="17">
        <v>6297431.023</v>
      </c>
      <c r="J37" s="19" t="s">
        <v>68</v>
      </c>
      <c r="K37" s="21">
        <v>0</v>
      </c>
      <c r="L37" s="23">
        <v>0</v>
      </c>
      <c r="M37" s="25">
        <v>43545.635000000002</v>
      </c>
      <c r="N37" s="27">
        <v>61921.216999999997</v>
      </c>
      <c r="O37" s="29">
        <v>79999.948000000004</v>
      </c>
      <c r="P37" s="31">
        <v>120123.11199999999</v>
      </c>
      <c r="Q37" s="33">
        <v>78454.466</v>
      </c>
      <c r="R37" s="35">
        <v>384044.37800000003</v>
      </c>
      <c r="S37" s="37" t="s">
        <v>68</v>
      </c>
      <c r="T37" s="39">
        <v>0</v>
      </c>
      <c r="U37" s="41">
        <v>0</v>
      </c>
      <c r="V37" s="43">
        <v>0</v>
      </c>
      <c r="W37" s="45">
        <v>27.143000000000001</v>
      </c>
      <c r="X37" s="47">
        <v>13.866</v>
      </c>
      <c r="Y37" s="49">
        <v>0</v>
      </c>
      <c r="Z37" s="51">
        <v>391.92899999999997</v>
      </c>
      <c r="AA37" s="53">
        <v>432.93799999999999</v>
      </c>
      <c r="AB37" s="55" t="s">
        <v>68</v>
      </c>
      <c r="AC37" s="57">
        <v>11.361000000000001</v>
      </c>
      <c r="AD37" s="59">
        <v>0</v>
      </c>
      <c r="AE37" s="61">
        <v>455787.26699999999</v>
      </c>
      <c r="AF37" s="63">
        <v>367311.71100000001</v>
      </c>
      <c r="AG37" s="65">
        <v>252548.72200000001</v>
      </c>
      <c r="AH37" s="67">
        <v>172271.15599999999</v>
      </c>
      <c r="AI37" s="69">
        <v>98366.721999999994</v>
      </c>
      <c r="AJ37" s="71">
        <v>1346296.939</v>
      </c>
      <c r="AK37" s="73" t="s">
        <v>68</v>
      </c>
      <c r="AL37" s="75">
        <v>650.82899999999995</v>
      </c>
      <c r="AM37" s="77">
        <v>1145.3789999999999</v>
      </c>
      <c r="AN37" s="79">
        <v>64826.887999999999</v>
      </c>
      <c r="AO37" s="81">
        <v>52748.807999999997</v>
      </c>
      <c r="AP37" s="83">
        <v>59984.936000000002</v>
      </c>
      <c r="AQ37" s="85">
        <v>36354.917000000001</v>
      </c>
      <c r="AR37" s="87">
        <v>26149.115000000002</v>
      </c>
      <c r="AS37" s="89">
        <v>241860.872</v>
      </c>
      <c r="AT37" s="91" t="s">
        <v>68</v>
      </c>
      <c r="AU37" s="93">
        <v>11082.066000000001</v>
      </c>
      <c r="AV37" s="95">
        <v>23685.957999999999</v>
      </c>
      <c r="AW37" s="97">
        <v>154041.89199999999</v>
      </c>
      <c r="AX37" s="99">
        <v>189998.655</v>
      </c>
      <c r="AY37" s="101">
        <v>209605.20600000001</v>
      </c>
      <c r="AZ37" s="103">
        <v>207422.32</v>
      </c>
      <c r="BA37" s="105">
        <v>106734.728</v>
      </c>
      <c r="BB37" s="107">
        <v>902570.82499999995</v>
      </c>
      <c r="BC37" s="109" t="s">
        <v>68</v>
      </c>
      <c r="BD37" s="111">
        <v>0</v>
      </c>
      <c r="BE37" s="113">
        <v>34.515000000000001</v>
      </c>
      <c r="BF37" s="115">
        <v>335.4</v>
      </c>
      <c r="BG37" s="117">
        <v>463.827</v>
      </c>
      <c r="BH37" s="119">
        <v>278.81200000000001</v>
      </c>
      <c r="BI37" s="121">
        <v>24.190999999999999</v>
      </c>
      <c r="BJ37" s="123">
        <v>161.93199999999999</v>
      </c>
      <c r="BK37" s="125">
        <v>1298.6769999999999</v>
      </c>
      <c r="BL37" s="127" t="s">
        <v>68</v>
      </c>
      <c r="BM37" s="129">
        <v>0</v>
      </c>
      <c r="BN37" s="131">
        <v>11931.316999999999</v>
      </c>
      <c r="BO37" s="133">
        <v>558011.52899999998</v>
      </c>
      <c r="BP37" s="135">
        <v>558850.97600000002</v>
      </c>
      <c r="BQ37" s="137">
        <v>486220.636</v>
      </c>
      <c r="BR37" s="139">
        <v>345638.39</v>
      </c>
      <c r="BS37" s="141">
        <v>241891.715</v>
      </c>
      <c r="BT37" s="143">
        <v>2202544.5630000001</v>
      </c>
      <c r="BU37" s="145" t="s">
        <v>68</v>
      </c>
      <c r="BV37" s="147">
        <v>0</v>
      </c>
      <c r="BW37" s="149">
        <v>0</v>
      </c>
      <c r="BX37" s="151">
        <v>624.68399999999997</v>
      </c>
      <c r="BY37" s="153">
        <v>202.90700000000001</v>
      </c>
      <c r="BZ37" s="155">
        <v>353.02199999999999</v>
      </c>
      <c r="CA37" s="157">
        <v>326.81799999999998</v>
      </c>
      <c r="CB37" s="159">
        <v>193.03800000000001</v>
      </c>
      <c r="CC37" s="161">
        <v>1700.4690000000001</v>
      </c>
      <c r="CD37" s="163" t="s">
        <v>68</v>
      </c>
      <c r="CE37" s="165">
        <v>0</v>
      </c>
      <c r="CF37" s="167">
        <v>0</v>
      </c>
      <c r="CG37" s="169">
        <v>2015.12</v>
      </c>
      <c r="CH37" s="171">
        <v>3580.6559999999999</v>
      </c>
      <c r="CI37" s="173">
        <v>7062.5039999999999</v>
      </c>
      <c r="CJ37" s="175">
        <v>7536.3760000000002</v>
      </c>
      <c r="CK37" s="177">
        <v>9201.6370000000006</v>
      </c>
      <c r="CL37" s="179">
        <v>29396.293000000001</v>
      </c>
      <c r="CM37" s="181" t="s">
        <v>68</v>
      </c>
      <c r="CN37" s="183">
        <v>0</v>
      </c>
      <c r="CO37" s="185">
        <v>0</v>
      </c>
      <c r="CP37" s="187">
        <v>0</v>
      </c>
      <c r="CQ37" s="189">
        <v>0</v>
      </c>
      <c r="CR37" s="191">
        <v>0</v>
      </c>
      <c r="CS37" s="193">
        <v>0</v>
      </c>
      <c r="CT37" s="195">
        <v>0</v>
      </c>
      <c r="CU37" s="197">
        <v>0</v>
      </c>
      <c r="CV37" s="199" t="s">
        <v>68</v>
      </c>
      <c r="CW37" s="201">
        <v>0</v>
      </c>
      <c r="CX37" s="203">
        <v>0</v>
      </c>
      <c r="CY37" s="205">
        <v>2025.106</v>
      </c>
      <c r="CZ37" s="207">
        <v>11801.977999999999</v>
      </c>
      <c r="DA37" s="209">
        <v>185337.193</v>
      </c>
      <c r="DB37" s="211">
        <v>365380.95899999997</v>
      </c>
      <c r="DC37" s="213">
        <v>246491.29199999999</v>
      </c>
      <c r="DD37" s="215">
        <v>811036.52800000005</v>
      </c>
      <c r="DE37" s="217" t="s">
        <v>68</v>
      </c>
      <c r="DF37" s="219">
        <v>0</v>
      </c>
      <c r="DG37" s="221">
        <v>0</v>
      </c>
      <c r="DH37" s="223">
        <v>24636.539000000001</v>
      </c>
      <c r="DI37" s="225">
        <v>45910.196000000004</v>
      </c>
      <c r="DJ37" s="227">
        <v>63005.050999999999</v>
      </c>
      <c r="DK37" s="229">
        <v>107729.15300000001</v>
      </c>
      <c r="DL37" s="231">
        <v>134623.02600000001</v>
      </c>
      <c r="DM37" s="233">
        <v>375903.96500000003</v>
      </c>
      <c r="DN37" s="235" t="s">
        <v>68</v>
      </c>
      <c r="DO37" s="237">
        <v>0</v>
      </c>
      <c r="DP37" s="239">
        <v>0</v>
      </c>
      <c r="DQ37" s="241">
        <v>19.581</v>
      </c>
      <c r="DR37" s="243">
        <v>89.47</v>
      </c>
      <c r="DS37" s="245">
        <v>82.156000000000006</v>
      </c>
      <c r="DT37" s="247">
        <v>54.930999999999997</v>
      </c>
      <c r="DU37" s="249">
        <v>98.438000000000002</v>
      </c>
      <c r="DV37" s="251">
        <v>344.57600000000002</v>
      </c>
    </row>
    <row r="38" spans="1:126" ht="14.25" customHeight="1" x14ac:dyDescent="0.15">
      <c r="A38" s="1" t="s">
        <v>69</v>
      </c>
      <c r="B38" s="3">
        <v>2651.7460000000001</v>
      </c>
      <c r="C38" s="5">
        <v>11180.558999999999</v>
      </c>
      <c r="D38" s="7">
        <v>264029.50099999999</v>
      </c>
      <c r="E38" s="9">
        <v>337569.18</v>
      </c>
      <c r="F38" s="11">
        <v>335451.46299999999</v>
      </c>
      <c r="G38" s="13">
        <v>274309.29800000001</v>
      </c>
      <c r="H38" s="15">
        <v>196563.01800000001</v>
      </c>
      <c r="I38" s="17">
        <v>1421754.7649999999</v>
      </c>
      <c r="J38" s="19" t="s">
        <v>69</v>
      </c>
      <c r="K38" s="21">
        <v>0</v>
      </c>
      <c r="L38" s="23">
        <v>0</v>
      </c>
      <c r="M38" s="25">
        <v>34197.313999999998</v>
      </c>
      <c r="N38" s="27">
        <v>50587.968999999997</v>
      </c>
      <c r="O38" s="29">
        <v>37772.387000000002</v>
      </c>
      <c r="P38" s="31">
        <v>45646.767999999996</v>
      </c>
      <c r="Q38" s="33">
        <v>28353.954000000002</v>
      </c>
      <c r="R38" s="35">
        <v>196558.39199999999</v>
      </c>
      <c r="S38" s="37" t="s">
        <v>69</v>
      </c>
      <c r="T38" s="39">
        <v>0</v>
      </c>
      <c r="U38" s="41">
        <v>0</v>
      </c>
      <c r="V38" s="43">
        <v>0</v>
      </c>
      <c r="W38" s="45">
        <v>0</v>
      </c>
      <c r="X38" s="47">
        <v>0</v>
      </c>
      <c r="Y38" s="49">
        <v>215.50899999999999</v>
      </c>
      <c r="Z38" s="51">
        <v>0</v>
      </c>
      <c r="AA38" s="53">
        <v>215.50899999999999</v>
      </c>
      <c r="AB38" s="55" t="s">
        <v>69</v>
      </c>
      <c r="AC38" s="57">
        <v>0</v>
      </c>
      <c r="AD38" s="59">
        <v>0</v>
      </c>
      <c r="AE38" s="61">
        <v>77593.444000000003</v>
      </c>
      <c r="AF38" s="63">
        <v>85456.535000000003</v>
      </c>
      <c r="AG38" s="65">
        <v>54561.377999999997</v>
      </c>
      <c r="AH38" s="67">
        <v>31517.516</v>
      </c>
      <c r="AI38" s="69">
        <v>15616.6</v>
      </c>
      <c r="AJ38" s="71">
        <v>264745.473</v>
      </c>
      <c r="AK38" s="73" t="s">
        <v>69</v>
      </c>
      <c r="AL38" s="75">
        <v>0</v>
      </c>
      <c r="AM38" s="77">
        <v>17.867999999999999</v>
      </c>
      <c r="AN38" s="79">
        <v>7241.4939999999997</v>
      </c>
      <c r="AO38" s="81">
        <v>5826.0720000000001</v>
      </c>
      <c r="AP38" s="83">
        <v>10576.267</v>
      </c>
      <c r="AQ38" s="85">
        <v>7673.01</v>
      </c>
      <c r="AR38" s="87">
        <v>8511.9689999999991</v>
      </c>
      <c r="AS38" s="89">
        <v>39846.68</v>
      </c>
      <c r="AT38" s="91" t="s">
        <v>69</v>
      </c>
      <c r="AU38" s="93">
        <v>2651.7460000000001</v>
      </c>
      <c r="AV38" s="95">
        <v>8211.6749999999993</v>
      </c>
      <c r="AW38" s="97">
        <v>29126.19</v>
      </c>
      <c r="AX38" s="99">
        <v>48998.633999999998</v>
      </c>
      <c r="AY38" s="101">
        <v>47763.832999999999</v>
      </c>
      <c r="AZ38" s="103">
        <v>42726.705000000002</v>
      </c>
      <c r="BA38" s="105">
        <v>29767.893</v>
      </c>
      <c r="BB38" s="107">
        <v>209246.67600000001</v>
      </c>
      <c r="BC38" s="109" t="s">
        <v>69</v>
      </c>
      <c r="BD38" s="111">
        <v>0</v>
      </c>
      <c r="BE38" s="113">
        <v>3.9</v>
      </c>
      <c r="BF38" s="115">
        <v>20.620999999999999</v>
      </c>
      <c r="BG38" s="117">
        <v>77.924000000000007</v>
      </c>
      <c r="BH38" s="119">
        <v>0</v>
      </c>
      <c r="BI38" s="121">
        <v>99.960999999999999</v>
      </c>
      <c r="BJ38" s="123">
        <v>3.1030000000000002</v>
      </c>
      <c r="BK38" s="125">
        <v>205.50899999999999</v>
      </c>
      <c r="BL38" s="127" t="s">
        <v>69</v>
      </c>
      <c r="BM38" s="129">
        <v>0</v>
      </c>
      <c r="BN38" s="131">
        <v>2947.116</v>
      </c>
      <c r="BO38" s="133">
        <v>109913.674</v>
      </c>
      <c r="BP38" s="135">
        <v>132869.139</v>
      </c>
      <c r="BQ38" s="137">
        <v>153989.76199999999</v>
      </c>
      <c r="BR38" s="139">
        <v>110584.89</v>
      </c>
      <c r="BS38" s="141">
        <v>82786.122000000003</v>
      </c>
      <c r="BT38" s="143">
        <v>593090.70299999998</v>
      </c>
      <c r="BU38" s="145" t="s">
        <v>69</v>
      </c>
      <c r="BV38" s="147">
        <v>0</v>
      </c>
      <c r="BW38" s="149">
        <v>0</v>
      </c>
      <c r="BX38" s="151">
        <v>137.28100000000001</v>
      </c>
      <c r="BY38" s="153">
        <v>298.31400000000002</v>
      </c>
      <c r="BZ38" s="155">
        <v>282.32900000000001</v>
      </c>
      <c r="CA38" s="157">
        <v>24.792999999999999</v>
      </c>
      <c r="CB38" s="159">
        <v>177.62</v>
      </c>
      <c r="CC38" s="161">
        <v>920.33699999999999</v>
      </c>
      <c r="CD38" s="163" t="s">
        <v>69</v>
      </c>
      <c r="CE38" s="165">
        <v>0</v>
      </c>
      <c r="CF38" s="167">
        <v>0</v>
      </c>
      <c r="CG38" s="169">
        <v>885.95</v>
      </c>
      <c r="CH38" s="171">
        <v>1526.7829999999999</v>
      </c>
      <c r="CI38" s="173">
        <v>1106.57</v>
      </c>
      <c r="CJ38" s="175">
        <v>1163.01</v>
      </c>
      <c r="CK38" s="177">
        <v>264.16000000000003</v>
      </c>
      <c r="CL38" s="179">
        <v>4946.473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69</v>
      </c>
      <c r="CW38" s="201">
        <v>0</v>
      </c>
      <c r="CX38" s="203">
        <v>0</v>
      </c>
      <c r="CY38" s="205">
        <v>235.89699999999999</v>
      </c>
      <c r="CZ38" s="207">
        <v>2162.8710000000001</v>
      </c>
      <c r="DA38" s="209">
        <v>17295.108</v>
      </c>
      <c r="DB38" s="211">
        <v>23534.348999999998</v>
      </c>
      <c r="DC38" s="213">
        <v>16214.546</v>
      </c>
      <c r="DD38" s="215">
        <v>59442.771000000001</v>
      </c>
      <c r="DE38" s="217" t="s">
        <v>69</v>
      </c>
      <c r="DF38" s="219">
        <v>0</v>
      </c>
      <c r="DG38" s="221">
        <v>0</v>
      </c>
      <c r="DH38" s="223">
        <v>4601.433</v>
      </c>
      <c r="DI38" s="225">
        <v>9637.2860000000001</v>
      </c>
      <c r="DJ38" s="227">
        <v>12033.833000000001</v>
      </c>
      <c r="DK38" s="229">
        <v>11122.787</v>
      </c>
      <c r="DL38" s="231">
        <v>14867.050999999999</v>
      </c>
      <c r="DM38" s="233">
        <v>52262.39</v>
      </c>
      <c r="DN38" s="235" t="s">
        <v>69</v>
      </c>
      <c r="DO38" s="237">
        <v>0</v>
      </c>
      <c r="DP38" s="239">
        <v>0</v>
      </c>
      <c r="DQ38" s="241">
        <v>76.203000000000003</v>
      </c>
      <c r="DR38" s="243">
        <v>127.65300000000001</v>
      </c>
      <c r="DS38" s="245">
        <v>69.995999999999995</v>
      </c>
      <c r="DT38" s="247">
        <v>0</v>
      </c>
      <c r="DU38" s="249">
        <v>0</v>
      </c>
      <c r="DV38" s="251">
        <v>273.85199999999998</v>
      </c>
    </row>
    <row r="39" spans="1:126" ht="14.25" customHeight="1" x14ac:dyDescent="0.15">
      <c r="A39" s="2" t="s">
        <v>70</v>
      </c>
      <c r="B39" s="4">
        <v>1247.29</v>
      </c>
      <c r="C39" s="6">
        <v>5072.2839999999997</v>
      </c>
      <c r="D39" s="8">
        <v>275369.20699999999</v>
      </c>
      <c r="E39" s="10">
        <v>275826.91200000001</v>
      </c>
      <c r="F39" s="12">
        <v>332503.70199999999</v>
      </c>
      <c r="G39" s="14">
        <v>340723.19699999999</v>
      </c>
      <c r="H39" s="16">
        <v>243552.41099999999</v>
      </c>
      <c r="I39" s="18">
        <v>1474295.003</v>
      </c>
      <c r="J39" s="20" t="s">
        <v>70</v>
      </c>
      <c r="K39" s="22">
        <v>0</v>
      </c>
      <c r="L39" s="24">
        <v>0</v>
      </c>
      <c r="M39" s="26">
        <v>4764.2389999999996</v>
      </c>
      <c r="N39" s="28">
        <v>7587.0159999999996</v>
      </c>
      <c r="O39" s="30">
        <v>9154.6939999999995</v>
      </c>
      <c r="P39" s="32">
        <v>14905.307000000001</v>
      </c>
      <c r="Q39" s="34">
        <v>19405.212</v>
      </c>
      <c r="R39" s="36">
        <v>55816.468000000001</v>
      </c>
      <c r="S39" s="38" t="s">
        <v>70</v>
      </c>
      <c r="T39" s="40">
        <v>0</v>
      </c>
      <c r="U39" s="42">
        <v>0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 t="s">
        <v>70</v>
      </c>
      <c r="AC39" s="58">
        <v>0</v>
      </c>
      <c r="AD39" s="60">
        <v>0</v>
      </c>
      <c r="AE39" s="62">
        <v>109351.827</v>
      </c>
      <c r="AF39" s="64">
        <v>95907.332999999999</v>
      </c>
      <c r="AG39" s="66">
        <v>83285.146999999997</v>
      </c>
      <c r="AH39" s="68">
        <v>76447.164000000004</v>
      </c>
      <c r="AI39" s="70">
        <v>43788.866000000002</v>
      </c>
      <c r="AJ39" s="72">
        <v>408780.337</v>
      </c>
      <c r="AK39" s="74" t="s">
        <v>70</v>
      </c>
      <c r="AL39" s="76">
        <v>0</v>
      </c>
      <c r="AM39" s="78">
        <v>167.04900000000001</v>
      </c>
      <c r="AN39" s="80">
        <v>6286.9390000000003</v>
      </c>
      <c r="AO39" s="82">
        <v>5413.2839999999997</v>
      </c>
      <c r="AP39" s="84">
        <v>8578.3940000000002</v>
      </c>
      <c r="AQ39" s="86">
        <v>5586.6130000000003</v>
      </c>
      <c r="AR39" s="88">
        <v>3787.4279999999999</v>
      </c>
      <c r="AS39" s="90">
        <v>29819.706999999999</v>
      </c>
      <c r="AT39" s="92" t="s">
        <v>70</v>
      </c>
      <c r="AU39" s="94">
        <v>1247.29</v>
      </c>
      <c r="AV39" s="96">
        <v>2020.8019999999999</v>
      </c>
      <c r="AW39" s="98">
        <v>28103.268</v>
      </c>
      <c r="AX39" s="100">
        <v>33435.470999999998</v>
      </c>
      <c r="AY39" s="102">
        <v>43846.233</v>
      </c>
      <c r="AZ39" s="104">
        <v>38985.165999999997</v>
      </c>
      <c r="BA39" s="106">
        <v>25391.562999999998</v>
      </c>
      <c r="BB39" s="108">
        <v>173029.79300000001</v>
      </c>
      <c r="BC39" s="110" t="s">
        <v>70</v>
      </c>
      <c r="BD39" s="112">
        <v>0</v>
      </c>
      <c r="BE39" s="114">
        <v>0</v>
      </c>
      <c r="BF39" s="116">
        <v>42.661000000000001</v>
      </c>
      <c r="BG39" s="118">
        <v>0</v>
      </c>
      <c r="BH39" s="120">
        <v>35.25</v>
      </c>
      <c r="BI39" s="122">
        <v>40.86</v>
      </c>
      <c r="BJ39" s="124">
        <v>17.960999999999999</v>
      </c>
      <c r="BK39" s="126">
        <v>136.732</v>
      </c>
      <c r="BL39" s="128" t="s">
        <v>70</v>
      </c>
      <c r="BM39" s="130">
        <v>0</v>
      </c>
      <c r="BN39" s="132">
        <v>2884.433</v>
      </c>
      <c r="BO39" s="134">
        <v>102121.773</v>
      </c>
      <c r="BP39" s="136">
        <v>105839.38800000001</v>
      </c>
      <c r="BQ39" s="138">
        <v>120212.791</v>
      </c>
      <c r="BR39" s="140">
        <v>101615.34600000001</v>
      </c>
      <c r="BS39" s="142">
        <v>70107.975000000006</v>
      </c>
      <c r="BT39" s="144">
        <v>502781.70600000001</v>
      </c>
      <c r="BU39" s="146" t="s">
        <v>70</v>
      </c>
      <c r="BV39" s="148">
        <v>0</v>
      </c>
      <c r="BW39" s="150">
        <v>0</v>
      </c>
      <c r="BX39" s="152">
        <v>128.20500000000001</v>
      </c>
      <c r="BY39" s="154">
        <v>131.02799999999999</v>
      </c>
      <c r="BZ39" s="156">
        <v>65.897999999999996</v>
      </c>
      <c r="CA39" s="158">
        <v>0</v>
      </c>
      <c r="CB39" s="160">
        <v>0</v>
      </c>
      <c r="CC39" s="162">
        <v>325.13099999999997</v>
      </c>
      <c r="CD39" s="164" t="s">
        <v>70</v>
      </c>
      <c r="CE39" s="166">
        <v>0</v>
      </c>
      <c r="CF39" s="168">
        <v>0</v>
      </c>
      <c r="CG39" s="170">
        <v>13259.909</v>
      </c>
      <c r="CH39" s="172">
        <v>8193.7739999999994</v>
      </c>
      <c r="CI39" s="174">
        <v>8407.3019999999997</v>
      </c>
      <c r="CJ39" s="176">
        <v>6973.8429999999998</v>
      </c>
      <c r="CK39" s="178">
        <v>6037.4369999999999</v>
      </c>
      <c r="CL39" s="180">
        <v>42872.264999999999</v>
      </c>
      <c r="CM39" s="182" t="s">
        <v>70</v>
      </c>
      <c r="CN39" s="184">
        <v>0</v>
      </c>
      <c r="CO39" s="186">
        <v>0</v>
      </c>
      <c r="CP39" s="188">
        <v>246.60599999999999</v>
      </c>
      <c r="CQ39" s="190">
        <v>25.992000000000001</v>
      </c>
      <c r="CR39" s="192">
        <v>0</v>
      </c>
      <c r="CS39" s="194">
        <v>0</v>
      </c>
      <c r="CT39" s="196">
        <v>0</v>
      </c>
      <c r="CU39" s="198">
        <v>272.59800000000001</v>
      </c>
      <c r="CV39" s="200" t="s">
        <v>70</v>
      </c>
      <c r="CW39" s="202">
        <v>0</v>
      </c>
      <c r="CX39" s="204">
        <v>0</v>
      </c>
      <c r="CY39" s="206">
        <v>2154.172</v>
      </c>
      <c r="CZ39" s="208">
        <v>7146.5540000000001</v>
      </c>
      <c r="DA39" s="210">
        <v>43662.127999999997</v>
      </c>
      <c r="DB39" s="212">
        <v>72100.277000000002</v>
      </c>
      <c r="DC39" s="214">
        <v>55779.614999999998</v>
      </c>
      <c r="DD39" s="216">
        <v>180842.74600000001</v>
      </c>
      <c r="DE39" s="218" t="s">
        <v>70</v>
      </c>
      <c r="DF39" s="220">
        <v>0</v>
      </c>
      <c r="DG39" s="222">
        <v>0</v>
      </c>
      <c r="DH39" s="224">
        <v>8891.6350000000002</v>
      </c>
      <c r="DI39" s="226">
        <v>12147.072</v>
      </c>
      <c r="DJ39" s="228">
        <v>15225.781000000001</v>
      </c>
      <c r="DK39" s="230">
        <v>24068.620999999999</v>
      </c>
      <c r="DL39" s="232">
        <v>19236.353999999999</v>
      </c>
      <c r="DM39" s="234">
        <v>79569.463000000003</v>
      </c>
      <c r="DN39" s="236" t="s">
        <v>70</v>
      </c>
      <c r="DO39" s="238">
        <v>0</v>
      </c>
      <c r="DP39" s="240">
        <v>0</v>
      </c>
      <c r="DQ39" s="242">
        <v>17.972999999999999</v>
      </c>
      <c r="DR39" s="244">
        <v>0</v>
      </c>
      <c r="DS39" s="246">
        <v>30.084</v>
      </c>
      <c r="DT39" s="248">
        <v>0</v>
      </c>
      <c r="DU39" s="250">
        <v>0</v>
      </c>
      <c r="DV39" s="252">
        <v>48.057000000000002</v>
      </c>
    </row>
    <row r="40" spans="1:126" ht="14.25" customHeight="1" x14ac:dyDescent="0.15">
      <c r="A40" s="1" t="s">
        <v>71</v>
      </c>
      <c r="B40" s="3">
        <v>3890.154</v>
      </c>
      <c r="C40" s="5">
        <v>10771.361000000001</v>
      </c>
      <c r="D40" s="7">
        <v>184571.78599999999</v>
      </c>
      <c r="E40" s="9">
        <v>263534.67499999999</v>
      </c>
      <c r="F40" s="11">
        <v>245687.56200000001</v>
      </c>
      <c r="G40" s="13">
        <v>189668.55300000001</v>
      </c>
      <c r="H40" s="15">
        <v>116604.07</v>
      </c>
      <c r="I40" s="17">
        <v>1014728.161</v>
      </c>
      <c r="J40" s="19" t="s">
        <v>71</v>
      </c>
      <c r="K40" s="21">
        <v>0</v>
      </c>
      <c r="L40" s="23">
        <v>0</v>
      </c>
      <c r="M40" s="25">
        <v>3539.366</v>
      </c>
      <c r="N40" s="27">
        <v>7620.1009999999997</v>
      </c>
      <c r="O40" s="29">
        <v>9280.1669999999995</v>
      </c>
      <c r="P40" s="31">
        <v>10628.078</v>
      </c>
      <c r="Q40" s="33">
        <v>6020.6779999999999</v>
      </c>
      <c r="R40" s="35">
        <v>37088.39</v>
      </c>
      <c r="S40" s="37" t="s">
        <v>71</v>
      </c>
      <c r="T40" s="39">
        <v>0</v>
      </c>
      <c r="U40" s="41">
        <v>0</v>
      </c>
      <c r="V40" s="43">
        <v>0</v>
      </c>
      <c r="W40" s="45">
        <v>0</v>
      </c>
      <c r="X40" s="47">
        <v>222.804</v>
      </c>
      <c r="Y40" s="49">
        <v>0</v>
      </c>
      <c r="Z40" s="51">
        <v>148.75299999999999</v>
      </c>
      <c r="AA40" s="53">
        <v>371.55700000000002</v>
      </c>
      <c r="AB40" s="55" t="s">
        <v>71</v>
      </c>
      <c r="AC40" s="57">
        <v>0</v>
      </c>
      <c r="AD40" s="59">
        <v>0</v>
      </c>
      <c r="AE40" s="61">
        <v>35196.982000000004</v>
      </c>
      <c r="AF40" s="63">
        <v>39460.247000000003</v>
      </c>
      <c r="AG40" s="65">
        <v>26761.842000000001</v>
      </c>
      <c r="AH40" s="67">
        <v>15933.764999999999</v>
      </c>
      <c r="AI40" s="69">
        <v>8310.69</v>
      </c>
      <c r="AJ40" s="71">
        <v>125663.526</v>
      </c>
      <c r="AK40" s="73" t="s">
        <v>71</v>
      </c>
      <c r="AL40" s="75">
        <v>93.87</v>
      </c>
      <c r="AM40" s="77">
        <v>139.73400000000001</v>
      </c>
      <c r="AN40" s="79">
        <v>11525.076999999999</v>
      </c>
      <c r="AO40" s="81">
        <v>9504.0650000000005</v>
      </c>
      <c r="AP40" s="83">
        <v>9515.9359999999997</v>
      </c>
      <c r="AQ40" s="85">
        <v>3493.1089999999999</v>
      </c>
      <c r="AR40" s="87">
        <v>2989.49</v>
      </c>
      <c r="AS40" s="89">
        <v>37261.281000000003</v>
      </c>
      <c r="AT40" s="91" t="s">
        <v>71</v>
      </c>
      <c r="AU40" s="93">
        <v>3796.2840000000001</v>
      </c>
      <c r="AV40" s="95">
        <v>8771.4349999999995</v>
      </c>
      <c r="AW40" s="97">
        <v>42717.4</v>
      </c>
      <c r="AX40" s="99">
        <v>66134.532999999996</v>
      </c>
      <c r="AY40" s="101">
        <v>60488.177000000003</v>
      </c>
      <c r="AZ40" s="103">
        <v>49484.663</v>
      </c>
      <c r="BA40" s="105">
        <v>27416.947</v>
      </c>
      <c r="BB40" s="107">
        <v>258809.43900000001</v>
      </c>
      <c r="BC40" s="109" t="s">
        <v>71</v>
      </c>
      <c r="BD40" s="111">
        <v>0</v>
      </c>
      <c r="BE40" s="113">
        <v>0</v>
      </c>
      <c r="BF40" s="115">
        <v>91.028000000000006</v>
      </c>
      <c r="BG40" s="117">
        <v>21.78</v>
      </c>
      <c r="BH40" s="119">
        <v>57.536999999999999</v>
      </c>
      <c r="BI40" s="121">
        <v>0</v>
      </c>
      <c r="BJ40" s="123">
        <v>19.701000000000001</v>
      </c>
      <c r="BK40" s="125">
        <v>190.04599999999999</v>
      </c>
      <c r="BL40" s="127" t="s">
        <v>71</v>
      </c>
      <c r="BM40" s="129">
        <v>0</v>
      </c>
      <c r="BN40" s="131">
        <v>1860.192</v>
      </c>
      <c r="BO40" s="133">
        <v>84319.531000000003</v>
      </c>
      <c r="BP40" s="135">
        <v>119755.77499999999</v>
      </c>
      <c r="BQ40" s="137">
        <v>107200.136</v>
      </c>
      <c r="BR40" s="139">
        <v>66572.14</v>
      </c>
      <c r="BS40" s="141">
        <v>33262.665999999997</v>
      </c>
      <c r="BT40" s="143">
        <v>412970.44</v>
      </c>
      <c r="BU40" s="145" t="s">
        <v>71</v>
      </c>
      <c r="BV40" s="147">
        <v>0</v>
      </c>
      <c r="BW40" s="149">
        <v>0</v>
      </c>
      <c r="BX40" s="151">
        <v>51.633000000000003</v>
      </c>
      <c r="BY40" s="153">
        <v>0</v>
      </c>
      <c r="BZ40" s="155">
        <v>0</v>
      </c>
      <c r="CA40" s="157">
        <v>0</v>
      </c>
      <c r="CB40" s="159">
        <v>0</v>
      </c>
      <c r="CC40" s="161">
        <v>51.633000000000003</v>
      </c>
      <c r="CD40" s="163" t="s">
        <v>71</v>
      </c>
      <c r="CE40" s="165">
        <v>0</v>
      </c>
      <c r="CF40" s="167">
        <v>0</v>
      </c>
      <c r="CG40" s="169">
        <v>4699.17</v>
      </c>
      <c r="CH40" s="171">
        <v>13641.915000000001</v>
      </c>
      <c r="CI40" s="173">
        <v>11917.052</v>
      </c>
      <c r="CJ40" s="175">
        <v>8139.11</v>
      </c>
      <c r="CK40" s="177">
        <v>8147.9979999999996</v>
      </c>
      <c r="CL40" s="179">
        <v>46545.245000000003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37.155999999999999</v>
      </c>
      <c r="CT40" s="195">
        <v>0</v>
      </c>
      <c r="CU40" s="197">
        <v>37.155999999999999</v>
      </c>
      <c r="CV40" s="199" t="s">
        <v>71</v>
      </c>
      <c r="CW40" s="201">
        <v>0</v>
      </c>
      <c r="CX40" s="203">
        <v>0</v>
      </c>
      <c r="CY40" s="205">
        <v>0</v>
      </c>
      <c r="CZ40" s="207">
        <v>0</v>
      </c>
      <c r="DA40" s="209">
        <v>10865.106</v>
      </c>
      <c r="DB40" s="211">
        <v>27896.871999999999</v>
      </c>
      <c r="DC40" s="213">
        <v>24186.312000000002</v>
      </c>
      <c r="DD40" s="215">
        <v>62948.29</v>
      </c>
      <c r="DE40" s="217" t="s">
        <v>71</v>
      </c>
      <c r="DF40" s="219">
        <v>0</v>
      </c>
      <c r="DG40" s="221">
        <v>0</v>
      </c>
      <c r="DH40" s="223">
        <v>2431.5990000000002</v>
      </c>
      <c r="DI40" s="225">
        <v>7396.259</v>
      </c>
      <c r="DJ40" s="227">
        <v>9378.8050000000003</v>
      </c>
      <c r="DK40" s="229">
        <v>7483.66</v>
      </c>
      <c r="DL40" s="231">
        <v>6100.835</v>
      </c>
      <c r="DM40" s="233">
        <v>32791.158000000003</v>
      </c>
      <c r="DN40" s="235" t="s">
        <v>71</v>
      </c>
      <c r="DO40" s="237">
        <v>0</v>
      </c>
      <c r="DP40" s="239">
        <v>0</v>
      </c>
      <c r="DQ40" s="241">
        <v>0</v>
      </c>
      <c r="DR40" s="243">
        <v>0</v>
      </c>
      <c r="DS40" s="245">
        <v>0</v>
      </c>
      <c r="DT40" s="247">
        <v>0</v>
      </c>
      <c r="DU40" s="249">
        <v>0</v>
      </c>
      <c r="DV40" s="251">
        <v>0</v>
      </c>
    </row>
    <row r="41" spans="1:126" ht="14.25" customHeight="1" x14ac:dyDescent="0.15">
      <c r="A41" s="1" t="s">
        <v>72</v>
      </c>
      <c r="B41" s="3">
        <v>3727.0749999999998</v>
      </c>
      <c r="C41" s="5">
        <v>10959.811</v>
      </c>
      <c r="D41" s="7">
        <v>353285.07799999998</v>
      </c>
      <c r="E41" s="9">
        <v>359828.24</v>
      </c>
      <c r="F41" s="11">
        <v>317399.69</v>
      </c>
      <c r="G41" s="13">
        <v>241504.495</v>
      </c>
      <c r="H41" s="15">
        <v>164331.552</v>
      </c>
      <c r="I41" s="17">
        <v>1451035.9410000001</v>
      </c>
      <c r="J41" s="19" t="s">
        <v>72</v>
      </c>
      <c r="K41" s="21">
        <v>0</v>
      </c>
      <c r="L41" s="23">
        <v>0</v>
      </c>
      <c r="M41" s="25">
        <v>2892.6</v>
      </c>
      <c r="N41" s="27">
        <v>4351.241</v>
      </c>
      <c r="O41" s="29">
        <v>4455.9179999999997</v>
      </c>
      <c r="P41" s="31">
        <v>2266.3969999999999</v>
      </c>
      <c r="Q41" s="33">
        <v>959.06399999999996</v>
      </c>
      <c r="R41" s="35">
        <v>14925.22</v>
      </c>
      <c r="S41" s="37" t="s">
        <v>72</v>
      </c>
      <c r="T41" s="39">
        <v>0</v>
      </c>
      <c r="U41" s="41">
        <v>0</v>
      </c>
      <c r="V41" s="43">
        <v>5159.085</v>
      </c>
      <c r="W41" s="45">
        <v>6892.2539999999999</v>
      </c>
      <c r="X41" s="47">
        <v>10899.476000000001</v>
      </c>
      <c r="Y41" s="49">
        <v>11051.727999999999</v>
      </c>
      <c r="Z41" s="51">
        <v>10344.558999999999</v>
      </c>
      <c r="AA41" s="53">
        <v>44347.101999999999</v>
      </c>
      <c r="AB41" s="55" t="s">
        <v>72</v>
      </c>
      <c r="AC41" s="57">
        <v>17.541</v>
      </c>
      <c r="AD41" s="59">
        <v>0</v>
      </c>
      <c r="AE41" s="61">
        <v>117521.81299999999</v>
      </c>
      <c r="AF41" s="63">
        <v>91805.906000000003</v>
      </c>
      <c r="AG41" s="65">
        <v>48599.455999999998</v>
      </c>
      <c r="AH41" s="67">
        <v>23558.626</v>
      </c>
      <c r="AI41" s="69">
        <v>12960.763999999999</v>
      </c>
      <c r="AJ41" s="71">
        <v>294464.10600000003</v>
      </c>
      <c r="AK41" s="73" t="s">
        <v>72</v>
      </c>
      <c r="AL41" s="75">
        <v>177.803</v>
      </c>
      <c r="AM41" s="77">
        <v>342.12599999999998</v>
      </c>
      <c r="AN41" s="79">
        <v>11645.651</v>
      </c>
      <c r="AO41" s="81">
        <v>12368.234</v>
      </c>
      <c r="AP41" s="83">
        <v>12431.934999999999</v>
      </c>
      <c r="AQ41" s="85">
        <v>3736.2530000000002</v>
      </c>
      <c r="AR41" s="87">
        <v>2291.0569999999998</v>
      </c>
      <c r="AS41" s="89">
        <v>42993.059000000001</v>
      </c>
      <c r="AT41" s="91" t="s">
        <v>72</v>
      </c>
      <c r="AU41" s="93">
        <v>3490.4589999999998</v>
      </c>
      <c r="AV41" s="95">
        <v>8596.42</v>
      </c>
      <c r="AW41" s="97">
        <v>61942.368999999999</v>
      </c>
      <c r="AX41" s="99">
        <v>76780.626000000004</v>
      </c>
      <c r="AY41" s="101">
        <v>64172.625</v>
      </c>
      <c r="AZ41" s="103">
        <v>41062.955999999998</v>
      </c>
      <c r="BA41" s="105">
        <v>21308.920999999998</v>
      </c>
      <c r="BB41" s="107">
        <v>277354.37599999999</v>
      </c>
      <c r="BC41" s="109" t="s">
        <v>72</v>
      </c>
      <c r="BD41" s="111">
        <v>41.271999999999998</v>
      </c>
      <c r="BE41" s="113">
        <v>16.623000000000001</v>
      </c>
      <c r="BF41" s="115">
        <v>296.44600000000003</v>
      </c>
      <c r="BG41" s="117">
        <v>152.102</v>
      </c>
      <c r="BH41" s="119">
        <v>355.06400000000002</v>
      </c>
      <c r="BI41" s="121">
        <v>222.702</v>
      </c>
      <c r="BJ41" s="123">
        <v>0</v>
      </c>
      <c r="BK41" s="125">
        <v>1084.2090000000001</v>
      </c>
      <c r="BL41" s="127" t="s">
        <v>72</v>
      </c>
      <c r="BM41" s="129">
        <v>0</v>
      </c>
      <c r="BN41" s="131">
        <v>2004.6420000000001</v>
      </c>
      <c r="BO41" s="133">
        <v>146746.76199999999</v>
      </c>
      <c r="BP41" s="135">
        <v>156635.36600000001</v>
      </c>
      <c r="BQ41" s="137">
        <v>130931.83</v>
      </c>
      <c r="BR41" s="139">
        <v>80794.861999999994</v>
      </c>
      <c r="BS41" s="141">
        <v>42414.74</v>
      </c>
      <c r="BT41" s="143">
        <v>559528.20200000005</v>
      </c>
      <c r="BU41" s="145" t="s">
        <v>72</v>
      </c>
      <c r="BV41" s="147">
        <v>0</v>
      </c>
      <c r="BW41" s="149">
        <v>0</v>
      </c>
      <c r="BX41" s="151">
        <v>166.87799999999999</v>
      </c>
      <c r="BY41" s="153">
        <v>26.172000000000001</v>
      </c>
      <c r="BZ41" s="155">
        <v>76.959000000000003</v>
      </c>
      <c r="CA41" s="157">
        <v>0</v>
      </c>
      <c r="CB41" s="159">
        <v>0</v>
      </c>
      <c r="CC41" s="161">
        <v>270.00900000000001</v>
      </c>
      <c r="CD41" s="163" t="s">
        <v>72</v>
      </c>
      <c r="CE41" s="165">
        <v>0</v>
      </c>
      <c r="CF41" s="167">
        <v>0</v>
      </c>
      <c r="CG41" s="169">
        <v>2673.692</v>
      </c>
      <c r="CH41" s="171">
        <v>2082.8960000000002</v>
      </c>
      <c r="CI41" s="173">
        <v>2931.9540000000002</v>
      </c>
      <c r="CJ41" s="175">
        <v>2629.6559999999999</v>
      </c>
      <c r="CK41" s="177">
        <v>476.58800000000002</v>
      </c>
      <c r="CL41" s="179">
        <v>10794.786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72</v>
      </c>
      <c r="CW41" s="201">
        <v>0</v>
      </c>
      <c r="CX41" s="203">
        <v>0</v>
      </c>
      <c r="CY41" s="205">
        <v>1312.7760000000001</v>
      </c>
      <c r="CZ41" s="207">
        <v>2363.085</v>
      </c>
      <c r="DA41" s="209">
        <v>33128.616999999998</v>
      </c>
      <c r="DB41" s="211">
        <v>63864.41</v>
      </c>
      <c r="DC41" s="213">
        <v>64288.184000000001</v>
      </c>
      <c r="DD41" s="215">
        <v>164957.07199999999</v>
      </c>
      <c r="DE41" s="217" t="s">
        <v>72</v>
      </c>
      <c r="DF41" s="219">
        <v>0</v>
      </c>
      <c r="DG41" s="221">
        <v>0</v>
      </c>
      <c r="DH41" s="223">
        <v>2927.0059999999999</v>
      </c>
      <c r="DI41" s="225">
        <v>6370.3580000000002</v>
      </c>
      <c r="DJ41" s="227">
        <v>9267.7520000000004</v>
      </c>
      <c r="DK41" s="229">
        <v>12244.031999999999</v>
      </c>
      <c r="DL41" s="231">
        <v>9103.3549999999996</v>
      </c>
      <c r="DM41" s="233">
        <v>39912.502999999997</v>
      </c>
      <c r="DN41" s="235" t="s">
        <v>72</v>
      </c>
      <c r="DO41" s="237">
        <v>0</v>
      </c>
      <c r="DP41" s="239">
        <v>0</v>
      </c>
      <c r="DQ41" s="241">
        <v>0</v>
      </c>
      <c r="DR41" s="243">
        <v>0</v>
      </c>
      <c r="DS41" s="245">
        <v>148.10400000000001</v>
      </c>
      <c r="DT41" s="247">
        <v>72.873000000000005</v>
      </c>
      <c r="DU41" s="249">
        <v>184.32</v>
      </c>
      <c r="DV41" s="251">
        <v>405.29700000000003</v>
      </c>
    </row>
    <row r="42" spans="1:126" ht="14.25" customHeight="1" x14ac:dyDescent="0.15">
      <c r="A42" s="1" t="s">
        <v>73</v>
      </c>
      <c r="B42" s="3">
        <v>10867.630999999999</v>
      </c>
      <c r="C42" s="5">
        <v>30003.208999999999</v>
      </c>
      <c r="D42" s="7">
        <v>678979.15399999998</v>
      </c>
      <c r="E42" s="9">
        <v>726839.43700000003</v>
      </c>
      <c r="F42" s="11">
        <v>848245.47499999998</v>
      </c>
      <c r="G42" s="13">
        <v>797064.86300000001</v>
      </c>
      <c r="H42" s="15">
        <v>543441.88300000003</v>
      </c>
      <c r="I42" s="17">
        <v>3635441.6519999998</v>
      </c>
      <c r="J42" s="19" t="s">
        <v>73</v>
      </c>
      <c r="K42" s="21">
        <v>0</v>
      </c>
      <c r="L42" s="23">
        <v>0</v>
      </c>
      <c r="M42" s="25">
        <v>10588.17</v>
      </c>
      <c r="N42" s="27">
        <v>18807.917000000001</v>
      </c>
      <c r="O42" s="29">
        <v>21687.787</v>
      </c>
      <c r="P42" s="31">
        <v>27714.547999999999</v>
      </c>
      <c r="Q42" s="33">
        <v>17174.523000000001</v>
      </c>
      <c r="R42" s="35">
        <v>95972.945000000007</v>
      </c>
      <c r="S42" s="37" t="s">
        <v>73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73</v>
      </c>
      <c r="AC42" s="57">
        <v>0</v>
      </c>
      <c r="AD42" s="59">
        <v>0</v>
      </c>
      <c r="AE42" s="61">
        <v>167417.921</v>
      </c>
      <c r="AF42" s="63">
        <v>140311.85399999999</v>
      </c>
      <c r="AG42" s="65">
        <v>108594.23299999999</v>
      </c>
      <c r="AH42" s="67">
        <v>63507.319000000003</v>
      </c>
      <c r="AI42" s="69">
        <v>34981.39</v>
      </c>
      <c r="AJ42" s="71">
        <v>514812.717</v>
      </c>
      <c r="AK42" s="73" t="s">
        <v>73</v>
      </c>
      <c r="AL42" s="75">
        <v>327.83600000000001</v>
      </c>
      <c r="AM42" s="77">
        <v>584.16999999999996</v>
      </c>
      <c r="AN42" s="79">
        <v>23054.784</v>
      </c>
      <c r="AO42" s="81">
        <v>19424.723000000002</v>
      </c>
      <c r="AP42" s="83">
        <v>19874.724999999999</v>
      </c>
      <c r="AQ42" s="85">
        <v>11258.374</v>
      </c>
      <c r="AR42" s="87">
        <v>7746.9629999999997</v>
      </c>
      <c r="AS42" s="89">
        <v>82271.574999999997</v>
      </c>
      <c r="AT42" s="91" t="s">
        <v>73</v>
      </c>
      <c r="AU42" s="93">
        <v>10539.795</v>
      </c>
      <c r="AV42" s="95">
        <v>24311.898000000001</v>
      </c>
      <c r="AW42" s="97">
        <v>142614.07</v>
      </c>
      <c r="AX42" s="99">
        <v>178115.239</v>
      </c>
      <c r="AY42" s="101">
        <v>171578.94</v>
      </c>
      <c r="AZ42" s="103">
        <v>139850.986</v>
      </c>
      <c r="BA42" s="105">
        <v>69134.062999999995</v>
      </c>
      <c r="BB42" s="107">
        <v>736144.99100000004</v>
      </c>
      <c r="BC42" s="109" t="s">
        <v>73</v>
      </c>
      <c r="BD42" s="111">
        <v>0</v>
      </c>
      <c r="BE42" s="113">
        <v>0</v>
      </c>
      <c r="BF42" s="115">
        <v>589.04100000000005</v>
      </c>
      <c r="BG42" s="117">
        <v>251.874</v>
      </c>
      <c r="BH42" s="119">
        <v>232.81200000000001</v>
      </c>
      <c r="BI42" s="121">
        <v>328.005</v>
      </c>
      <c r="BJ42" s="123">
        <v>0</v>
      </c>
      <c r="BK42" s="125">
        <v>1401.732</v>
      </c>
      <c r="BL42" s="127" t="s">
        <v>73</v>
      </c>
      <c r="BM42" s="129">
        <v>0</v>
      </c>
      <c r="BN42" s="131">
        <v>5107.1409999999996</v>
      </c>
      <c r="BO42" s="133">
        <v>308952.49400000001</v>
      </c>
      <c r="BP42" s="135">
        <v>325699.97399999999</v>
      </c>
      <c r="BQ42" s="137">
        <v>354146.99699999997</v>
      </c>
      <c r="BR42" s="139">
        <v>240631.48800000001</v>
      </c>
      <c r="BS42" s="141">
        <v>144922.62</v>
      </c>
      <c r="BT42" s="143">
        <v>1379460.7139999999</v>
      </c>
      <c r="BU42" s="145" t="s">
        <v>73</v>
      </c>
      <c r="BV42" s="147">
        <v>0</v>
      </c>
      <c r="BW42" s="149">
        <v>0</v>
      </c>
      <c r="BX42" s="151">
        <v>278.01400000000001</v>
      </c>
      <c r="BY42" s="153">
        <v>66.051000000000002</v>
      </c>
      <c r="BZ42" s="155">
        <v>82.096999999999994</v>
      </c>
      <c r="CA42" s="157">
        <v>18.855</v>
      </c>
      <c r="CB42" s="159">
        <v>0</v>
      </c>
      <c r="CC42" s="161">
        <v>445.017</v>
      </c>
      <c r="CD42" s="163" t="s">
        <v>73</v>
      </c>
      <c r="CE42" s="165">
        <v>0</v>
      </c>
      <c r="CF42" s="167">
        <v>0</v>
      </c>
      <c r="CG42" s="169">
        <v>6148.8360000000002</v>
      </c>
      <c r="CH42" s="171">
        <v>10601.162</v>
      </c>
      <c r="CI42" s="173">
        <v>8687.482</v>
      </c>
      <c r="CJ42" s="175">
        <v>11958.823</v>
      </c>
      <c r="CK42" s="177">
        <v>6794.4639999999999</v>
      </c>
      <c r="CL42" s="179">
        <v>44190.767</v>
      </c>
      <c r="CM42" s="181" t="s">
        <v>73</v>
      </c>
      <c r="CN42" s="183">
        <v>0</v>
      </c>
      <c r="CO42" s="185">
        <v>0</v>
      </c>
      <c r="CP42" s="187">
        <v>0</v>
      </c>
      <c r="CQ42" s="189">
        <v>0</v>
      </c>
      <c r="CR42" s="191">
        <v>0</v>
      </c>
      <c r="CS42" s="193">
        <v>0</v>
      </c>
      <c r="CT42" s="195">
        <v>0</v>
      </c>
      <c r="CU42" s="197">
        <v>0</v>
      </c>
      <c r="CV42" s="199" t="s">
        <v>73</v>
      </c>
      <c r="CW42" s="201">
        <v>0</v>
      </c>
      <c r="CX42" s="203">
        <v>0</v>
      </c>
      <c r="CY42" s="205">
        <v>2576.7779999999998</v>
      </c>
      <c r="CZ42" s="207">
        <v>11384.248</v>
      </c>
      <c r="DA42" s="209">
        <v>138383.11600000001</v>
      </c>
      <c r="DB42" s="211">
        <v>276340.74699999997</v>
      </c>
      <c r="DC42" s="213">
        <v>238825.908</v>
      </c>
      <c r="DD42" s="215">
        <v>667510.79700000002</v>
      </c>
      <c r="DE42" s="217" t="s">
        <v>73</v>
      </c>
      <c r="DF42" s="219">
        <v>0</v>
      </c>
      <c r="DG42" s="221">
        <v>0</v>
      </c>
      <c r="DH42" s="223">
        <v>16746.716</v>
      </c>
      <c r="DI42" s="225">
        <v>22176.395</v>
      </c>
      <c r="DJ42" s="227">
        <v>24977.286</v>
      </c>
      <c r="DK42" s="229">
        <v>25455.718000000001</v>
      </c>
      <c r="DL42" s="231">
        <v>23861.952000000001</v>
      </c>
      <c r="DM42" s="233">
        <v>113218.067</v>
      </c>
      <c r="DN42" s="235" t="s">
        <v>73</v>
      </c>
      <c r="DO42" s="237">
        <v>0</v>
      </c>
      <c r="DP42" s="239">
        <v>0</v>
      </c>
      <c r="DQ42" s="241">
        <v>12.33</v>
      </c>
      <c r="DR42" s="243">
        <v>0</v>
      </c>
      <c r="DS42" s="245">
        <v>0</v>
      </c>
      <c r="DT42" s="247">
        <v>0</v>
      </c>
      <c r="DU42" s="249">
        <v>0</v>
      </c>
      <c r="DV42" s="251">
        <v>12.33</v>
      </c>
    </row>
    <row r="43" spans="1:126" ht="14.25" customHeight="1" x14ac:dyDescent="0.15">
      <c r="A43" s="1" t="s">
        <v>74</v>
      </c>
      <c r="B43" s="3">
        <v>14503.866</v>
      </c>
      <c r="C43" s="5">
        <v>41111.296999999999</v>
      </c>
      <c r="D43" s="7">
        <v>818359.17700000003</v>
      </c>
      <c r="E43" s="9">
        <v>859171.755</v>
      </c>
      <c r="F43" s="11">
        <v>953781.16799999995</v>
      </c>
      <c r="G43" s="13">
        <v>880082.67200000002</v>
      </c>
      <c r="H43" s="15">
        <v>718906.49899999995</v>
      </c>
      <c r="I43" s="17">
        <v>4285916.4340000004</v>
      </c>
      <c r="J43" s="19" t="s">
        <v>74</v>
      </c>
      <c r="K43" s="21">
        <v>0</v>
      </c>
      <c r="L43" s="23">
        <v>0</v>
      </c>
      <c r="M43" s="25">
        <v>29460.233</v>
      </c>
      <c r="N43" s="27">
        <v>39299.341</v>
      </c>
      <c r="O43" s="29">
        <v>59757.767999999996</v>
      </c>
      <c r="P43" s="31">
        <v>96230.217000000004</v>
      </c>
      <c r="Q43" s="33">
        <v>88611.074999999997</v>
      </c>
      <c r="R43" s="35">
        <v>313358.63400000002</v>
      </c>
      <c r="S43" s="37" t="s">
        <v>74</v>
      </c>
      <c r="T43" s="39">
        <v>0</v>
      </c>
      <c r="U43" s="41">
        <v>0</v>
      </c>
      <c r="V43" s="43">
        <v>244.99100000000001</v>
      </c>
      <c r="W43" s="45">
        <v>478.94</v>
      </c>
      <c r="X43" s="47">
        <v>1250.296</v>
      </c>
      <c r="Y43" s="49">
        <v>307.40300000000002</v>
      </c>
      <c r="Z43" s="51">
        <v>816.00099999999998</v>
      </c>
      <c r="AA43" s="53">
        <v>3097.6309999999999</v>
      </c>
      <c r="AB43" s="55" t="s">
        <v>74</v>
      </c>
      <c r="AC43" s="57">
        <v>0</v>
      </c>
      <c r="AD43" s="59">
        <v>0</v>
      </c>
      <c r="AE43" s="61">
        <v>199813.82399999999</v>
      </c>
      <c r="AF43" s="63">
        <v>145792.53599999999</v>
      </c>
      <c r="AG43" s="65">
        <v>109333.38099999999</v>
      </c>
      <c r="AH43" s="67">
        <v>61283.192000000003</v>
      </c>
      <c r="AI43" s="69">
        <v>50475.14</v>
      </c>
      <c r="AJ43" s="71">
        <v>566698.07299999997</v>
      </c>
      <c r="AK43" s="73" t="s">
        <v>74</v>
      </c>
      <c r="AL43" s="75">
        <v>740.81700000000001</v>
      </c>
      <c r="AM43" s="77">
        <v>197.60400000000001</v>
      </c>
      <c r="AN43" s="79">
        <v>26804.808000000001</v>
      </c>
      <c r="AO43" s="81">
        <v>22594.923999999999</v>
      </c>
      <c r="AP43" s="83">
        <v>16855.951000000001</v>
      </c>
      <c r="AQ43" s="85">
        <v>11093.297</v>
      </c>
      <c r="AR43" s="87">
        <v>7376.2150000000001</v>
      </c>
      <c r="AS43" s="89">
        <v>85663.615999999995</v>
      </c>
      <c r="AT43" s="91" t="s">
        <v>74</v>
      </c>
      <c r="AU43" s="93">
        <v>13748.485000000001</v>
      </c>
      <c r="AV43" s="95">
        <v>23547.839</v>
      </c>
      <c r="AW43" s="97">
        <v>151426.75700000001</v>
      </c>
      <c r="AX43" s="99">
        <v>177131.05300000001</v>
      </c>
      <c r="AY43" s="101">
        <v>199341.48</v>
      </c>
      <c r="AZ43" s="103">
        <v>149048.47200000001</v>
      </c>
      <c r="BA43" s="105">
        <v>89279.866999999998</v>
      </c>
      <c r="BB43" s="107">
        <v>803523.95299999998</v>
      </c>
      <c r="BC43" s="109" t="s">
        <v>74</v>
      </c>
      <c r="BD43" s="111">
        <v>14.564</v>
      </c>
      <c r="BE43" s="113">
        <v>6.0190000000000001</v>
      </c>
      <c r="BF43" s="115">
        <v>232.024</v>
      </c>
      <c r="BG43" s="117">
        <v>228.37700000000001</v>
      </c>
      <c r="BH43" s="119">
        <v>47.271999999999998</v>
      </c>
      <c r="BI43" s="121">
        <v>24.876000000000001</v>
      </c>
      <c r="BJ43" s="123">
        <v>0</v>
      </c>
      <c r="BK43" s="125">
        <v>553.13199999999995</v>
      </c>
      <c r="BL43" s="127" t="s">
        <v>74</v>
      </c>
      <c r="BM43" s="129">
        <v>0</v>
      </c>
      <c r="BN43" s="131">
        <v>17325.896000000001</v>
      </c>
      <c r="BO43" s="133">
        <v>386032.19699999999</v>
      </c>
      <c r="BP43" s="135">
        <v>432941.59</v>
      </c>
      <c r="BQ43" s="137">
        <v>420849.02600000001</v>
      </c>
      <c r="BR43" s="139">
        <v>276423.71299999999</v>
      </c>
      <c r="BS43" s="141">
        <v>195990.39799999999</v>
      </c>
      <c r="BT43" s="143">
        <v>1729562.82</v>
      </c>
      <c r="BU43" s="145" t="s">
        <v>74</v>
      </c>
      <c r="BV43" s="147">
        <v>0</v>
      </c>
      <c r="BW43" s="149">
        <v>33.939</v>
      </c>
      <c r="BX43" s="151">
        <v>0</v>
      </c>
      <c r="BY43" s="153">
        <v>90.018000000000001</v>
      </c>
      <c r="BZ43" s="155">
        <v>130.202</v>
      </c>
      <c r="CA43" s="157">
        <v>0</v>
      </c>
      <c r="CB43" s="159">
        <v>0</v>
      </c>
      <c r="CC43" s="161">
        <v>254.15899999999999</v>
      </c>
      <c r="CD43" s="163" t="s">
        <v>74</v>
      </c>
      <c r="CE43" s="165">
        <v>0</v>
      </c>
      <c r="CF43" s="167">
        <v>0</v>
      </c>
      <c r="CG43" s="169">
        <v>1376.6610000000001</v>
      </c>
      <c r="CH43" s="171">
        <v>786.20899999999995</v>
      </c>
      <c r="CI43" s="173">
        <v>2026.4349999999999</v>
      </c>
      <c r="CJ43" s="175">
        <v>1214.9670000000001</v>
      </c>
      <c r="CK43" s="177">
        <v>1093.2180000000001</v>
      </c>
      <c r="CL43" s="179">
        <v>6497.49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 t="s">
        <v>74</v>
      </c>
      <c r="CW43" s="201">
        <v>0</v>
      </c>
      <c r="CX43" s="203">
        <v>0</v>
      </c>
      <c r="CY43" s="205">
        <v>974.20299999999997</v>
      </c>
      <c r="CZ43" s="207">
        <v>4991.2619999999997</v>
      </c>
      <c r="DA43" s="209">
        <v>102166.098</v>
      </c>
      <c r="DB43" s="211">
        <v>224195.606</v>
      </c>
      <c r="DC43" s="213">
        <v>212719.777</v>
      </c>
      <c r="DD43" s="215">
        <v>545046.946</v>
      </c>
      <c r="DE43" s="217" t="s">
        <v>74</v>
      </c>
      <c r="DF43" s="219">
        <v>0</v>
      </c>
      <c r="DG43" s="221">
        <v>0</v>
      </c>
      <c r="DH43" s="223">
        <v>21949.893</v>
      </c>
      <c r="DI43" s="225">
        <v>34826.413</v>
      </c>
      <c r="DJ43" s="227">
        <v>42005.059000000001</v>
      </c>
      <c r="DK43" s="229">
        <v>60253.25</v>
      </c>
      <c r="DL43" s="231">
        <v>72527.258000000002</v>
      </c>
      <c r="DM43" s="233">
        <v>231561.87299999999</v>
      </c>
      <c r="DN43" s="235" t="s">
        <v>74</v>
      </c>
      <c r="DO43" s="237">
        <v>0</v>
      </c>
      <c r="DP43" s="239">
        <v>0</v>
      </c>
      <c r="DQ43" s="241">
        <v>43.585999999999999</v>
      </c>
      <c r="DR43" s="243">
        <v>11.092000000000001</v>
      </c>
      <c r="DS43" s="245">
        <v>18.2</v>
      </c>
      <c r="DT43" s="247">
        <v>7.6790000000000003</v>
      </c>
      <c r="DU43" s="249">
        <v>17.55</v>
      </c>
      <c r="DV43" s="251">
        <v>98.106999999999999</v>
      </c>
    </row>
    <row r="44" spans="1:126" ht="14.25" customHeight="1" x14ac:dyDescent="0.15">
      <c r="A44" s="2" t="s">
        <v>75</v>
      </c>
      <c r="B44" s="4">
        <v>4100.8609999999999</v>
      </c>
      <c r="C44" s="6">
        <v>7851.2640000000001</v>
      </c>
      <c r="D44" s="8">
        <v>493300.80200000003</v>
      </c>
      <c r="E44" s="10">
        <v>480158.69</v>
      </c>
      <c r="F44" s="12">
        <v>471265.489</v>
      </c>
      <c r="G44" s="14">
        <v>527965.44099999999</v>
      </c>
      <c r="H44" s="16">
        <v>373631.93400000001</v>
      </c>
      <c r="I44" s="18">
        <v>2358274.4810000001</v>
      </c>
      <c r="J44" s="20" t="s">
        <v>75</v>
      </c>
      <c r="K44" s="22">
        <v>0</v>
      </c>
      <c r="L44" s="24">
        <v>0</v>
      </c>
      <c r="M44" s="26">
        <v>49150.341999999997</v>
      </c>
      <c r="N44" s="28">
        <v>55728.902999999998</v>
      </c>
      <c r="O44" s="30">
        <v>43858.324000000001</v>
      </c>
      <c r="P44" s="32">
        <v>50064.425000000003</v>
      </c>
      <c r="Q44" s="34">
        <v>29202.138999999999</v>
      </c>
      <c r="R44" s="36">
        <v>228004.133</v>
      </c>
      <c r="S44" s="38" t="s">
        <v>75</v>
      </c>
      <c r="T44" s="40">
        <v>0</v>
      </c>
      <c r="U44" s="42">
        <v>0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 t="s">
        <v>75</v>
      </c>
      <c r="AC44" s="58">
        <v>0</v>
      </c>
      <c r="AD44" s="60">
        <v>0</v>
      </c>
      <c r="AE44" s="62">
        <v>173897.52600000001</v>
      </c>
      <c r="AF44" s="64">
        <v>129822.806</v>
      </c>
      <c r="AG44" s="66">
        <v>91559.350999999995</v>
      </c>
      <c r="AH44" s="68">
        <v>75959.104000000007</v>
      </c>
      <c r="AI44" s="70">
        <v>48036.321000000004</v>
      </c>
      <c r="AJ44" s="72">
        <v>519275.10800000001</v>
      </c>
      <c r="AK44" s="74" t="s">
        <v>75</v>
      </c>
      <c r="AL44" s="76">
        <v>54.890999999999998</v>
      </c>
      <c r="AM44" s="78">
        <v>227.709</v>
      </c>
      <c r="AN44" s="80">
        <v>27553.632000000001</v>
      </c>
      <c r="AO44" s="82">
        <v>19736.440999999999</v>
      </c>
      <c r="AP44" s="84">
        <v>18390.374</v>
      </c>
      <c r="AQ44" s="86">
        <v>20385.762999999999</v>
      </c>
      <c r="AR44" s="88">
        <v>11638.096</v>
      </c>
      <c r="AS44" s="90">
        <v>97986.906000000003</v>
      </c>
      <c r="AT44" s="92" t="s">
        <v>75</v>
      </c>
      <c r="AU44" s="94">
        <v>4003.7869999999998</v>
      </c>
      <c r="AV44" s="96">
        <v>6466.5810000000001</v>
      </c>
      <c r="AW44" s="98">
        <v>59002.171000000002</v>
      </c>
      <c r="AX44" s="100">
        <v>69765.070000000007</v>
      </c>
      <c r="AY44" s="102">
        <v>64706.065999999999</v>
      </c>
      <c r="AZ44" s="104">
        <v>49227.654000000002</v>
      </c>
      <c r="BA44" s="106">
        <v>23435.756000000001</v>
      </c>
      <c r="BB44" s="108">
        <v>276607.08500000002</v>
      </c>
      <c r="BC44" s="110" t="s">
        <v>75</v>
      </c>
      <c r="BD44" s="112">
        <v>42.183</v>
      </c>
      <c r="BE44" s="114">
        <v>0</v>
      </c>
      <c r="BF44" s="116">
        <v>43.218000000000004</v>
      </c>
      <c r="BG44" s="118">
        <v>41.256</v>
      </c>
      <c r="BH44" s="120">
        <v>30.356999999999999</v>
      </c>
      <c r="BI44" s="122">
        <v>0</v>
      </c>
      <c r="BJ44" s="124">
        <v>0</v>
      </c>
      <c r="BK44" s="126">
        <v>157.01400000000001</v>
      </c>
      <c r="BL44" s="128" t="s">
        <v>75</v>
      </c>
      <c r="BM44" s="130">
        <v>0</v>
      </c>
      <c r="BN44" s="132">
        <v>1070.9100000000001</v>
      </c>
      <c r="BO44" s="134">
        <v>173882.38399999999</v>
      </c>
      <c r="BP44" s="136">
        <v>182641.13699999999</v>
      </c>
      <c r="BQ44" s="138">
        <v>144225.41</v>
      </c>
      <c r="BR44" s="140">
        <v>106377.107</v>
      </c>
      <c r="BS44" s="142">
        <v>67843.303</v>
      </c>
      <c r="BT44" s="144">
        <v>676040.25100000005</v>
      </c>
      <c r="BU44" s="146" t="s">
        <v>75</v>
      </c>
      <c r="BV44" s="148">
        <v>0</v>
      </c>
      <c r="BW44" s="150">
        <v>86.063999999999993</v>
      </c>
      <c r="BX44" s="152">
        <v>211.96799999999999</v>
      </c>
      <c r="BY44" s="154">
        <v>333.80799999999999</v>
      </c>
      <c r="BZ44" s="156">
        <v>474.18299999999999</v>
      </c>
      <c r="CA44" s="158">
        <v>194.32900000000001</v>
      </c>
      <c r="CB44" s="160">
        <v>0</v>
      </c>
      <c r="CC44" s="162">
        <v>1300.3520000000001</v>
      </c>
      <c r="CD44" s="164" t="s">
        <v>75</v>
      </c>
      <c r="CE44" s="166">
        <v>0</v>
      </c>
      <c r="CF44" s="168">
        <v>0</v>
      </c>
      <c r="CG44" s="170">
        <v>3425.1550000000002</v>
      </c>
      <c r="CH44" s="172">
        <v>5924.2079999999996</v>
      </c>
      <c r="CI44" s="174">
        <v>7071.777</v>
      </c>
      <c r="CJ44" s="176">
        <v>4302.2910000000002</v>
      </c>
      <c r="CK44" s="178">
        <v>3189.4560000000001</v>
      </c>
      <c r="CL44" s="180">
        <v>23912.886999999999</v>
      </c>
      <c r="CM44" s="182" t="s">
        <v>75</v>
      </c>
      <c r="CN44" s="184">
        <v>0</v>
      </c>
      <c r="CO44" s="186">
        <v>0</v>
      </c>
      <c r="CP44" s="188">
        <v>0</v>
      </c>
      <c r="CQ44" s="190">
        <v>0</v>
      </c>
      <c r="CR44" s="192">
        <v>0</v>
      </c>
      <c r="CS44" s="194">
        <v>0</v>
      </c>
      <c r="CT44" s="196">
        <v>0</v>
      </c>
      <c r="CU44" s="198">
        <v>0</v>
      </c>
      <c r="CV44" s="200" t="s">
        <v>75</v>
      </c>
      <c r="CW44" s="202">
        <v>0</v>
      </c>
      <c r="CX44" s="204">
        <v>0</v>
      </c>
      <c r="CY44" s="206">
        <v>1553.8230000000001</v>
      </c>
      <c r="CZ44" s="208">
        <v>5558.7420000000002</v>
      </c>
      <c r="DA44" s="210">
        <v>89473.789000000004</v>
      </c>
      <c r="DB44" s="212">
        <v>203918.992</v>
      </c>
      <c r="DC44" s="214">
        <v>166493.64300000001</v>
      </c>
      <c r="DD44" s="216">
        <v>466998.989</v>
      </c>
      <c r="DE44" s="218" t="s">
        <v>75</v>
      </c>
      <c r="DF44" s="220">
        <v>0</v>
      </c>
      <c r="DG44" s="222">
        <v>0</v>
      </c>
      <c r="DH44" s="224">
        <v>4580.5829999999996</v>
      </c>
      <c r="DI44" s="226">
        <v>10565.18</v>
      </c>
      <c r="DJ44" s="228">
        <v>11475.858</v>
      </c>
      <c r="DK44" s="230">
        <v>17456.538</v>
      </c>
      <c r="DL44" s="232">
        <v>23707.594000000001</v>
      </c>
      <c r="DM44" s="234">
        <v>67785.752999999997</v>
      </c>
      <c r="DN44" s="236" t="s">
        <v>75</v>
      </c>
      <c r="DO44" s="238">
        <v>0</v>
      </c>
      <c r="DP44" s="240">
        <v>0</v>
      </c>
      <c r="DQ44" s="242">
        <v>0</v>
      </c>
      <c r="DR44" s="244">
        <v>41.139000000000003</v>
      </c>
      <c r="DS44" s="246">
        <v>0</v>
      </c>
      <c r="DT44" s="248">
        <v>79.238</v>
      </c>
      <c r="DU44" s="250">
        <v>85.626000000000005</v>
      </c>
      <c r="DV44" s="252">
        <v>206.00299999999999</v>
      </c>
    </row>
    <row r="45" spans="1:126" ht="14.25" customHeight="1" x14ac:dyDescent="0.15">
      <c r="A45" s="1" t="s">
        <v>76</v>
      </c>
      <c r="B45" s="3">
        <v>1919.0519999999999</v>
      </c>
      <c r="C45" s="5">
        <v>7882.8689999999997</v>
      </c>
      <c r="D45" s="7">
        <v>200152.64300000001</v>
      </c>
      <c r="E45" s="9">
        <v>264062.62900000002</v>
      </c>
      <c r="F45" s="11">
        <v>289146.29700000002</v>
      </c>
      <c r="G45" s="13">
        <v>225465.13500000001</v>
      </c>
      <c r="H45" s="15">
        <v>144942.78200000001</v>
      </c>
      <c r="I45" s="17">
        <v>1133571.4069999999</v>
      </c>
      <c r="J45" s="19" t="s">
        <v>76</v>
      </c>
      <c r="K45" s="21">
        <v>0</v>
      </c>
      <c r="L45" s="23">
        <v>0</v>
      </c>
      <c r="M45" s="25">
        <v>2137.393</v>
      </c>
      <c r="N45" s="27">
        <v>2533.3980000000001</v>
      </c>
      <c r="O45" s="29">
        <v>4961.8819999999996</v>
      </c>
      <c r="P45" s="31">
        <v>4218.3649999999998</v>
      </c>
      <c r="Q45" s="33">
        <v>3547.7620000000002</v>
      </c>
      <c r="R45" s="35">
        <v>17398.8</v>
      </c>
      <c r="S45" s="37" t="s">
        <v>76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76</v>
      </c>
      <c r="AC45" s="57">
        <v>18.756</v>
      </c>
      <c r="AD45" s="59">
        <v>0</v>
      </c>
      <c r="AE45" s="61">
        <v>48486.605000000003</v>
      </c>
      <c r="AF45" s="63">
        <v>46889.860999999997</v>
      </c>
      <c r="AG45" s="65">
        <v>28719.957999999999</v>
      </c>
      <c r="AH45" s="67">
        <v>17363.474999999999</v>
      </c>
      <c r="AI45" s="69">
        <v>15005.562</v>
      </c>
      <c r="AJ45" s="71">
        <v>156484.217</v>
      </c>
      <c r="AK45" s="73" t="s">
        <v>76</v>
      </c>
      <c r="AL45" s="75">
        <v>0</v>
      </c>
      <c r="AM45" s="77">
        <v>54.037999999999997</v>
      </c>
      <c r="AN45" s="79">
        <v>9319.0400000000009</v>
      </c>
      <c r="AO45" s="81">
        <v>8741.8359999999993</v>
      </c>
      <c r="AP45" s="83">
        <v>8871.4060000000009</v>
      </c>
      <c r="AQ45" s="85">
        <v>2700.6260000000002</v>
      </c>
      <c r="AR45" s="87">
        <v>2676.886</v>
      </c>
      <c r="AS45" s="89">
        <v>32363.831999999999</v>
      </c>
      <c r="AT45" s="91" t="s">
        <v>76</v>
      </c>
      <c r="AU45" s="93">
        <v>1900.296</v>
      </c>
      <c r="AV45" s="95">
        <v>5693.9189999999999</v>
      </c>
      <c r="AW45" s="97">
        <v>25117.719000000001</v>
      </c>
      <c r="AX45" s="99">
        <v>30571.571</v>
      </c>
      <c r="AY45" s="101">
        <v>32627.973000000002</v>
      </c>
      <c r="AZ45" s="103">
        <v>28358.330999999998</v>
      </c>
      <c r="BA45" s="105">
        <v>13307.395</v>
      </c>
      <c r="BB45" s="107">
        <v>137577.204</v>
      </c>
      <c r="BC45" s="109" t="s">
        <v>76</v>
      </c>
      <c r="BD45" s="111">
        <v>0</v>
      </c>
      <c r="BE45" s="113">
        <v>23.103000000000002</v>
      </c>
      <c r="BF45" s="115">
        <v>192.637</v>
      </c>
      <c r="BG45" s="117">
        <v>166.28200000000001</v>
      </c>
      <c r="BH45" s="119">
        <v>53.136000000000003</v>
      </c>
      <c r="BI45" s="121">
        <v>58.158000000000001</v>
      </c>
      <c r="BJ45" s="123">
        <v>0</v>
      </c>
      <c r="BK45" s="125">
        <v>493.31599999999997</v>
      </c>
      <c r="BL45" s="127" t="s">
        <v>76</v>
      </c>
      <c r="BM45" s="129">
        <v>0</v>
      </c>
      <c r="BN45" s="131">
        <v>2111.8090000000002</v>
      </c>
      <c r="BO45" s="133">
        <v>110868.94100000001</v>
      </c>
      <c r="BP45" s="135">
        <v>167899.30600000001</v>
      </c>
      <c r="BQ45" s="137">
        <v>167042.29500000001</v>
      </c>
      <c r="BR45" s="139">
        <v>110413.686</v>
      </c>
      <c r="BS45" s="141">
        <v>60181.836000000003</v>
      </c>
      <c r="BT45" s="143">
        <v>618517.87300000002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65.456999999999994</v>
      </c>
      <c r="BZ45" s="155">
        <v>0</v>
      </c>
      <c r="CA45" s="157">
        <v>0</v>
      </c>
      <c r="CB45" s="159">
        <v>0</v>
      </c>
      <c r="CC45" s="161">
        <v>65.456999999999994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76</v>
      </c>
      <c r="CW45" s="201">
        <v>0</v>
      </c>
      <c r="CX45" s="203">
        <v>0</v>
      </c>
      <c r="CY45" s="205">
        <v>856.26700000000005</v>
      </c>
      <c r="CZ45" s="207">
        <v>3716.09</v>
      </c>
      <c r="DA45" s="209">
        <v>42023.008000000002</v>
      </c>
      <c r="DB45" s="211">
        <v>57790.932999999997</v>
      </c>
      <c r="DC45" s="213">
        <v>42022.608999999997</v>
      </c>
      <c r="DD45" s="215">
        <v>146408.90700000001</v>
      </c>
      <c r="DE45" s="217" t="s">
        <v>76</v>
      </c>
      <c r="DF45" s="219">
        <v>0</v>
      </c>
      <c r="DG45" s="221">
        <v>0</v>
      </c>
      <c r="DH45" s="223">
        <v>3174.0410000000002</v>
      </c>
      <c r="DI45" s="225">
        <v>3478.828</v>
      </c>
      <c r="DJ45" s="227">
        <v>4846.6390000000001</v>
      </c>
      <c r="DK45" s="229">
        <v>4561.5609999999997</v>
      </c>
      <c r="DL45" s="231">
        <v>8200.732</v>
      </c>
      <c r="DM45" s="233">
        <v>24261.800999999999</v>
      </c>
      <c r="DN45" s="235" t="s">
        <v>76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</row>
    <row r="46" spans="1:126" ht="14.25" customHeight="1" x14ac:dyDescent="0.15">
      <c r="A46" s="1" t="s">
        <v>77</v>
      </c>
      <c r="B46" s="3">
        <v>2071.1329999999998</v>
      </c>
      <c r="C46" s="5">
        <v>10694.188</v>
      </c>
      <c r="D46" s="7">
        <v>252366.87</v>
      </c>
      <c r="E46" s="9">
        <v>291997.723</v>
      </c>
      <c r="F46" s="11">
        <v>329477.07500000001</v>
      </c>
      <c r="G46" s="13">
        <v>229549.299</v>
      </c>
      <c r="H46" s="15">
        <v>157714.747</v>
      </c>
      <c r="I46" s="17">
        <v>1273871.0349999999</v>
      </c>
      <c r="J46" s="19" t="s">
        <v>77</v>
      </c>
      <c r="K46" s="21">
        <v>0</v>
      </c>
      <c r="L46" s="23">
        <v>0</v>
      </c>
      <c r="M46" s="25">
        <v>6889.2889999999998</v>
      </c>
      <c r="N46" s="27">
        <v>14135.877</v>
      </c>
      <c r="O46" s="29">
        <v>20733.870999999999</v>
      </c>
      <c r="P46" s="31">
        <v>17009.677</v>
      </c>
      <c r="Q46" s="33">
        <v>15470.808000000001</v>
      </c>
      <c r="R46" s="35">
        <v>74239.521999999997</v>
      </c>
      <c r="S46" s="37" t="s">
        <v>77</v>
      </c>
      <c r="T46" s="39">
        <v>0</v>
      </c>
      <c r="U46" s="41">
        <v>0</v>
      </c>
      <c r="V46" s="43">
        <v>3686.2109999999998</v>
      </c>
      <c r="W46" s="45">
        <v>9118.259</v>
      </c>
      <c r="X46" s="47">
        <v>14291.9</v>
      </c>
      <c r="Y46" s="49">
        <v>17850.142</v>
      </c>
      <c r="Z46" s="51">
        <v>7561.5129999999999</v>
      </c>
      <c r="AA46" s="53">
        <v>52508.025000000001</v>
      </c>
      <c r="AB46" s="55" t="s">
        <v>77</v>
      </c>
      <c r="AC46" s="57">
        <v>0</v>
      </c>
      <c r="AD46" s="59">
        <v>37.540999999999997</v>
      </c>
      <c r="AE46" s="61">
        <v>88160.067999999999</v>
      </c>
      <c r="AF46" s="63">
        <v>85490.732000000004</v>
      </c>
      <c r="AG46" s="65">
        <v>62339.290999999997</v>
      </c>
      <c r="AH46" s="67">
        <v>36915.044000000002</v>
      </c>
      <c r="AI46" s="69">
        <v>24911.074000000001</v>
      </c>
      <c r="AJ46" s="71">
        <v>297853.75</v>
      </c>
      <c r="AK46" s="73" t="s">
        <v>77</v>
      </c>
      <c r="AL46" s="75">
        <v>218.52</v>
      </c>
      <c r="AM46" s="77">
        <v>715.72799999999995</v>
      </c>
      <c r="AN46" s="79">
        <v>8472.2759999999998</v>
      </c>
      <c r="AO46" s="81">
        <v>7309.6170000000002</v>
      </c>
      <c r="AP46" s="83">
        <v>8342.3269999999993</v>
      </c>
      <c r="AQ46" s="85">
        <v>3079.2860000000001</v>
      </c>
      <c r="AR46" s="87">
        <v>3126.9140000000002</v>
      </c>
      <c r="AS46" s="89">
        <v>31264.668000000001</v>
      </c>
      <c r="AT46" s="91" t="s">
        <v>77</v>
      </c>
      <c r="AU46" s="93">
        <v>1852.6130000000001</v>
      </c>
      <c r="AV46" s="95">
        <v>5437.9250000000002</v>
      </c>
      <c r="AW46" s="97">
        <v>27179.760999999999</v>
      </c>
      <c r="AX46" s="99">
        <v>33451.345000000001</v>
      </c>
      <c r="AY46" s="101">
        <v>35953.756999999998</v>
      </c>
      <c r="AZ46" s="103">
        <v>25694.297999999999</v>
      </c>
      <c r="BA46" s="105">
        <v>13218.811</v>
      </c>
      <c r="BB46" s="107">
        <v>142788.51</v>
      </c>
      <c r="BC46" s="109" t="s">
        <v>77</v>
      </c>
      <c r="BD46" s="111">
        <v>0</v>
      </c>
      <c r="BE46" s="113">
        <v>0</v>
      </c>
      <c r="BF46" s="115">
        <v>0</v>
      </c>
      <c r="BG46" s="117">
        <v>0</v>
      </c>
      <c r="BH46" s="119">
        <v>0</v>
      </c>
      <c r="BI46" s="121">
        <v>0</v>
      </c>
      <c r="BJ46" s="123">
        <v>0</v>
      </c>
      <c r="BK46" s="125">
        <v>0</v>
      </c>
      <c r="BL46" s="127" t="s">
        <v>77</v>
      </c>
      <c r="BM46" s="129">
        <v>0</v>
      </c>
      <c r="BN46" s="131">
        <v>4502.9939999999997</v>
      </c>
      <c r="BO46" s="133">
        <v>109039.125</v>
      </c>
      <c r="BP46" s="135">
        <v>129063.073</v>
      </c>
      <c r="BQ46" s="137">
        <v>136150.391</v>
      </c>
      <c r="BR46" s="139">
        <v>70936.354999999996</v>
      </c>
      <c r="BS46" s="141">
        <v>52425.862000000001</v>
      </c>
      <c r="BT46" s="143">
        <v>502117.8</v>
      </c>
      <c r="BU46" s="145" t="s">
        <v>77</v>
      </c>
      <c r="BV46" s="147">
        <v>0</v>
      </c>
      <c r="BW46" s="149">
        <v>0</v>
      </c>
      <c r="BX46" s="151">
        <v>107.08199999999999</v>
      </c>
      <c r="BY46" s="153">
        <v>82.061999999999998</v>
      </c>
      <c r="BZ46" s="155">
        <v>271.8</v>
      </c>
      <c r="CA46" s="157">
        <v>0</v>
      </c>
      <c r="CB46" s="159">
        <v>0</v>
      </c>
      <c r="CC46" s="161">
        <v>460.94400000000002</v>
      </c>
      <c r="CD46" s="163" t="s">
        <v>77</v>
      </c>
      <c r="CE46" s="165">
        <v>0</v>
      </c>
      <c r="CF46" s="167">
        <v>0</v>
      </c>
      <c r="CG46" s="169">
        <v>5073.7920000000004</v>
      </c>
      <c r="CH46" s="171">
        <v>5246.4539999999997</v>
      </c>
      <c r="CI46" s="173">
        <v>6151.8289999999997</v>
      </c>
      <c r="CJ46" s="175">
        <v>4454.2240000000002</v>
      </c>
      <c r="CK46" s="177">
        <v>3947.6289999999999</v>
      </c>
      <c r="CL46" s="179">
        <v>24873.928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77</v>
      </c>
      <c r="CW46" s="201">
        <v>0</v>
      </c>
      <c r="CX46" s="203">
        <v>0</v>
      </c>
      <c r="CY46" s="205">
        <v>534.98699999999997</v>
      </c>
      <c r="CZ46" s="207">
        <v>2272.5630000000001</v>
      </c>
      <c r="DA46" s="209">
        <v>38695.923000000003</v>
      </c>
      <c r="DB46" s="211">
        <v>44225.322</v>
      </c>
      <c r="DC46" s="213">
        <v>29160.514999999999</v>
      </c>
      <c r="DD46" s="215">
        <v>114889.31</v>
      </c>
      <c r="DE46" s="217" t="s">
        <v>77</v>
      </c>
      <c r="DF46" s="219">
        <v>0</v>
      </c>
      <c r="DG46" s="221">
        <v>0</v>
      </c>
      <c r="DH46" s="223">
        <v>3212.3809999999999</v>
      </c>
      <c r="DI46" s="225">
        <v>5827.741</v>
      </c>
      <c r="DJ46" s="227">
        <v>6545.9859999999999</v>
      </c>
      <c r="DK46" s="229">
        <v>9368.9310000000005</v>
      </c>
      <c r="DL46" s="231">
        <v>7878.1109999999999</v>
      </c>
      <c r="DM46" s="233">
        <v>32833.15</v>
      </c>
      <c r="DN46" s="235" t="s">
        <v>77</v>
      </c>
      <c r="DO46" s="237">
        <v>0</v>
      </c>
      <c r="DP46" s="239">
        <v>0</v>
      </c>
      <c r="DQ46" s="241">
        <v>11.898</v>
      </c>
      <c r="DR46" s="243">
        <v>0</v>
      </c>
      <c r="DS46" s="245">
        <v>0</v>
      </c>
      <c r="DT46" s="247">
        <v>16.02</v>
      </c>
      <c r="DU46" s="249">
        <v>13.51</v>
      </c>
      <c r="DV46" s="251">
        <v>41.427999999999997</v>
      </c>
    </row>
    <row r="47" spans="1:126" ht="14.25" customHeight="1" x14ac:dyDescent="0.15">
      <c r="A47" s="1" t="s">
        <v>78</v>
      </c>
      <c r="B47" s="3">
        <v>5538.08</v>
      </c>
      <c r="C47" s="5">
        <v>19608.502</v>
      </c>
      <c r="D47" s="7">
        <v>548844.55000000005</v>
      </c>
      <c r="E47" s="9">
        <v>558123.38</v>
      </c>
      <c r="F47" s="11">
        <v>656837.61399999994</v>
      </c>
      <c r="G47" s="13">
        <v>659242.74399999995</v>
      </c>
      <c r="H47" s="15">
        <v>517672.11900000001</v>
      </c>
      <c r="I47" s="17">
        <v>2965866.9890000001</v>
      </c>
      <c r="J47" s="19" t="s">
        <v>78</v>
      </c>
      <c r="K47" s="21">
        <v>0</v>
      </c>
      <c r="L47" s="23">
        <v>0</v>
      </c>
      <c r="M47" s="25">
        <v>9761.0519999999997</v>
      </c>
      <c r="N47" s="27">
        <v>22707.202000000001</v>
      </c>
      <c r="O47" s="29">
        <v>35082.114000000001</v>
      </c>
      <c r="P47" s="31">
        <v>41897.557000000001</v>
      </c>
      <c r="Q47" s="33">
        <v>30286.288</v>
      </c>
      <c r="R47" s="35">
        <v>139734.21299999999</v>
      </c>
      <c r="S47" s="37" t="s">
        <v>78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380.14800000000002</v>
      </c>
      <c r="AA47" s="53">
        <v>380.14800000000002</v>
      </c>
      <c r="AB47" s="55" t="s">
        <v>78</v>
      </c>
      <c r="AC47" s="57">
        <v>0</v>
      </c>
      <c r="AD47" s="59">
        <v>0</v>
      </c>
      <c r="AE47" s="61">
        <v>149168.83900000001</v>
      </c>
      <c r="AF47" s="63">
        <v>123020.291</v>
      </c>
      <c r="AG47" s="65">
        <v>91362.740999999995</v>
      </c>
      <c r="AH47" s="67">
        <v>61924.955999999998</v>
      </c>
      <c r="AI47" s="69">
        <v>43491.108</v>
      </c>
      <c r="AJ47" s="71">
        <v>468967.935</v>
      </c>
      <c r="AK47" s="73" t="s">
        <v>78</v>
      </c>
      <c r="AL47" s="75">
        <v>113.11199999999999</v>
      </c>
      <c r="AM47" s="77">
        <v>160.101</v>
      </c>
      <c r="AN47" s="79">
        <v>9123.9130000000005</v>
      </c>
      <c r="AO47" s="81">
        <v>10217.151</v>
      </c>
      <c r="AP47" s="83">
        <v>12011.001</v>
      </c>
      <c r="AQ47" s="85">
        <v>6733.259</v>
      </c>
      <c r="AR47" s="87">
        <v>6506.0510000000004</v>
      </c>
      <c r="AS47" s="89">
        <v>44864.588000000003</v>
      </c>
      <c r="AT47" s="91" t="s">
        <v>78</v>
      </c>
      <c r="AU47" s="93">
        <v>5424.9679999999998</v>
      </c>
      <c r="AV47" s="95">
        <v>8361.634</v>
      </c>
      <c r="AW47" s="97">
        <v>63377.203000000001</v>
      </c>
      <c r="AX47" s="99">
        <v>72585.948999999993</v>
      </c>
      <c r="AY47" s="101">
        <v>87528.385999999999</v>
      </c>
      <c r="AZ47" s="103">
        <v>76441.732000000004</v>
      </c>
      <c r="BA47" s="105">
        <v>61019.957000000002</v>
      </c>
      <c r="BB47" s="107">
        <v>374739.82900000003</v>
      </c>
      <c r="BC47" s="109" t="s">
        <v>78</v>
      </c>
      <c r="BD47" s="111">
        <v>0</v>
      </c>
      <c r="BE47" s="113">
        <v>0</v>
      </c>
      <c r="BF47" s="115">
        <v>6.1740000000000004</v>
      </c>
      <c r="BG47" s="117">
        <v>75.293999999999997</v>
      </c>
      <c r="BH47" s="119">
        <v>0</v>
      </c>
      <c r="BI47" s="121">
        <v>16.605</v>
      </c>
      <c r="BJ47" s="123">
        <v>0</v>
      </c>
      <c r="BK47" s="125">
        <v>98.072999999999993</v>
      </c>
      <c r="BL47" s="127" t="s">
        <v>78</v>
      </c>
      <c r="BM47" s="129">
        <v>0</v>
      </c>
      <c r="BN47" s="131">
        <v>11086.767</v>
      </c>
      <c r="BO47" s="133">
        <v>307573.32699999999</v>
      </c>
      <c r="BP47" s="135">
        <v>310425.64799999999</v>
      </c>
      <c r="BQ47" s="137">
        <v>340389.77500000002</v>
      </c>
      <c r="BR47" s="139">
        <v>264111.109</v>
      </c>
      <c r="BS47" s="141">
        <v>182427.93299999999</v>
      </c>
      <c r="BT47" s="143">
        <v>1416014.5589999999</v>
      </c>
      <c r="BU47" s="145" t="s">
        <v>78</v>
      </c>
      <c r="BV47" s="147">
        <v>0</v>
      </c>
      <c r="BW47" s="149">
        <v>0</v>
      </c>
      <c r="BX47" s="151">
        <v>398.214</v>
      </c>
      <c r="BY47" s="153">
        <v>36.639000000000003</v>
      </c>
      <c r="BZ47" s="155">
        <v>103.554</v>
      </c>
      <c r="CA47" s="157">
        <v>36.387</v>
      </c>
      <c r="CB47" s="159">
        <v>0</v>
      </c>
      <c r="CC47" s="161">
        <v>574.79399999999998</v>
      </c>
      <c r="CD47" s="163" t="s">
        <v>78</v>
      </c>
      <c r="CE47" s="165">
        <v>0</v>
      </c>
      <c r="CF47" s="167">
        <v>0</v>
      </c>
      <c r="CG47" s="169">
        <v>2335.8870000000002</v>
      </c>
      <c r="CH47" s="171">
        <v>1997.8019999999999</v>
      </c>
      <c r="CI47" s="173">
        <v>1553.1659999999999</v>
      </c>
      <c r="CJ47" s="175">
        <v>3228.0390000000002</v>
      </c>
      <c r="CK47" s="177">
        <v>1029.9829999999999</v>
      </c>
      <c r="CL47" s="179">
        <v>10144.877</v>
      </c>
      <c r="CM47" s="181" t="s">
        <v>78</v>
      </c>
      <c r="CN47" s="183">
        <v>0</v>
      </c>
      <c r="CO47" s="185">
        <v>0</v>
      </c>
      <c r="CP47" s="187">
        <v>0</v>
      </c>
      <c r="CQ47" s="189">
        <v>0</v>
      </c>
      <c r="CR47" s="191">
        <v>0</v>
      </c>
      <c r="CS47" s="193">
        <v>0</v>
      </c>
      <c r="CT47" s="195">
        <v>0</v>
      </c>
      <c r="CU47" s="197">
        <v>0</v>
      </c>
      <c r="CV47" s="199" t="s">
        <v>78</v>
      </c>
      <c r="CW47" s="201">
        <v>0</v>
      </c>
      <c r="CX47" s="203">
        <v>0</v>
      </c>
      <c r="CY47" s="205">
        <v>245.94300000000001</v>
      </c>
      <c r="CZ47" s="207">
        <v>3276.913</v>
      </c>
      <c r="DA47" s="209">
        <v>76397.755000000005</v>
      </c>
      <c r="DB47" s="211">
        <v>188775.53899999999</v>
      </c>
      <c r="DC47" s="213">
        <v>175881.30499999999</v>
      </c>
      <c r="DD47" s="215">
        <v>444577.45500000002</v>
      </c>
      <c r="DE47" s="217" t="s">
        <v>78</v>
      </c>
      <c r="DF47" s="219">
        <v>0</v>
      </c>
      <c r="DG47" s="221">
        <v>0</v>
      </c>
      <c r="DH47" s="223">
        <v>6853.9979999999996</v>
      </c>
      <c r="DI47" s="225">
        <v>13780.491</v>
      </c>
      <c r="DJ47" s="227">
        <v>12409.121999999999</v>
      </c>
      <c r="DK47" s="229">
        <v>16077.561</v>
      </c>
      <c r="DL47" s="231">
        <v>16649.346000000001</v>
      </c>
      <c r="DM47" s="233">
        <v>65770.517999999996</v>
      </c>
      <c r="DN47" s="235" t="s">
        <v>78</v>
      </c>
      <c r="DO47" s="237">
        <v>0</v>
      </c>
      <c r="DP47" s="239">
        <v>0</v>
      </c>
      <c r="DQ47" s="241">
        <v>0</v>
      </c>
      <c r="DR47" s="243">
        <v>0</v>
      </c>
      <c r="DS47" s="245">
        <v>0</v>
      </c>
      <c r="DT47" s="247">
        <v>0</v>
      </c>
      <c r="DU47" s="249">
        <v>0</v>
      </c>
      <c r="DV47" s="251">
        <v>0</v>
      </c>
    </row>
    <row r="48" spans="1:126" ht="14.25" customHeight="1" x14ac:dyDescent="0.15">
      <c r="A48" s="1" t="s">
        <v>79</v>
      </c>
      <c r="B48" s="3">
        <v>1250.8109999999999</v>
      </c>
      <c r="C48" s="5">
        <v>3656.7649999999999</v>
      </c>
      <c r="D48" s="7">
        <v>332705.65899999999</v>
      </c>
      <c r="E48" s="9">
        <v>369685.69400000002</v>
      </c>
      <c r="F48" s="11">
        <v>359465.97700000001</v>
      </c>
      <c r="G48" s="13">
        <v>265506.04800000001</v>
      </c>
      <c r="H48" s="15">
        <v>156771.97</v>
      </c>
      <c r="I48" s="17">
        <v>1489042.9240000001</v>
      </c>
      <c r="J48" s="19" t="s">
        <v>79</v>
      </c>
      <c r="K48" s="21">
        <v>0</v>
      </c>
      <c r="L48" s="23">
        <v>0</v>
      </c>
      <c r="M48" s="25">
        <v>10100.084999999999</v>
      </c>
      <c r="N48" s="27">
        <v>14955.494000000001</v>
      </c>
      <c r="O48" s="29">
        <v>17476.879000000001</v>
      </c>
      <c r="P48" s="31">
        <v>22851.092000000001</v>
      </c>
      <c r="Q48" s="33">
        <v>14578.733</v>
      </c>
      <c r="R48" s="35">
        <v>79962.282999999996</v>
      </c>
      <c r="S48" s="37" t="s">
        <v>79</v>
      </c>
      <c r="T48" s="39">
        <v>0</v>
      </c>
      <c r="U48" s="41">
        <v>0</v>
      </c>
      <c r="V48" s="43">
        <v>0</v>
      </c>
      <c r="W48" s="45">
        <v>24.318000000000001</v>
      </c>
      <c r="X48" s="47">
        <v>0</v>
      </c>
      <c r="Y48" s="49">
        <v>0</v>
      </c>
      <c r="Z48" s="51">
        <v>0</v>
      </c>
      <c r="AA48" s="53">
        <v>24.318000000000001</v>
      </c>
      <c r="AB48" s="55" t="s">
        <v>79</v>
      </c>
      <c r="AC48" s="57">
        <v>0</v>
      </c>
      <c r="AD48" s="59">
        <v>0</v>
      </c>
      <c r="AE48" s="61">
        <v>119531.76700000001</v>
      </c>
      <c r="AF48" s="63">
        <v>98965.123000000007</v>
      </c>
      <c r="AG48" s="65">
        <v>73248.111000000004</v>
      </c>
      <c r="AH48" s="67">
        <v>41980.481</v>
      </c>
      <c r="AI48" s="69">
        <v>22310.400000000001</v>
      </c>
      <c r="AJ48" s="71">
        <v>356035.88199999998</v>
      </c>
      <c r="AK48" s="73" t="s">
        <v>79</v>
      </c>
      <c r="AL48" s="75">
        <v>41.723999999999997</v>
      </c>
      <c r="AM48" s="77">
        <v>0</v>
      </c>
      <c r="AN48" s="79">
        <v>24189.955000000002</v>
      </c>
      <c r="AO48" s="81">
        <v>23920.91</v>
      </c>
      <c r="AP48" s="83">
        <v>32646.312000000002</v>
      </c>
      <c r="AQ48" s="85">
        <v>18744.861000000001</v>
      </c>
      <c r="AR48" s="87">
        <v>6960.3109999999997</v>
      </c>
      <c r="AS48" s="89">
        <v>106504.073</v>
      </c>
      <c r="AT48" s="91" t="s">
        <v>79</v>
      </c>
      <c r="AU48" s="93">
        <v>1209.087</v>
      </c>
      <c r="AV48" s="95">
        <v>2321.732</v>
      </c>
      <c r="AW48" s="97">
        <v>27660.357</v>
      </c>
      <c r="AX48" s="99">
        <v>37252.406999999999</v>
      </c>
      <c r="AY48" s="101">
        <v>37581.910000000003</v>
      </c>
      <c r="AZ48" s="103">
        <v>30268.885999999999</v>
      </c>
      <c r="BA48" s="105">
        <v>14184.531000000001</v>
      </c>
      <c r="BB48" s="107">
        <v>150478.91</v>
      </c>
      <c r="BC48" s="109" t="s">
        <v>79</v>
      </c>
      <c r="BD48" s="111">
        <v>0</v>
      </c>
      <c r="BE48" s="113">
        <v>0</v>
      </c>
      <c r="BF48" s="115">
        <v>0</v>
      </c>
      <c r="BG48" s="117">
        <v>0</v>
      </c>
      <c r="BH48" s="119">
        <v>0</v>
      </c>
      <c r="BI48" s="121">
        <v>0</v>
      </c>
      <c r="BJ48" s="123">
        <v>0</v>
      </c>
      <c r="BK48" s="125">
        <v>0</v>
      </c>
      <c r="BL48" s="127" t="s">
        <v>79</v>
      </c>
      <c r="BM48" s="129">
        <v>0</v>
      </c>
      <c r="BN48" s="131">
        <v>1335.0329999999999</v>
      </c>
      <c r="BO48" s="133">
        <v>136143.37</v>
      </c>
      <c r="BP48" s="135">
        <v>168631.98499999999</v>
      </c>
      <c r="BQ48" s="137">
        <v>165630.42800000001</v>
      </c>
      <c r="BR48" s="139">
        <v>106294.768</v>
      </c>
      <c r="BS48" s="141">
        <v>58878.182999999997</v>
      </c>
      <c r="BT48" s="143">
        <v>636913.76699999999</v>
      </c>
      <c r="BU48" s="145" t="s">
        <v>79</v>
      </c>
      <c r="BV48" s="147">
        <v>0</v>
      </c>
      <c r="BW48" s="149">
        <v>0</v>
      </c>
      <c r="BX48" s="151">
        <v>61.38</v>
      </c>
      <c r="BY48" s="153">
        <v>0</v>
      </c>
      <c r="BZ48" s="155">
        <v>0</v>
      </c>
      <c r="CA48" s="157">
        <v>0</v>
      </c>
      <c r="CB48" s="159">
        <v>0</v>
      </c>
      <c r="CC48" s="161">
        <v>61.38</v>
      </c>
      <c r="CD48" s="163" t="s">
        <v>79</v>
      </c>
      <c r="CE48" s="165">
        <v>0</v>
      </c>
      <c r="CF48" s="167">
        <v>0</v>
      </c>
      <c r="CG48" s="169">
        <v>10757.032999999999</v>
      </c>
      <c r="CH48" s="171">
        <v>14999.414000000001</v>
      </c>
      <c r="CI48" s="173">
        <v>10583.062</v>
      </c>
      <c r="CJ48" s="175">
        <v>15893.628000000001</v>
      </c>
      <c r="CK48" s="177">
        <v>5446.384</v>
      </c>
      <c r="CL48" s="179">
        <v>57679.521000000001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79</v>
      </c>
      <c r="CW48" s="201">
        <v>0</v>
      </c>
      <c r="CX48" s="203">
        <v>0</v>
      </c>
      <c r="CY48" s="205">
        <v>0</v>
      </c>
      <c r="CZ48" s="207">
        <v>1299.123</v>
      </c>
      <c r="DA48" s="209">
        <v>7529.8770000000004</v>
      </c>
      <c r="DB48" s="211">
        <v>17785.580000000002</v>
      </c>
      <c r="DC48" s="213">
        <v>25679.061000000002</v>
      </c>
      <c r="DD48" s="215">
        <v>52293.641000000003</v>
      </c>
      <c r="DE48" s="217" t="s">
        <v>79</v>
      </c>
      <c r="DF48" s="219">
        <v>0</v>
      </c>
      <c r="DG48" s="221">
        <v>0</v>
      </c>
      <c r="DH48" s="223">
        <v>4261.7120000000004</v>
      </c>
      <c r="DI48" s="225">
        <v>9636.92</v>
      </c>
      <c r="DJ48" s="227">
        <v>14769.397999999999</v>
      </c>
      <c r="DK48" s="229">
        <v>11686.752</v>
      </c>
      <c r="DL48" s="231">
        <v>8734.3670000000002</v>
      </c>
      <c r="DM48" s="233">
        <v>49089.148999999998</v>
      </c>
      <c r="DN48" s="235" t="s">
        <v>79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</row>
    <row r="49" spans="1:127" ht="14.25" customHeight="1" x14ac:dyDescent="0.15">
      <c r="A49" s="2" t="s">
        <v>80</v>
      </c>
      <c r="B49" s="4">
        <v>13513.63</v>
      </c>
      <c r="C49" s="6">
        <v>43055.968000000001</v>
      </c>
      <c r="D49" s="8">
        <v>1302417.862</v>
      </c>
      <c r="E49" s="10">
        <v>1290212.561</v>
      </c>
      <c r="F49" s="12">
        <v>1522870.0360000001</v>
      </c>
      <c r="G49" s="14">
        <v>1508225</v>
      </c>
      <c r="H49" s="16">
        <v>1043837.823</v>
      </c>
      <c r="I49" s="18">
        <v>6724132.8799999999</v>
      </c>
      <c r="J49" s="20" t="s">
        <v>80</v>
      </c>
      <c r="K49" s="22">
        <v>0</v>
      </c>
      <c r="L49" s="24">
        <v>0</v>
      </c>
      <c r="M49" s="26">
        <v>59008.497000000003</v>
      </c>
      <c r="N49" s="28">
        <v>92710.331999999995</v>
      </c>
      <c r="O49" s="30">
        <v>153614.14600000001</v>
      </c>
      <c r="P49" s="32">
        <v>257419.35399999999</v>
      </c>
      <c r="Q49" s="34">
        <v>235640.59400000001</v>
      </c>
      <c r="R49" s="36">
        <v>798392.92299999995</v>
      </c>
      <c r="S49" s="38" t="s">
        <v>80</v>
      </c>
      <c r="T49" s="40">
        <v>0</v>
      </c>
      <c r="U49" s="42">
        <v>0</v>
      </c>
      <c r="V49" s="44">
        <v>818.42</v>
      </c>
      <c r="W49" s="46">
        <v>644.98500000000001</v>
      </c>
      <c r="X49" s="48">
        <v>346.37200000000001</v>
      </c>
      <c r="Y49" s="50">
        <v>713.75599999999997</v>
      </c>
      <c r="Z49" s="52">
        <v>1145.5509999999999</v>
      </c>
      <c r="AA49" s="54">
        <v>3669.0839999999998</v>
      </c>
      <c r="AB49" s="56" t="s">
        <v>80</v>
      </c>
      <c r="AC49" s="58">
        <v>0</v>
      </c>
      <c r="AD49" s="60">
        <v>10.484999999999999</v>
      </c>
      <c r="AE49" s="62">
        <v>375077.53200000001</v>
      </c>
      <c r="AF49" s="64">
        <v>326654.22200000001</v>
      </c>
      <c r="AG49" s="66">
        <v>261183.978</v>
      </c>
      <c r="AH49" s="68">
        <v>172857.49799999999</v>
      </c>
      <c r="AI49" s="70">
        <v>97615.225999999995</v>
      </c>
      <c r="AJ49" s="72">
        <v>1233398.9410000001</v>
      </c>
      <c r="AK49" s="74" t="s">
        <v>80</v>
      </c>
      <c r="AL49" s="76">
        <v>466.87</v>
      </c>
      <c r="AM49" s="78">
        <v>439.00200000000001</v>
      </c>
      <c r="AN49" s="80">
        <v>44696.271999999997</v>
      </c>
      <c r="AO49" s="82">
        <v>36747.294999999998</v>
      </c>
      <c r="AP49" s="84">
        <v>41885.510999999999</v>
      </c>
      <c r="AQ49" s="86">
        <v>24886.987000000001</v>
      </c>
      <c r="AR49" s="88">
        <v>20507.344000000001</v>
      </c>
      <c r="AS49" s="90">
        <v>169629.28099999999</v>
      </c>
      <c r="AT49" s="92" t="s">
        <v>80</v>
      </c>
      <c r="AU49" s="94">
        <v>13046.76</v>
      </c>
      <c r="AV49" s="96">
        <v>28110.537</v>
      </c>
      <c r="AW49" s="98">
        <v>198737.329</v>
      </c>
      <c r="AX49" s="100">
        <v>198898.818</v>
      </c>
      <c r="AY49" s="102">
        <v>198497.89199999999</v>
      </c>
      <c r="AZ49" s="104">
        <v>157443.78599999999</v>
      </c>
      <c r="BA49" s="106">
        <v>95366.928</v>
      </c>
      <c r="BB49" s="108">
        <v>890102.05</v>
      </c>
      <c r="BC49" s="110" t="s">
        <v>80</v>
      </c>
      <c r="BD49" s="112">
        <v>0</v>
      </c>
      <c r="BE49" s="114">
        <v>49.418999999999997</v>
      </c>
      <c r="BF49" s="116">
        <v>82.775999999999996</v>
      </c>
      <c r="BG49" s="118">
        <v>297.58800000000002</v>
      </c>
      <c r="BH49" s="120">
        <v>115.744</v>
      </c>
      <c r="BI49" s="122">
        <v>223.874</v>
      </c>
      <c r="BJ49" s="124">
        <v>26.928000000000001</v>
      </c>
      <c r="BK49" s="126">
        <v>796.32899999999995</v>
      </c>
      <c r="BL49" s="128" t="s">
        <v>80</v>
      </c>
      <c r="BM49" s="130">
        <v>0</v>
      </c>
      <c r="BN49" s="132">
        <v>14446.525</v>
      </c>
      <c r="BO49" s="134">
        <v>572179.57999999996</v>
      </c>
      <c r="BP49" s="136">
        <v>549276.72</v>
      </c>
      <c r="BQ49" s="138">
        <v>602642.36699999997</v>
      </c>
      <c r="BR49" s="140">
        <v>519621.74099999998</v>
      </c>
      <c r="BS49" s="142">
        <v>324745.04499999998</v>
      </c>
      <c r="BT49" s="144">
        <v>2582911.9780000001</v>
      </c>
      <c r="BU49" s="146" t="s">
        <v>80</v>
      </c>
      <c r="BV49" s="148">
        <v>0</v>
      </c>
      <c r="BW49" s="150">
        <v>0</v>
      </c>
      <c r="BX49" s="152">
        <v>44.418999999999997</v>
      </c>
      <c r="BY49" s="154">
        <v>58.04</v>
      </c>
      <c r="BZ49" s="156">
        <v>17.585999999999999</v>
      </c>
      <c r="CA49" s="158">
        <v>58.643000000000001</v>
      </c>
      <c r="CB49" s="160">
        <v>0</v>
      </c>
      <c r="CC49" s="162">
        <v>178.68799999999999</v>
      </c>
      <c r="CD49" s="164" t="s">
        <v>80</v>
      </c>
      <c r="CE49" s="166">
        <v>0</v>
      </c>
      <c r="CF49" s="168">
        <v>0</v>
      </c>
      <c r="CG49" s="170">
        <v>15941.049000000001</v>
      </c>
      <c r="CH49" s="172">
        <v>15811.154</v>
      </c>
      <c r="CI49" s="174">
        <v>15998.402</v>
      </c>
      <c r="CJ49" s="176">
        <v>20616.794000000002</v>
      </c>
      <c r="CK49" s="178">
        <v>4876.741</v>
      </c>
      <c r="CL49" s="180">
        <v>73244.14</v>
      </c>
      <c r="CM49" s="182" t="s">
        <v>80</v>
      </c>
      <c r="CN49" s="184">
        <v>0</v>
      </c>
      <c r="CO49" s="186">
        <v>0</v>
      </c>
      <c r="CP49" s="188">
        <v>0</v>
      </c>
      <c r="CQ49" s="190">
        <v>0</v>
      </c>
      <c r="CR49" s="192">
        <v>139.554</v>
      </c>
      <c r="CS49" s="194">
        <v>0</v>
      </c>
      <c r="CT49" s="196">
        <v>0</v>
      </c>
      <c r="CU49" s="198">
        <v>139.554</v>
      </c>
      <c r="CV49" s="200" t="s">
        <v>80</v>
      </c>
      <c r="CW49" s="202">
        <v>0</v>
      </c>
      <c r="CX49" s="204">
        <v>0</v>
      </c>
      <c r="CY49" s="206">
        <v>12643.621999999999</v>
      </c>
      <c r="CZ49" s="208">
        <v>32237.456999999999</v>
      </c>
      <c r="DA49" s="210">
        <v>206040.00899999999</v>
      </c>
      <c r="DB49" s="212">
        <v>298576.022</v>
      </c>
      <c r="DC49" s="214">
        <v>206675.076</v>
      </c>
      <c r="DD49" s="216">
        <v>756172.18599999999</v>
      </c>
      <c r="DE49" s="218" t="s">
        <v>80</v>
      </c>
      <c r="DF49" s="220">
        <v>0</v>
      </c>
      <c r="DG49" s="222">
        <v>0</v>
      </c>
      <c r="DH49" s="224">
        <v>23209.078000000001</v>
      </c>
      <c r="DI49" s="226">
        <v>36875.949999999997</v>
      </c>
      <c r="DJ49" s="228">
        <v>42388.474999999999</v>
      </c>
      <c r="DK49" s="230">
        <v>55798</v>
      </c>
      <c r="DL49" s="232">
        <v>57210.608</v>
      </c>
      <c r="DM49" s="234">
        <v>215482.111</v>
      </c>
      <c r="DN49" s="236" t="s">
        <v>80</v>
      </c>
      <c r="DO49" s="238">
        <v>0</v>
      </c>
      <c r="DP49" s="240">
        <v>0</v>
      </c>
      <c r="DQ49" s="242">
        <v>-20.712</v>
      </c>
      <c r="DR49" s="244">
        <v>0</v>
      </c>
      <c r="DS49" s="246">
        <v>0</v>
      </c>
      <c r="DT49" s="248">
        <v>8.5449999999999999</v>
      </c>
      <c r="DU49" s="250">
        <v>27.782</v>
      </c>
      <c r="DV49" s="252">
        <v>15.615</v>
      </c>
    </row>
    <row r="50" spans="1:127" ht="14.25" customHeight="1" x14ac:dyDescent="0.15">
      <c r="A50" s="1" t="s">
        <v>81</v>
      </c>
      <c r="B50" s="3">
        <v>4560.51</v>
      </c>
      <c r="C50" s="5">
        <v>38822.756000000001</v>
      </c>
      <c r="D50" s="7">
        <v>374926.33299999998</v>
      </c>
      <c r="E50" s="9">
        <v>286519.55200000003</v>
      </c>
      <c r="F50" s="11">
        <v>246698.39</v>
      </c>
      <c r="G50" s="13">
        <v>212581.14600000001</v>
      </c>
      <c r="H50" s="15">
        <v>133264.32000000001</v>
      </c>
      <c r="I50" s="17">
        <v>1297373.007</v>
      </c>
      <c r="J50" s="19" t="s">
        <v>81</v>
      </c>
      <c r="K50" s="21">
        <v>0</v>
      </c>
      <c r="L50" s="23">
        <v>0</v>
      </c>
      <c r="M50" s="25">
        <v>6157.39</v>
      </c>
      <c r="N50" s="27">
        <v>7622.7079999999996</v>
      </c>
      <c r="O50" s="29">
        <v>7799.8019999999997</v>
      </c>
      <c r="P50" s="31">
        <v>8330.6669999999995</v>
      </c>
      <c r="Q50" s="33">
        <v>8068.2740000000003</v>
      </c>
      <c r="R50" s="35">
        <v>37978.841</v>
      </c>
      <c r="S50" s="37" t="s">
        <v>81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81</v>
      </c>
      <c r="AC50" s="57">
        <v>0</v>
      </c>
      <c r="AD50" s="59">
        <v>0</v>
      </c>
      <c r="AE50" s="61">
        <v>90438.616999999998</v>
      </c>
      <c r="AF50" s="63">
        <v>65214.629000000001</v>
      </c>
      <c r="AG50" s="65">
        <v>65125.815000000002</v>
      </c>
      <c r="AH50" s="67">
        <v>61733.131999999998</v>
      </c>
      <c r="AI50" s="69">
        <v>38641.57</v>
      </c>
      <c r="AJ50" s="71">
        <v>321153.76299999998</v>
      </c>
      <c r="AK50" s="73" t="s">
        <v>81</v>
      </c>
      <c r="AL50" s="75">
        <v>178.73500000000001</v>
      </c>
      <c r="AM50" s="77">
        <v>794.25</v>
      </c>
      <c r="AN50" s="79">
        <v>10907.754999999999</v>
      </c>
      <c r="AO50" s="81">
        <v>9064.9979999999996</v>
      </c>
      <c r="AP50" s="83">
        <v>5978.2860000000001</v>
      </c>
      <c r="AQ50" s="85">
        <v>6874.0360000000001</v>
      </c>
      <c r="AR50" s="87">
        <v>8299.2780000000002</v>
      </c>
      <c r="AS50" s="89">
        <v>42097.338000000003</v>
      </c>
      <c r="AT50" s="91" t="s">
        <v>81</v>
      </c>
      <c r="AU50" s="93">
        <v>4381.7749999999996</v>
      </c>
      <c r="AV50" s="95">
        <v>8727.5079999999998</v>
      </c>
      <c r="AW50" s="97">
        <v>52817.788</v>
      </c>
      <c r="AX50" s="99">
        <v>41572.15</v>
      </c>
      <c r="AY50" s="101">
        <v>35911.678999999996</v>
      </c>
      <c r="AZ50" s="103">
        <v>20872.312999999998</v>
      </c>
      <c r="BA50" s="105">
        <v>12752.816000000001</v>
      </c>
      <c r="BB50" s="107">
        <v>177036.02900000001</v>
      </c>
      <c r="BC50" s="109" t="s">
        <v>81</v>
      </c>
      <c r="BD50" s="111">
        <v>0</v>
      </c>
      <c r="BE50" s="113">
        <v>0</v>
      </c>
      <c r="BF50" s="115">
        <v>75.671999999999997</v>
      </c>
      <c r="BG50" s="117">
        <v>13.715999999999999</v>
      </c>
      <c r="BH50" s="119">
        <v>0</v>
      </c>
      <c r="BI50" s="121">
        <v>41.463000000000001</v>
      </c>
      <c r="BJ50" s="123">
        <v>0</v>
      </c>
      <c r="BK50" s="125">
        <v>130.851</v>
      </c>
      <c r="BL50" s="127" t="s">
        <v>81</v>
      </c>
      <c r="BM50" s="129">
        <v>0</v>
      </c>
      <c r="BN50" s="131">
        <v>29300.998</v>
      </c>
      <c r="BO50" s="133">
        <v>203527.296</v>
      </c>
      <c r="BP50" s="135">
        <v>153262.701</v>
      </c>
      <c r="BQ50" s="137">
        <v>107695.879</v>
      </c>
      <c r="BR50" s="139">
        <v>79101.823999999993</v>
      </c>
      <c r="BS50" s="141">
        <v>43506.374000000003</v>
      </c>
      <c r="BT50" s="143">
        <v>616395.07200000004</v>
      </c>
      <c r="BU50" s="145" t="s">
        <v>81</v>
      </c>
      <c r="BV50" s="147">
        <v>0</v>
      </c>
      <c r="BW50" s="149">
        <v>0</v>
      </c>
      <c r="BX50" s="151">
        <v>77.805000000000007</v>
      </c>
      <c r="BY50" s="153">
        <v>110.637</v>
      </c>
      <c r="BZ50" s="155">
        <v>0</v>
      </c>
      <c r="CA50" s="157">
        <v>80.658000000000001</v>
      </c>
      <c r="CB50" s="159">
        <v>68.058000000000007</v>
      </c>
      <c r="CC50" s="161">
        <v>337.15800000000002</v>
      </c>
      <c r="CD50" s="163" t="s">
        <v>81</v>
      </c>
      <c r="CE50" s="165">
        <v>0</v>
      </c>
      <c r="CF50" s="167">
        <v>0</v>
      </c>
      <c r="CG50" s="169">
        <v>4446.5950000000003</v>
      </c>
      <c r="CH50" s="171">
        <v>1995.2639999999999</v>
      </c>
      <c r="CI50" s="173">
        <v>5993.3590000000004</v>
      </c>
      <c r="CJ50" s="175">
        <v>6104.43</v>
      </c>
      <c r="CK50" s="177">
        <v>1446.8309999999999</v>
      </c>
      <c r="CL50" s="179">
        <v>19986.478999999999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81</v>
      </c>
      <c r="CW50" s="201">
        <v>0</v>
      </c>
      <c r="CX50" s="203">
        <v>0</v>
      </c>
      <c r="CY50" s="205">
        <v>0</v>
      </c>
      <c r="CZ50" s="207">
        <v>0</v>
      </c>
      <c r="DA50" s="209">
        <v>10596.471</v>
      </c>
      <c r="DB50" s="211">
        <v>16669.808000000001</v>
      </c>
      <c r="DC50" s="213">
        <v>12949.281000000001</v>
      </c>
      <c r="DD50" s="215">
        <v>40215.56</v>
      </c>
      <c r="DE50" s="217" t="s">
        <v>81</v>
      </c>
      <c r="DF50" s="219">
        <v>0</v>
      </c>
      <c r="DG50" s="221">
        <v>0</v>
      </c>
      <c r="DH50" s="223">
        <v>6437.7969999999996</v>
      </c>
      <c r="DI50" s="225">
        <v>7656.9459999999999</v>
      </c>
      <c r="DJ50" s="227">
        <v>7484.9679999999998</v>
      </c>
      <c r="DK50" s="229">
        <v>12754.842000000001</v>
      </c>
      <c r="DL50" s="231">
        <v>7531.8379999999997</v>
      </c>
      <c r="DM50" s="233">
        <v>41866.391000000003</v>
      </c>
      <c r="DN50" s="235" t="s">
        <v>81</v>
      </c>
      <c r="DO50" s="237">
        <v>0</v>
      </c>
      <c r="DP50" s="239">
        <v>0</v>
      </c>
      <c r="DQ50" s="241">
        <v>39.618000000000002</v>
      </c>
      <c r="DR50" s="243">
        <v>5.8029999999999999</v>
      </c>
      <c r="DS50" s="245">
        <v>112.131</v>
      </c>
      <c r="DT50" s="247">
        <v>17.972999999999999</v>
      </c>
      <c r="DU50" s="249">
        <v>0</v>
      </c>
      <c r="DV50" s="251">
        <v>175.52500000000001</v>
      </c>
    </row>
    <row r="51" spans="1:127" ht="14.25" customHeight="1" x14ac:dyDescent="0.15">
      <c r="A51" s="1" t="s">
        <v>82</v>
      </c>
      <c r="B51" s="3">
        <v>4583.12</v>
      </c>
      <c r="C51" s="5">
        <v>23612.010999999999</v>
      </c>
      <c r="D51" s="7">
        <v>546226.03200000001</v>
      </c>
      <c r="E51" s="9">
        <v>589133.978</v>
      </c>
      <c r="F51" s="11">
        <v>666079.39500000002</v>
      </c>
      <c r="G51" s="13">
        <v>627723.89800000004</v>
      </c>
      <c r="H51" s="15">
        <v>381557.90899999999</v>
      </c>
      <c r="I51" s="17">
        <v>2838916.3429999999</v>
      </c>
      <c r="J51" s="19" t="s">
        <v>82</v>
      </c>
      <c r="K51" s="21">
        <v>0</v>
      </c>
      <c r="L51" s="23">
        <v>0</v>
      </c>
      <c r="M51" s="25">
        <v>14776.736999999999</v>
      </c>
      <c r="N51" s="27">
        <v>26233.469000000001</v>
      </c>
      <c r="O51" s="29">
        <v>32527.170999999998</v>
      </c>
      <c r="P51" s="31">
        <v>37890.733999999997</v>
      </c>
      <c r="Q51" s="33">
        <v>19767.179</v>
      </c>
      <c r="R51" s="35">
        <v>131195.29</v>
      </c>
      <c r="S51" s="37" t="s">
        <v>82</v>
      </c>
      <c r="T51" s="39">
        <v>0</v>
      </c>
      <c r="U51" s="41">
        <v>0</v>
      </c>
      <c r="V51" s="43">
        <v>83.751999999999995</v>
      </c>
      <c r="W51" s="45">
        <v>219.345</v>
      </c>
      <c r="X51" s="47">
        <v>0</v>
      </c>
      <c r="Y51" s="49">
        <v>16.082999999999998</v>
      </c>
      <c r="Z51" s="51">
        <v>0</v>
      </c>
      <c r="AA51" s="53">
        <v>319.18</v>
      </c>
      <c r="AB51" s="55" t="s">
        <v>82</v>
      </c>
      <c r="AC51" s="57">
        <v>0</v>
      </c>
      <c r="AD51" s="59">
        <v>0</v>
      </c>
      <c r="AE51" s="61">
        <v>152947.12400000001</v>
      </c>
      <c r="AF51" s="63">
        <v>111313.806</v>
      </c>
      <c r="AG51" s="65">
        <v>89828.016000000003</v>
      </c>
      <c r="AH51" s="67">
        <v>58190.656000000003</v>
      </c>
      <c r="AI51" s="69">
        <v>32249.035</v>
      </c>
      <c r="AJ51" s="71">
        <v>444528.63699999999</v>
      </c>
      <c r="AK51" s="73" t="s">
        <v>82</v>
      </c>
      <c r="AL51" s="75">
        <v>159.27099999999999</v>
      </c>
      <c r="AM51" s="77">
        <v>929.05799999999999</v>
      </c>
      <c r="AN51" s="79">
        <v>35831.864000000001</v>
      </c>
      <c r="AO51" s="81">
        <v>27035.45</v>
      </c>
      <c r="AP51" s="83">
        <v>32472.272000000001</v>
      </c>
      <c r="AQ51" s="85">
        <v>25681.405999999999</v>
      </c>
      <c r="AR51" s="87">
        <v>13436.133</v>
      </c>
      <c r="AS51" s="89">
        <v>135545.454</v>
      </c>
      <c r="AT51" s="91" t="s">
        <v>82</v>
      </c>
      <c r="AU51" s="93">
        <v>4423.8490000000002</v>
      </c>
      <c r="AV51" s="95">
        <v>12356.156999999999</v>
      </c>
      <c r="AW51" s="97">
        <v>76429.425000000003</v>
      </c>
      <c r="AX51" s="99">
        <v>96161.258000000002</v>
      </c>
      <c r="AY51" s="101">
        <v>103637.66899999999</v>
      </c>
      <c r="AZ51" s="103">
        <v>96584.574999999997</v>
      </c>
      <c r="BA51" s="105">
        <v>44796.307999999997</v>
      </c>
      <c r="BB51" s="107">
        <v>434389.24099999998</v>
      </c>
      <c r="BC51" s="109" t="s">
        <v>82</v>
      </c>
      <c r="BD51" s="111">
        <v>0</v>
      </c>
      <c r="BE51" s="113">
        <v>103.131</v>
      </c>
      <c r="BF51" s="115">
        <v>91.697000000000003</v>
      </c>
      <c r="BG51" s="117">
        <v>89.980999999999995</v>
      </c>
      <c r="BH51" s="119">
        <v>0</v>
      </c>
      <c r="BI51" s="121">
        <v>110.605</v>
      </c>
      <c r="BJ51" s="123">
        <v>18.053999999999998</v>
      </c>
      <c r="BK51" s="125">
        <v>413.46800000000002</v>
      </c>
      <c r="BL51" s="127" t="s">
        <v>82</v>
      </c>
      <c r="BM51" s="129">
        <v>0</v>
      </c>
      <c r="BN51" s="131">
        <v>10223.665000000001</v>
      </c>
      <c r="BO51" s="133">
        <v>259588.94099999999</v>
      </c>
      <c r="BP51" s="135">
        <v>318142.52799999999</v>
      </c>
      <c r="BQ51" s="137">
        <v>308651.88699999999</v>
      </c>
      <c r="BR51" s="139">
        <v>236716.39</v>
      </c>
      <c r="BS51" s="141">
        <v>137159.49600000001</v>
      </c>
      <c r="BT51" s="143">
        <v>1270482.9069999999</v>
      </c>
      <c r="BU51" s="145" t="s">
        <v>82</v>
      </c>
      <c r="BV51" s="147">
        <v>0</v>
      </c>
      <c r="BW51" s="149">
        <v>0</v>
      </c>
      <c r="BX51" s="151">
        <v>124.782</v>
      </c>
      <c r="BY51" s="153">
        <v>159.93899999999999</v>
      </c>
      <c r="BZ51" s="155">
        <v>0</v>
      </c>
      <c r="CA51" s="157">
        <v>50.543999999999997</v>
      </c>
      <c r="CB51" s="159">
        <v>0</v>
      </c>
      <c r="CC51" s="161">
        <v>335.26499999999999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82</v>
      </c>
      <c r="CW51" s="201">
        <v>0</v>
      </c>
      <c r="CX51" s="203">
        <v>0</v>
      </c>
      <c r="CY51" s="205">
        <v>253.64699999999999</v>
      </c>
      <c r="CZ51" s="207">
        <v>2273.7779999999998</v>
      </c>
      <c r="DA51" s="209">
        <v>84467.781000000003</v>
      </c>
      <c r="DB51" s="211">
        <v>157423.579</v>
      </c>
      <c r="DC51" s="213">
        <v>122091.961</v>
      </c>
      <c r="DD51" s="215">
        <v>366510.74599999998</v>
      </c>
      <c r="DE51" s="217" t="s">
        <v>82</v>
      </c>
      <c r="DF51" s="219">
        <v>0</v>
      </c>
      <c r="DG51" s="221">
        <v>0</v>
      </c>
      <c r="DH51" s="223">
        <v>6074.77</v>
      </c>
      <c r="DI51" s="225">
        <v>7456.3280000000004</v>
      </c>
      <c r="DJ51" s="227">
        <v>14494.599</v>
      </c>
      <c r="DK51" s="229">
        <v>15059.325999999999</v>
      </c>
      <c r="DL51" s="231">
        <v>12019.212</v>
      </c>
      <c r="DM51" s="233">
        <v>55104.235000000001</v>
      </c>
      <c r="DN51" s="235" t="s">
        <v>82</v>
      </c>
      <c r="DO51" s="237">
        <v>0</v>
      </c>
      <c r="DP51" s="239">
        <v>0</v>
      </c>
      <c r="DQ51" s="241">
        <v>23.292999999999999</v>
      </c>
      <c r="DR51" s="243">
        <v>48.095999999999997</v>
      </c>
      <c r="DS51" s="245">
        <v>0</v>
      </c>
      <c r="DT51" s="247">
        <v>0</v>
      </c>
      <c r="DU51" s="249">
        <v>20.530999999999999</v>
      </c>
      <c r="DV51" s="251">
        <v>91.92</v>
      </c>
    </row>
    <row r="52" spans="1:127" ht="14.25" customHeight="1" x14ac:dyDescent="0.15">
      <c r="A52" s="1" t="s">
        <v>83</v>
      </c>
      <c r="B52" s="3">
        <v>5955.3119999999999</v>
      </c>
      <c r="C52" s="5">
        <v>17124.594000000001</v>
      </c>
      <c r="D52" s="7">
        <v>462131.152</v>
      </c>
      <c r="E52" s="9">
        <v>560633.33900000004</v>
      </c>
      <c r="F52" s="11">
        <v>715028.66899999999</v>
      </c>
      <c r="G52" s="13">
        <v>773311.43</v>
      </c>
      <c r="H52" s="15">
        <v>522347.19</v>
      </c>
      <c r="I52" s="17">
        <v>3056531.6860000002</v>
      </c>
      <c r="J52" s="19" t="s">
        <v>83</v>
      </c>
      <c r="K52" s="21">
        <v>0</v>
      </c>
      <c r="L52" s="23">
        <v>0</v>
      </c>
      <c r="M52" s="25">
        <v>11928.675999999999</v>
      </c>
      <c r="N52" s="27">
        <v>22148.190999999999</v>
      </c>
      <c r="O52" s="29">
        <v>34947.103999999999</v>
      </c>
      <c r="P52" s="31">
        <v>82183.304999999993</v>
      </c>
      <c r="Q52" s="33">
        <v>65136.19</v>
      </c>
      <c r="R52" s="35">
        <v>216343.46599999999</v>
      </c>
      <c r="S52" s="37" t="s">
        <v>83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83</v>
      </c>
      <c r="AC52" s="57">
        <v>0</v>
      </c>
      <c r="AD52" s="59">
        <v>0</v>
      </c>
      <c r="AE52" s="61">
        <v>148884.33199999999</v>
      </c>
      <c r="AF52" s="63">
        <v>165394.402</v>
      </c>
      <c r="AG52" s="65">
        <v>128081.561</v>
      </c>
      <c r="AH52" s="67">
        <v>86008.195000000007</v>
      </c>
      <c r="AI52" s="69">
        <v>51063.601000000002</v>
      </c>
      <c r="AJ52" s="71">
        <v>579432.09100000001</v>
      </c>
      <c r="AK52" s="73" t="s">
        <v>83</v>
      </c>
      <c r="AL52" s="75">
        <v>175.01400000000001</v>
      </c>
      <c r="AM52" s="77">
        <v>165.23099999999999</v>
      </c>
      <c r="AN52" s="79">
        <v>20566.823</v>
      </c>
      <c r="AO52" s="81">
        <v>23488.825000000001</v>
      </c>
      <c r="AP52" s="83">
        <v>25303.159</v>
      </c>
      <c r="AQ52" s="85">
        <v>14970.880999999999</v>
      </c>
      <c r="AR52" s="87">
        <v>9726.7250000000004</v>
      </c>
      <c r="AS52" s="89">
        <v>94396.657999999996</v>
      </c>
      <c r="AT52" s="91" t="s">
        <v>83</v>
      </c>
      <c r="AU52" s="93">
        <v>5738.5649999999996</v>
      </c>
      <c r="AV52" s="95">
        <v>13961.589</v>
      </c>
      <c r="AW52" s="97">
        <v>96524.945999999996</v>
      </c>
      <c r="AX52" s="99">
        <v>117266.63099999999</v>
      </c>
      <c r="AY52" s="101">
        <v>104143.023</v>
      </c>
      <c r="AZ52" s="103">
        <v>83996.37</v>
      </c>
      <c r="BA52" s="105">
        <v>40942.277000000002</v>
      </c>
      <c r="BB52" s="107">
        <v>462573.40100000001</v>
      </c>
      <c r="BC52" s="109" t="s">
        <v>83</v>
      </c>
      <c r="BD52" s="111">
        <v>41.732999999999997</v>
      </c>
      <c r="BE52" s="113">
        <v>0</v>
      </c>
      <c r="BF52" s="115">
        <v>103.932</v>
      </c>
      <c r="BG52" s="117">
        <v>139.31</v>
      </c>
      <c r="BH52" s="119">
        <v>38.564999999999998</v>
      </c>
      <c r="BI52" s="121">
        <v>95.192999999999998</v>
      </c>
      <c r="BJ52" s="123">
        <v>0</v>
      </c>
      <c r="BK52" s="125">
        <v>418.733</v>
      </c>
      <c r="BL52" s="127" t="s">
        <v>83</v>
      </c>
      <c r="BM52" s="129">
        <v>0</v>
      </c>
      <c r="BN52" s="131">
        <v>2997.7739999999999</v>
      </c>
      <c r="BO52" s="133">
        <v>160156.4</v>
      </c>
      <c r="BP52" s="135">
        <v>197626.995</v>
      </c>
      <c r="BQ52" s="137">
        <v>228718.43799999999</v>
      </c>
      <c r="BR52" s="139">
        <v>181906.17300000001</v>
      </c>
      <c r="BS52" s="141">
        <v>107231.79700000001</v>
      </c>
      <c r="BT52" s="143">
        <v>878637.57700000005</v>
      </c>
      <c r="BU52" s="145" t="s">
        <v>83</v>
      </c>
      <c r="BV52" s="147">
        <v>0</v>
      </c>
      <c r="BW52" s="149">
        <v>0</v>
      </c>
      <c r="BX52" s="151">
        <v>369.98099999999999</v>
      </c>
      <c r="BY52" s="153">
        <v>454.93099999999998</v>
      </c>
      <c r="BZ52" s="155">
        <v>431.56799999999998</v>
      </c>
      <c r="CA52" s="157">
        <v>362.77199999999999</v>
      </c>
      <c r="CB52" s="159">
        <v>60.588000000000001</v>
      </c>
      <c r="CC52" s="161">
        <v>1679.84</v>
      </c>
      <c r="CD52" s="163" t="s">
        <v>83</v>
      </c>
      <c r="CE52" s="165">
        <v>0</v>
      </c>
      <c r="CF52" s="167">
        <v>0</v>
      </c>
      <c r="CG52" s="169">
        <v>9250.1309999999994</v>
      </c>
      <c r="CH52" s="171">
        <v>12115.12</v>
      </c>
      <c r="CI52" s="173">
        <v>12693.558000000001</v>
      </c>
      <c r="CJ52" s="175">
        <v>14527.982</v>
      </c>
      <c r="CK52" s="177">
        <v>5609.25</v>
      </c>
      <c r="CL52" s="179">
        <v>54196.040999999997</v>
      </c>
      <c r="CM52" s="181" t="s">
        <v>83</v>
      </c>
      <c r="CN52" s="183">
        <v>0</v>
      </c>
      <c r="CO52" s="185">
        <v>0</v>
      </c>
      <c r="CP52" s="187">
        <v>49.792000000000002</v>
      </c>
      <c r="CQ52" s="189">
        <v>192.56299999999999</v>
      </c>
      <c r="CR52" s="191">
        <v>0</v>
      </c>
      <c r="CS52" s="193">
        <v>23.67</v>
      </c>
      <c r="CT52" s="195">
        <v>34.317</v>
      </c>
      <c r="CU52" s="197">
        <v>300.34199999999998</v>
      </c>
      <c r="CV52" s="199" t="s">
        <v>83</v>
      </c>
      <c r="CW52" s="201">
        <v>0</v>
      </c>
      <c r="CX52" s="203">
        <v>0</v>
      </c>
      <c r="CY52" s="205">
        <v>4544.4870000000001</v>
      </c>
      <c r="CZ52" s="207">
        <v>8231.4480000000003</v>
      </c>
      <c r="DA52" s="209">
        <v>163460.04</v>
      </c>
      <c r="DB52" s="211">
        <v>289934.18900000001</v>
      </c>
      <c r="DC52" s="213">
        <v>219710.63099999999</v>
      </c>
      <c r="DD52" s="215">
        <v>685880.79500000004</v>
      </c>
      <c r="DE52" s="217" t="s">
        <v>83</v>
      </c>
      <c r="DF52" s="219">
        <v>0</v>
      </c>
      <c r="DG52" s="221">
        <v>0</v>
      </c>
      <c r="DH52" s="223">
        <v>9605.4330000000009</v>
      </c>
      <c r="DI52" s="225">
        <v>13421.688</v>
      </c>
      <c r="DJ52" s="227">
        <v>17173.682000000001</v>
      </c>
      <c r="DK52" s="229">
        <v>19146.081999999999</v>
      </c>
      <c r="DL52" s="231">
        <v>22791.435000000001</v>
      </c>
      <c r="DM52" s="233">
        <v>82138.320000000007</v>
      </c>
      <c r="DN52" s="235" t="s">
        <v>83</v>
      </c>
      <c r="DO52" s="237">
        <v>0</v>
      </c>
      <c r="DP52" s="239">
        <v>0</v>
      </c>
      <c r="DQ52" s="241">
        <v>146.21899999999999</v>
      </c>
      <c r="DR52" s="243">
        <v>153.23500000000001</v>
      </c>
      <c r="DS52" s="245">
        <v>37.970999999999997</v>
      </c>
      <c r="DT52" s="247">
        <v>156.61799999999999</v>
      </c>
      <c r="DU52" s="249">
        <v>40.378999999999998</v>
      </c>
      <c r="DV52" s="251">
        <v>534.42200000000003</v>
      </c>
    </row>
    <row r="53" spans="1:127" ht="14.25" customHeight="1" x14ac:dyDescent="0.15">
      <c r="A53" s="1" t="s">
        <v>84</v>
      </c>
      <c r="B53" s="3">
        <v>2198.3980000000001</v>
      </c>
      <c r="C53" s="5">
        <v>7456.8190000000004</v>
      </c>
      <c r="D53" s="7">
        <v>266892.38699999999</v>
      </c>
      <c r="E53" s="9">
        <v>286415.38400000002</v>
      </c>
      <c r="F53" s="11">
        <v>304234.03399999999</v>
      </c>
      <c r="G53" s="13">
        <v>355800.77100000001</v>
      </c>
      <c r="H53" s="15">
        <v>310373.25199999998</v>
      </c>
      <c r="I53" s="17">
        <v>1533371.0449999999</v>
      </c>
      <c r="J53" s="19" t="s">
        <v>84</v>
      </c>
      <c r="K53" s="21">
        <v>0</v>
      </c>
      <c r="L53" s="23">
        <v>0</v>
      </c>
      <c r="M53" s="25">
        <v>7888.0619999999999</v>
      </c>
      <c r="N53" s="27">
        <v>13760.883</v>
      </c>
      <c r="O53" s="29">
        <v>15099.812</v>
      </c>
      <c r="P53" s="31">
        <v>25829.236000000001</v>
      </c>
      <c r="Q53" s="33">
        <v>29135.148000000001</v>
      </c>
      <c r="R53" s="35">
        <v>91713.141000000003</v>
      </c>
      <c r="S53" s="37" t="s">
        <v>84</v>
      </c>
      <c r="T53" s="39">
        <v>0</v>
      </c>
      <c r="U53" s="41">
        <v>0</v>
      </c>
      <c r="V53" s="43">
        <v>1593.912</v>
      </c>
      <c r="W53" s="45">
        <v>768.94100000000003</v>
      </c>
      <c r="X53" s="47">
        <v>2405.9250000000002</v>
      </c>
      <c r="Y53" s="49">
        <v>1787.2639999999999</v>
      </c>
      <c r="Z53" s="51">
        <v>1120.5450000000001</v>
      </c>
      <c r="AA53" s="53">
        <v>7676.5870000000004</v>
      </c>
      <c r="AB53" s="55" t="s">
        <v>84</v>
      </c>
      <c r="AC53" s="57">
        <v>0</v>
      </c>
      <c r="AD53" s="59">
        <v>0</v>
      </c>
      <c r="AE53" s="61">
        <v>75243.698000000004</v>
      </c>
      <c r="AF53" s="63">
        <v>55640.51</v>
      </c>
      <c r="AG53" s="65">
        <v>44844.758000000002</v>
      </c>
      <c r="AH53" s="67">
        <v>41900.877</v>
      </c>
      <c r="AI53" s="69">
        <v>27507.439999999999</v>
      </c>
      <c r="AJ53" s="71">
        <v>245137.283</v>
      </c>
      <c r="AK53" s="73" t="s">
        <v>84</v>
      </c>
      <c r="AL53" s="75">
        <v>368.71199999999999</v>
      </c>
      <c r="AM53" s="77">
        <v>1192.652</v>
      </c>
      <c r="AN53" s="79">
        <v>24023.882000000001</v>
      </c>
      <c r="AO53" s="81">
        <v>22744.153999999999</v>
      </c>
      <c r="AP53" s="83">
        <v>18727.254000000001</v>
      </c>
      <c r="AQ53" s="85">
        <v>12940.825000000001</v>
      </c>
      <c r="AR53" s="87">
        <v>13599.406000000001</v>
      </c>
      <c r="AS53" s="89">
        <v>93596.884999999995</v>
      </c>
      <c r="AT53" s="91" t="s">
        <v>84</v>
      </c>
      <c r="AU53" s="93">
        <v>1800.751</v>
      </c>
      <c r="AV53" s="95">
        <v>4589.0619999999999</v>
      </c>
      <c r="AW53" s="97">
        <v>33376.095999999998</v>
      </c>
      <c r="AX53" s="99">
        <v>34860.427000000003</v>
      </c>
      <c r="AY53" s="101">
        <v>26936.483</v>
      </c>
      <c r="AZ53" s="103">
        <v>22656.315999999999</v>
      </c>
      <c r="BA53" s="105">
        <v>14243.266</v>
      </c>
      <c r="BB53" s="107">
        <v>138462.40100000001</v>
      </c>
      <c r="BC53" s="109" t="s">
        <v>84</v>
      </c>
      <c r="BD53" s="111">
        <v>28.934999999999999</v>
      </c>
      <c r="BE53" s="113">
        <v>0</v>
      </c>
      <c r="BF53" s="115">
        <v>32.561999999999998</v>
      </c>
      <c r="BG53" s="117">
        <v>54.296999999999997</v>
      </c>
      <c r="BH53" s="119">
        <v>22.533000000000001</v>
      </c>
      <c r="BI53" s="121">
        <v>0</v>
      </c>
      <c r="BJ53" s="123">
        <v>0</v>
      </c>
      <c r="BK53" s="125">
        <v>138.327</v>
      </c>
      <c r="BL53" s="127" t="s">
        <v>84</v>
      </c>
      <c r="BM53" s="129">
        <v>0</v>
      </c>
      <c r="BN53" s="131">
        <v>1675.105</v>
      </c>
      <c r="BO53" s="133">
        <v>111934.726</v>
      </c>
      <c r="BP53" s="135">
        <v>138289.16500000001</v>
      </c>
      <c r="BQ53" s="137">
        <v>129097.08100000001</v>
      </c>
      <c r="BR53" s="139">
        <v>92532.388000000006</v>
      </c>
      <c r="BS53" s="141">
        <v>66347.448999999993</v>
      </c>
      <c r="BT53" s="143">
        <v>539875.91399999999</v>
      </c>
      <c r="BU53" s="145" t="s">
        <v>84</v>
      </c>
      <c r="BV53" s="147">
        <v>0</v>
      </c>
      <c r="BW53" s="149">
        <v>0</v>
      </c>
      <c r="BX53" s="151">
        <v>215.874</v>
      </c>
      <c r="BY53" s="153">
        <v>237.07400000000001</v>
      </c>
      <c r="BZ53" s="155">
        <v>352.44</v>
      </c>
      <c r="CA53" s="157">
        <v>73.287000000000006</v>
      </c>
      <c r="CB53" s="159">
        <v>0</v>
      </c>
      <c r="CC53" s="161">
        <v>878.67499999999995</v>
      </c>
      <c r="CD53" s="163" t="s">
        <v>84</v>
      </c>
      <c r="CE53" s="165">
        <v>0</v>
      </c>
      <c r="CF53" s="167">
        <v>0</v>
      </c>
      <c r="CG53" s="169">
        <v>6478.723</v>
      </c>
      <c r="CH53" s="171">
        <v>8976.143</v>
      </c>
      <c r="CI53" s="173">
        <v>9767.0769999999993</v>
      </c>
      <c r="CJ53" s="175">
        <v>11188.346</v>
      </c>
      <c r="CK53" s="177">
        <v>6142.527</v>
      </c>
      <c r="CL53" s="179">
        <v>42552.815999999999</v>
      </c>
      <c r="CM53" s="181" t="s">
        <v>84</v>
      </c>
      <c r="CN53" s="183">
        <v>0</v>
      </c>
      <c r="CO53" s="185">
        <v>0</v>
      </c>
      <c r="CP53" s="187">
        <v>168.90299999999999</v>
      </c>
      <c r="CQ53" s="189">
        <v>76.581000000000003</v>
      </c>
      <c r="CR53" s="191">
        <v>0</v>
      </c>
      <c r="CS53" s="193">
        <v>0</v>
      </c>
      <c r="CT53" s="195">
        <v>0</v>
      </c>
      <c r="CU53" s="197">
        <v>245.48400000000001</v>
      </c>
      <c r="CV53" s="199" t="s">
        <v>84</v>
      </c>
      <c r="CW53" s="201">
        <v>0</v>
      </c>
      <c r="CX53" s="203">
        <v>0</v>
      </c>
      <c r="CY53" s="205">
        <v>1088.4459999999999</v>
      </c>
      <c r="CZ53" s="207">
        <v>1823.6969999999999</v>
      </c>
      <c r="DA53" s="209">
        <v>46196.284</v>
      </c>
      <c r="DB53" s="211">
        <v>129934.98299999999</v>
      </c>
      <c r="DC53" s="213">
        <v>129388.367</v>
      </c>
      <c r="DD53" s="215">
        <v>308431.777</v>
      </c>
      <c r="DE53" s="217" t="s">
        <v>84</v>
      </c>
      <c r="DF53" s="219">
        <v>0</v>
      </c>
      <c r="DG53" s="221">
        <v>0</v>
      </c>
      <c r="DH53" s="223">
        <v>4847.5029999999997</v>
      </c>
      <c r="DI53" s="225">
        <v>9134.1919999999991</v>
      </c>
      <c r="DJ53" s="227">
        <v>10784.387000000001</v>
      </c>
      <c r="DK53" s="229">
        <v>16876.561000000002</v>
      </c>
      <c r="DL53" s="231">
        <v>22889.103999999999</v>
      </c>
      <c r="DM53" s="233">
        <v>64531.747000000003</v>
      </c>
      <c r="DN53" s="235" t="s">
        <v>84</v>
      </c>
      <c r="DO53" s="237">
        <v>0</v>
      </c>
      <c r="DP53" s="239">
        <v>0</v>
      </c>
      <c r="DQ53" s="241">
        <v>0</v>
      </c>
      <c r="DR53" s="243">
        <v>49.32</v>
      </c>
      <c r="DS53" s="245">
        <v>0</v>
      </c>
      <c r="DT53" s="247">
        <v>80.688000000000002</v>
      </c>
      <c r="DU53" s="249">
        <v>0</v>
      </c>
      <c r="DV53" s="251">
        <v>130.00800000000001</v>
      </c>
    </row>
    <row r="54" spans="1:127" ht="14.25" customHeight="1" x14ac:dyDescent="0.15">
      <c r="A54" s="2" t="s">
        <v>85</v>
      </c>
      <c r="B54" s="4">
        <v>2603.7950000000001</v>
      </c>
      <c r="C54" s="6">
        <v>15877.245000000001</v>
      </c>
      <c r="D54" s="8">
        <v>349443.94199999998</v>
      </c>
      <c r="E54" s="10">
        <v>324371.08899999998</v>
      </c>
      <c r="F54" s="12">
        <v>330421.72100000002</v>
      </c>
      <c r="G54" s="14">
        <v>277161.57900000003</v>
      </c>
      <c r="H54" s="16">
        <v>179206.894</v>
      </c>
      <c r="I54" s="18">
        <v>1479086.2649999999</v>
      </c>
      <c r="J54" s="20" t="s">
        <v>85</v>
      </c>
      <c r="K54" s="22">
        <v>0</v>
      </c>
      <c r="L54" s="24">
        <v>0</v>
      </c>
      <c r="M54" s="26">
        <v>3831.837</v>
      </c>
      <c r="N54" s="28">
        <v>4042.931</v>
      </c>
      <c r="O54" s="30">
        <v>4283.8850000000002</v>
      </c>
      <c r="P54" s="32">
        <v>5926.424</v>
      </c>
      <c r="Q54" s="34">
        <v>8184.2820000000002</v>
      </c>
      <c r="R54" s="36">
        <v>26269.359</v>
      </c>
      <c r="S54" s="38" t="s">
        <v>85</v>
      </c>
      <c r="T54" s="40">
        <v>0</v>
      </c>
      <c r="U54" s="42">
        <v>0</v>
      </c>
      <c r="V54" s="44">
        <v>0</v>
      </c>
      <c r="W54" s="46">
        <v>53.585999999999999</v>
      </c>
      <c r="X54" s="48">
        <v>53.585999999999999</v>
      </c>
      <c r="Y54" s="50">
        <v>294.72300000000001</v>
      </c>
      <c r="Z54" s="52">
        <v>133.965</v>
      </c>
      <c r="AA54" s="54">
        <v>535.86</v>
      </c>
      <c r="AB54" s="56" t="s">
        <v>85</v>
      </c>
      <c r="AC54" s="58">
        <v>0</v>
      </c>
      <c r="AD54" s="60">
        <v>0</v>
      </c>
      <c r="AE54" s="62">
        <v>119505.621</v>
      </c>
      <c r="AF54" s="64">
        <v>98014.508000000002</v>
      </c>
      <c r="AG54" s="66">
        <v>88205.317999999999</v>
      </c>
      <c r="AH54" s="68">
        <v>64754.446000000004</v>
      </c>
      <c r="AI54" s="70">
        <v>42902.1</v>
      </c>
      <c r="AJ54" s="72">
        <v>413381.99300000002</v>
      </c>
      <c r="AK54" s="74" t="s">
        <v>85</v>
      </c>
      <c r="AL54" s="76">
        <v>33.012</v>
      </c>
      <c r="AM54" s="78">
        <v>54.936</v>
      </c>
      <c r="AN54" s="80">
        <v>5892.9809999999998</v>
      </c>
      <c r="AO54" s="82">
        <v>2425.7359999999999</v>
      </c>
      <c r="AP54" s="84">
        <v>6534.875</v>
      </c>
      <c r="AQ54" s="86">
        <v>3712.1219999999998</v>
      </c>
      <c r="AR54" s="88">
        <v>4186.902</v>
      </c>
      <c r="AS54" s="90">
        <v>22840.563999999998</v>
      </c>
      <c r="AT54" s="92" t="s">
        <v>85</v>
      </c>
      <c r="AU54" s="94">
        <v>2570.7829999999999</v>
      </c>
      <c r="AV54" s="96">
        <v>7800.384</v>
      </c>
      <c r="AW54" s="98">
        <v>53790.478000000003</v>
      </c>
      <c r="AX54" s="100">
        <v>53120.226999999999</v>
      </c>
      <c r="AY54" s="102">
        <v>42226.932999999997</v>
      </c>
      <c r="AZ54" s="104">
        <v>30230.984</v>
      </c>
      <c r="BA54" s="106">
        <v>17722.536</v>
      </c>
      <c r="BB54" s="108">
        <v>207462.32500000001</v>
      </c>
      <c r="BC54" s="110" t="s">
        <v>85</v>
      </c>
      <c r="BD54" s="112">
        <v>0</v>
      </c>
      <c r="BE54" s="114">
        <v>0</v>
      </c>
      <c r="BF54" s="116">
        <v>0</v>
      </c>
      <c r="BG54" s="118">
        <v>0</v>
      </c>
      <c r="BH54" s="120">
        <v>6.6079999999999997</v>
      </c>
      <c r="BI54" s="122">
        <v>0</v>
      </c>
      <c r="BJ54" s="124">
        <v>0</v>
      </c>
      <c r="BK54" s="126">
        <v>6.6079999999999997</v>
      </c>
      <c r="BL54" s="128" t="s">
        <v>85</v>
      </c>
      <c r="BM54" s="130">
        <v>0</v>
      </c>
      <c r="BN54" s="132">
        <v>8004.5910000000003</v>
      </c>
      <c r="BO54" s="134">
        <v>159015.69200000001</v>
      </c>
      <c r="BP54" s="136">
        <v>152859.549</v>
      </c>
      <c r="BQ54" s="138">
        <v>150140.35699999999</v>
      </c>
      <c r="BR54" s="140">
        <v>107059.84699999999</v>
      </c>
      <c r="BS54" s="142">
        <v>53720.358</v>
      </c>
      <c r="BT54" s="144">
        <v>630800.39399999997</v>
      </c>
      <c r="BU54" s="146" t="s">
        <v>85</v>
      </c>
      <c r="BV54" s="148">
        <v>0</v>
      </c>
      <c r="BW54" s="150">
        <v>17.334</v>
      </c>
      <c r="BX54" s="152">
        <v>0</v>
      </c>
      <c r="BY54" s="154">
        <v>104.04</v>
      </c>
      <c r="BZ54" s="156">
        <v>236.934</v>
      </c>
      <c r="CA54" s="158">
        <v>186.13800000000001</v>
      </c>
      <c r="CB54" s="160">
        <v>0</v>
      </c>
      <c r="CC54" s="162">
        <v>544.44600000000003</v>
      </c>
      <c r="CD54" s="164" t="s">
        <v>85</v>
      </c>
      <c r="CE54" s="166">
        <v>0</v>
      </c>
      <c r="CF54" s="168">
        <v>0</v>
      </c>
      <c r="CG54" s="170">
        <v>717.69600000000003</v>
      </c>
      <c r="CH54" s="172">
        <v>1018.035</v>
      </c>
      <c r="CI54" s="174">
        <v>678.06</v>
      </c>
      <c r="CJ54" s="176">
        <v>1232.0550000000001</v>
      </c>
      <c r="CK54" s="178">
        <v>268.44299999999998</v>
      </c>
      <c r="CL54" s="180">
        <v>3914.2890000000002</v>
      </c>
      <c r="CM54" s="182" t="s">
        <v>85</v>
      </c>
      <c r="CN54" s="184">
        <v>0</v>
      </c>
      <c r="CO54" s="186">
        <v>0</v>
      </c>
      <c r="CP54" s="188">
        <v>0</v>
      </c>
      <c r="CQ54" s="190">
        <v>0</v>
      </c>
      <c r="CR54" s="192">
        <v>0</v>
      </c>
      <c r="CS54" s="194">
        <v>0</v>
      </c>
      <c r="CT54" s="196">
        <v>0</v>
      </c>
      <c r="CU54" s="198">
        <v>0</v>
      </c>
      <c r="CV54" s="200" t="s">
        <v>85</v>
      </c>
      <c r="CW54" s="202">
        <v>0</v>
      </c>
      <c r="CX54" s="204">
        <v>0</v>
      </c>
      <c r="CY54" s="206">
        <v>530.64</v>
      </c>
      <c r="CZ54" s="208">
        <v>1175.31</v>
      </c>
      <c r="DA54" s="210">
        <v>23575.463</v>
      </c>
      <c r="DB54" s="212">
        <v>42992.557999999997</v>
      </c>
      <c r="DC54" s="214">
        <v>31093.581999999999</v>
      </c>
      <c r="DD54" s="216">
        <v>99367.553</v>
      </c>
      <c r="DE54" s="218" t="s">
        <v>85</v>
      </c>
      <c r="DF54" s="220">
        <v>0</v>
      </c>
      <c r="DG54" s="222">
        <v>0</v>
      </c>
      <c r="DH54" s="224">
        <v>6129.8549999999996</v>
      </c>
      <c r="DI54" s="226">
        <v>11557.166999999999</v>
      </c>
      <c r="DJ54" s="228">
        <v>14479.701999999999</v>
      </c>
      <c r="DK54" s="230">
        <v>20772.281999999999</v>
      </c>
      <c r="DL54" s="232">
        <v>20940.825000000001</v>
      </c>
      <c r="DM54" s="234">
        <v>73879.831000000006</v>
      </c>
      <c r="DN54" s="236" t="s">
        <v>85</v>
      </c>
      <c r="DO54" s="238">
        <v>0</v>
      </c>
      <c r="DP54" s="240">
        <v>0</v>
      </c>
      <c r="DQ54" s="242">
        <v>29.141999999999999</v>
      </c>
      <c r="DR54" s="244">
        <v>0</v>
      </c>
      <c r="DS54" s="246">
        <v>0</v>
      </c>
      <c r="DT54" s="248">
        <v>0</v>
      </c>
      <c r="DU54" s="250">
        <v>53.901000000000003</v>
      </c>
      <c r="DV54" s="252">
        <v>83.043000000000006</v>
      </c>
    </row>
    <row r="55" spans="1:127" ht="14.25" customHeight="1" x14ac:dyDescent="0.15">
      <c r="A55" s="1" t="s">
        <v>86</v>
      </c>
      <c r="B55" s="3">
        <v>8636.7690000000002</v>
      </c>
      <c r="C55" s="5">
        <v>21428.91</v>
      </c>
      <c r="D55" s="7">
        <v>666099.13300000003</v>
      </c>
      <c r="E55" s="9">
        <v>687067.29299999995</v>
      </c>
      <c r="F55" s="11">
        <v>699720.41299999994</v>
      </c>
      <c r="G55" s="13">
        <v>773702.52800000005</v>
      </c>
      <c r="H55" s="15">
        <v>535212.53399999999</v>
      </c>
      <c r="I55" s="17">
        <v>3391867.58</v>
      </c>
      <c r="J55" s="19" t="s">
        <v>86</v>
      </c>
      <c r="K55" s="21">
        <v>0</v>
      </c>
      <c r="L55" s="23">
        <v>0</v>
      </c>
      <c r="M55" s="25">
        <v>21594.33</v>
      </c>
      <c r="N55" s="27">
        <v>29588.753000000001</v>
      </c>
      <c r="O55" s="29">
        <v>39233.421999999999</v>
      </c>
      <c r="P55" s="31">
        <v>56948.847999999998</v>
      </c>
      <c r="Q55" s="33">
        <v>56712.135999999999</v>
      </c>
      <c r="R55" s="35">
        <v>204077.489</v>
      </c>
      <c r="S55" s="37" t="s">
        <v>86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86</v>
      </c>
      <c r="AC55" s="57">
        <v>0</v>
      </c>
      <c r="AD55" s="59">
        <v>0</v>
      </c>
      <c r="AE55" s="61">
        <v>175963.71599999999</v>
      </c>
      <c r="AF55" s="63">
        <v>150994.89499999999</v>
      </c>
      <c r="AG55" s="65">
        <v>140706.43900000001</v>
      </c>
      <c r="AH55" s="67">
        <v>141605.56899999999</v>
      </c>
      <c r="AI55" s="69">
        <v>96925.18</v>
      </c>
      <c r="AJ55" s="71">
        <v>706195.799</v>
      </c>
      <c r="AK55" s="73" t="s">
        <v>86</v>
      </c>
      <c r="AL55" s="75">
        <v>126.59399999999999</v>
      </c>
      <c r="AM55" s="77">
        <v>311.99400000000003</v>
      </c>
      <c r="AN55" s="79">
        <v>16544.969000000001</v>
      </c>
      <c r="AO55" s="81">
        <v>17303.365000000002</v>
      </c>
      <c r="AP55" s="83">
        <v>11433.947</v>
      </c>
      <c r="AQ55" s="85">
        <v>14910.929</v>
      </c>
      <c r="AR55" s="87">
        <v>10640.126</v>
      </c>
      <c r="AS55" s="89">
        <v>71271.923999999999</v>
      </c>
      <c r="AT55" s="91" t="s">
        <v>86</v>
      </c>
      <c r="AU55" s="93">
        <v>8510.1749999999993</v>
      </c>
      <c r="AV55" s="95">
        <v>14260.523999999999</v>
      </c>
      <c r="AW55" s="97">
        <v>100804.15</v>
      </c>
      <c r="AX55" s="99">
        <v>103991.227</v>
      </c>
      <c r="AY55" s="101">
        <v>92628.877999999997</v>
      </c>
      <c r="AZ55" s="103">
        <v>71566.637000000002</v>
      </c>
      <c r="BA55" s="105">
        <v>52567.671999999999</v>
      </c>
      <c r="BB55" s="107">
        <v>444329.26299999998</v>
      </c>
      <c r="BC55" s="109" t="s">
        <v>86</v>
      </c>
      <c r="BD55" s="111">
        <v>0</v>
      </c>
      <c r="BE55" s="113">
        <v>0</v>
      </c>
      <c r="BF55" s="115">
        <v>0</v>
      </c>
      <c r="BG55" s="117">
        <v>0</v>
      </c>
      <c r="BH55" s="119">
        <v>46.27</v>
      </c>
      <c r="BI55" s="121">
        <v>32.552999999999997</v>
      </c>
      <c r="BJ55" s="123">
        <v>150.57900000000001</v>
      </c>
      <c r="BK55" s="125">
        <v>229.40199999999999</v>
      </c>
      <c r="BL55" s="127" t="s">
        <v>86</v>
      </c>
      <c r="BM55" s="129">
        <v>0</v>
      </c>
      <c r="BN55" s="131">
        <v>6856.3919999999998</v>
      </c>
      <c r="BO55" s="133">
        <v>319191.50799999997</v>
      </c>
      <c r="BP55" s="135">
        <v>340110.88799999998</v>
      </c>
      <c r="BQ55" s="137">
        <v>310331.967</v>
      </c>
      <c r="BR55" s="139">
        <v>302934.62099999998</v>
      </c>
      <c r="BS55" s="141">
        <v>162911.459</v>
      </c>
      <c r="BT55" s="143">
        <v>1442336.835</v>
      </c>
      <c r="BU55" s="145" t="s">
        <v>86</v>
      </c>
      <c r="BV55" s="147">
        <v>0</v>
      </c>
      <c r="BW55" s="149">
        <v>0</v>
      </c>
      <c r="BX55" s="151">
        <v>138.06</v>
      </c>
      <c r="BY55" s="153">
        <v>110.005</v>
      </c>
      <c r="BZ55" s="155">
        <v>0</v>
      </c>
      <c r="CA55" s="157">
        <v>0</v>
      </c>
      <c r="CB55" s="159">
        <v>0</v>
      </c>
      <c r="CC55" s="161">
        <v>248.065</v>
      </c>
      <c r="CD55" s="163" t="s">
        <v>86</v>
      </c>
      <c r="CE55" s="165">
        <v>0</v>
      </c>
      <c r="CF55" s="167">
        <v>0</v>
      </c>
      <c r="CG55" s="169">
        <v>11327.379000000001</v>
      </c>
      <c r="CH55" s="171">
        <v>15281.337</v>
      </c>
      <c r="CI55" s="173">
        <v>16643.710999999999</v>
      </c>
      <c r="CJ55" s="175">
        <v>17729.348000000002</v>
      </c>
      <c r="CK55" s="177">
        <v>12265.203</v>
      </c>
      <c r="CL55" s="179">
        <v>73246.978000000003</v>
      </c>
      <c r="CM55" s="181" t="s">
        <v>86</v>
      </c>
      <c r="CN55" s="183">
        <v>0</v>
      </c>
      <c r="CO55" s="185">
        <v>0</v>
      </c>
      <c r="CP55" s="187">
        <v>0</v>
      </c>
      <c r="CQ55" s="189">
        <v>0</v>
      </c>
      <c r="CR55" s="191">
        <v>0</v>
      </c>
      <c r="CS55" s="193">
        <v>0</v>
      </c>
      <c r="CT55" s="195">
        <v>0</v>
      </c>
      <c r="CU55" s="197">
        <v>0</v>
      </c>
      <c r="CV55" s="199" t="s">
        <v>86</v>
      </c>
      <c r="CW55" s="201">
        <v>0</v>
      </c>
      <c r="CX55" s="203">
        <v>0</v>
      </c>
      <c r="CY55" s="205">
        <v>1946.789</v>
      </c>
      <c r="CZ55" s="207">
        <v>7137.3959999999997</v>
      </c>
      <c r="DA55" s="209">
        <v>57375.654999999999</v>
      </c>
      <c r="DB55" s="211">
        <v>132445.899</v>
      </c>
      <c r="DC55" s="213">
        <v>104206.79300000001</v>
      </c>
      <c r="DD55" s="215">
        <v>303112.53200000001</v>
      </c>
      <c r="DE55" s="217" t="s">
        <v>86</v>
      </c>
      <c r="DF55" s="219">
        <v>0</v>
      </c>
      <c r="DG55" s="221">
        <v>0</v>
      </c>
      <c r="DH55" s="223">
        <v>18475.489000000001</v>
      </c>
      <c r="DI55" s="225">
        <v>22456.546999999999</v>
      </c>
      <c r="DJ55" s="227">
        <v>31278.964</v>
      </c>
      <c r="DK55" s="229">
        <v>35315.427000000003</v>
      </c>
      <c r="DL55" s="231">
        <v>38674.194000000003</v>
      </c>
      <c r="DM55" s="233">
        <v>146200.62100000001</v>
      </c>
      <c r="DN55" s="235" t="s">
        <v>86</v>
      </c>
      <c r="DO55" s="237">
        <v>0</v>
      </c>
      <c r="DP55" s="239">
        <v>0</v>
      </c>
      <c r="DQ55" s="241">
        <v>112.74299999999999</v>
      </c>
      <c r="DR55" s="243">
        <v>92.88</v>
      </c>
      <c r="DS55" s="245">
        <v>41.16</v>
      </c>
      <c r="DT55" s="247">
        <v>212.697</v>
      </c>
      <c r="DU55" s="249">
        <v>159.19200000000001</v>
      </c>
      <c r="DV55" s="251">
        <v>618.67200000000003</v>
      </c>
    </row>
    <row r="56" spans="1:127" ht="14.25" customHeight="1" x14ac:dyDescent="0.15">
      <c r="A56" s="1" t="s">
        <v>87</v>
      </c>
      <c r="B56" s="3">
        <v>1717.3009999999999</v>
      </c>
      <c r="C56" s="5">
        <v>5503.6710000000003</v>
      </c>
      <c r="D56" s="7">
        <v>139679.64300000001</v>
      </c>
      <c r="E56" s="9">
        <v>198586.973</v>
      </c>
      <c r="F56" s="11">
        <v>267780.7</v>
      </c>
      <c r="G56" s="13">
        <v>321714.745</v>
      </c>
      <c r="H56" s="15">
        <v>167882.071</v>
      </c>
      <c r="I56" s="17">
        <v>1102865.1040000001</v>
      </c>
      <c r="J56" s="19" t="s">
        <v>87</v>
      </c>
      <c r="K56" s="21">
        <v>0</v>
      </c>
      <c r="L56" s="23">
        <v>0</v>
      </c>
      <c r="M56" s="25">
        <v>2533.848</v>
      </c>
      <c r="N56" s="27">
        <v>2190.6489999999999</v>
      </c>
      <c r="O56" s="29">
        <v>3426.5430000000001</v>
      </c>
      <c r="P56" s="31">
        <v>6113.0870000000004</v>
      </c>
      <c r="Q56" s="33">
        <v>3778.5740000000001</v>
      </c>
      <c r="R56" s="35">
        <v>18042.701000000001</v>
      </c>
      <c r="S56" s="37" t="s">
        <v>87</v>
      </c>
      <c r="T56" s="39">
        <v>0</v>
      </c>
      <c r="U56" s="41">
        <v>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 t="s">
        <v>87</v>
      </c>
      <c r="AC56" s="57">
        <v>0</v>
      </c>
      <c r="AD56" s="59">
        <v>0</v>
      </c>
      <c r="AE56" s="61">
        <v>61420.675000000003</v>
      </c>
      <c r="AF56" s="63">
        <v>71084.395999999993</v>
      </c>
      <c r="AG56" s="65">
        <v>66773.667000000001</v>
      </c>
      <c r="AH56" s="67">
        <v>74789.301000000007</v>
      </c>
      <c r="AI56" s="69">
        <v>30980.11</v>
      </c>
      <c r="AJ56" s="71">
        <v>305048.14899999998</v>
      </c>
      <c r="AK56" s="73" t="s">
        <v>87</v>
      </c>
      <c r="AL56" s="75">
        <v>105.66</v>
      </c>
      <c r="AM56" s="77">
        <v>0</v>
      </c>
      <c r="AN56" s="79">
        <v>7535.5630000000001</v>
      </c>
      <c r="AO56" s="81">
        <v>5274.0540000000001</v>
      </c>
      <c r="AP56" s="83">
        <v>7393.0029999999997</v>
      </c>
      <c r="AQ56" s="85">
        <v>8937.0409999999993</v>
      </c>
      <c r="AR56" s="87">
        <v>3957.4639999999999</v>
      </c>
      <c r="AS56" s="89">
        <v>33202.785000000003</v>
      </c>
      <c r="AT56" s="91" t="s">
        <v>87</v>
      </c>
      <c r="AU56" s="93">
        <v>1611.6410000000001</v>
      </c>
      <c r="AV56" s="95">
        <v>4237.2809999999999</v>
      </c>
      <c r="AW56" s="97">
        <v>26090.266</v>
      </c>
      <c r="AX56" s="99">
        <v>38084.413</v>
      </c>
      <c r="AY56" s="101">
        <v>48856.358</v>
      </c>
      <c r="AZ56" s="103">
        <v>51722.625999999997</v>
      </c>
      <c r="BA56" s="105">
        <v>28572.004000000001</v>
      </c>
      <c r="BB56" s="107">
        <v>199174.58900000001</v>
      </c>
      <c r="BC56" s="109" t="s">
        <v>87</v>
      </c>
      <c r="BD56" s="111">
        <v>0</v>
      </c>
      <c r="BE56" s="113">
        <v>0</v>
      </c>
      <c r="BF56" s="115">
        <v>0</v>
      </c>
      <c r="BG56" s="117">
        <v>13.752000000000001</v>
      </c>
      <c r="BH56" s="119">
        <v>0</v>
      </c>
      <c r="BI56" s="121">
        <v>0</v>
      </c>
      <c r="BJ56" s="123">
        <v>0</v>
      </c>
      <c r="BK56" s="125">
        <v>13.752000000000001</v>
      </c>
      <c r="BL56" s="127" t="s">
        <v>87</v>
      </c>
      <c r="BM56" s="129">
        <v>0</v>
      </c>
      <c r="BN56" s="131">
        <v>1266.3900000000001</v>
      </c>
      <c r="BO56" s="133">
        <v>33456.372000000003</v>
      </c>
      <c r="BP56" s="135">
        <v>62865.921999999999</v>
      </c>
      <c r="BQ56" s="137">
        <v>81049.373999999996</v>
      </c>
      <c r="BR56" s="139">
        <v>67935.331000000006</v>
      </c>
      <c r="BS56" s="141">
        <v>30656.548999999999</v>
      </c>
      <c r="BT56" s="143">
        <v>277229.93800000002</v>
      </c>
      <c r="BU56" s="145" t="s">
        <v>87</v>
      </c>
      <c r="BV56" s="147">
        <v>0</v>
      </c>
      <c r="BW56" s="149">
        <v>0</v>
      </c>
      <c r="BX56" s="151">
        <v>187.03100000000001</v>
      </c>
      <c r="BY56" s="153">
        <v>35.6</v>
      </c>
      <c r="BZ56" s="155">
        <v>57.69</v>
      </c>
      <c r="CA56" s="157">
        <v>314.88299999999998</v>
      </c>
      <c r="CB56" s="159">
        <v>0</v>
      </c>
      <c r="CC56" s="161">
        <v>595.20399999999995</v>
      </c>
      <c r="CD56" s="163" t="s">
        <v>87</v>
      </c>
      <c r="CE56" s="165">
        <v>0</v>
      </c>
      <c r="CF56" s="167">
        <v>0</v>
      </c>
      <c r="CG56" s="169">
        <v>5165.3609999999999</v>
      </c>
      <c r="CH56" s="171">
        <v>10448.344999999999</v>
      </c>
      <c r="CI56" s="173">
        <v>16263.125</v>
      </c>
      <c r="CJ56" s="175">
        <v>16194.937</v>
      </c>
      <c r="CK56" s="177">
        <v>9849.1910000000007</v>
      </c>
      <c r="CL56" s="179">
        <v>57920.959000000003</v>
      </c>
      <c r="CM56" s="181" t="s">
        <v>87</v>
      </c>
      <c r="CN56" s="183">
        <v>0</v>
      </c>
      <c r="CO56" s="185">
        <v>0</v>
      </c>
      <c r="CP56" s="187">
        <v>0</v>
      </c>
      <c r="CQ56" s="189">
        <v>0</v>
      </c>
      <c r="CR56" s="191">
        <v>0</v>
      </c>
      <c r="CS56" s="193">
        <v>0</v>
      </c>
      <c r="CT56" s="195">
        <v>99.378</v>
      </c>
      <c r="CU56" s="197">
        <v>99.378</v>
      </c>
      <c r="CV56" s="199" t="s">
        <v>87</v>
      </c>
      <c r="CW56" s="201">
        <v>0</v>
      </c>
      <c r="CX56" s="203">
        <v>0</v>
      </c>
      <c r="CY56" s="205">
        <v>0</v>
      </c>
      <c r="CZ56" s="207">
        <v>736.29</v>
      </c>
      <c r="DA56" s="209">
        <v>32458.708999999999</v>
      </c>
      <c r="DB56" s="211">
        <v>80089.740999999995</v>
      </c>
      <c r="DC56" s="213">
        <v>37397.96</v>
      </c>
      <c r="DD56" s="215">
        <v>150682.70000000001</v>
      </c>
      <c r="DE56" s="217" t="s">
        <v>87</v>
      </c>
      <c r="DF56" s="219">
        <v>0</v>
      </c>
      <c r="DG56" s="221">
        <v>0</v>
      </c>
      <c r="DH56" s="223">
        <v>3290.527</v>
      </c>
      <c r="DI56" s="225">
        <v>7846.8469999999998</v>
      </c>
      <c r="DJ56" s="227">
        <v>11502.231</v>
      </c>
      <c r="DK56" s="229">
        <v>15520.814</v>
      </c>
      <c r="DL56" s="231">
        <v>22590.841</v>
      </c>
      <c r="DM56" s="233">
        <v>60751.26</v>
      </c>
      <c r="DN56" s="235" t="s">
        <v>87</v>
      </c>
      <c r="DO56" s="237">
        <v>0</v>
      </c>
      <c r="DP56" s="239">
        <v>0</v>
      </c>
      <c r="DQ56" s="241">
        <v>0</v>
      </c>
      <c r="DR56" s="243">
        <v>6.7050000000000001</v>
      </c>
      <c r="DS56" s="245">
        <v>0</v>
      </c>
      <c r="DT56" s="247">
        <v>96.983999999999995</v>
      </c>
      <c r="DU56" s="249">
        <v>0</v>
      </c>
      <c r="DV56" s="251">
        <v>103.68899999999999</v>
      </c>
    </row>
    <row r="57" spans="1:127" ht="13.5" customHeight="1" x14ac:dyDescent="0.15">
      <c r="A57" s="253" t="s">
        <v>88</v>
      </c>
      <c r="B57" s="254"/>
      <c r="C57" s="255"/>
      <c r="D57" s="256"/>
      <c r="E57" s="257"/>
      <c r="F57" s="258"/>
      <c r="G57" s="259"/>
      <c r="H57" s="260"/>
      <c r="I57" s="261"/>
      <c r="J57" s="262"/>
      <c r="K57" s="263"/>
      <c r="L57" s="264"/>
      <c r="M57" s="265"/>
      <c r="N57" s="266"/>
      <c r="O57" s="267"/>
      <c r="P57" s="268"/>
      <c r="Q57" s="269"/>
      <c r="R57" s="270"/>
      <c r="S57" s="271"/>
      <c r="T57" s="272"/>
      <c r="U57" s="273"/>
      <c r="V57" s="274"/>
      <c r="W57" s="275"/>
      <c r="X57" s="276"/>
      <c r="Y57" s="277"/>
      <c r="Z57" s="278"/>
      <c r="AA57" s="279"/>
      <c r="AB57" s="280"/>
      <c r="AC57" s="281"/>
      <c r="AD57" s="282"/>
      <c r="AE57" s="283"/>
      <c r="AF57" s="284"/>
      <c r="AG57" s="285"/>
      <c r="AH57" s="286"/>
      <c r="AI57" s="287"/>
      <c r="AJ57" s="288"/>
      <c r="AK57" s="289"/>
      <c r="AL57" s="290"/>
      <c r="AM57" s="291"/>
      <c r="AN57" s="292"/>
      <c r="AO57" s="293"/>
      <c r="AP57" s="294"/>
      <c r="AQ57" s="295"/>
      <c r="AR57" s="296"/>
      <c r="AS57" s="297"/>
      <c r="AT57" s="298"/>
      <c r="AU57" s="299"/>
      <c r="AV57" s="300"/>
      <c r="AW57" s="301"/>
      <c r="AX57" s="302"/>
      <c r="AY57" s="303"/>
      <c r="AZ57" s="304"/>
      <c r="BA57" s="305"/>
      <c r="BB57" s="306"/>
      <c r="BC57" s="307"/>
      <c r="BD57" s="308"/>
      <c r="BE57" s="309"/>
      <c r="BF57" s="310"/>
      <c r="BG57" s="311"/>
      <c r="BH57" s="312"/>
      <c r="BI57" s="313"/>
      <c r="BJ57" s="314"/>
      <c r="BK57" s="315"/>
      <c r="BL57" s="316"/>
      <c r="BM57" s="317"/>
      <c r="BN57" s="318"/>
      <c r="BO57" s="319"/>
      <c r="BP57" s="320"/>
      <c r="BQ57" s="321"/>
      <c r="BR57" s="322"/>
      <c r="BS57" s="323"/>
      <c r="BT57" s="324"/>
      <c r="BU57" s="325"/>
      <c r="BV57" s="326"/>
      <c r="BW57" s="327"/>
      <c r="BX57" s="328"/>
      <c r="BY57" s="329"/>
      <c r="BZ57" s="330"/>
      <c r="CA57" s="331"/>
      <c r="CB57" s="332"/>
      <c r="CC57" s="333"/>
      <c r="CD57" s="334"/>
      <c r="CE57" s="335"/>
      <c r="CF57" s="336"/>
      <c r="CG57" s="337"/>
      <c r="CH57" s="338"/>
      <c r="CI57" s="339"/>
      <c r="CJ57" s="340"/>
      <c r="CK57" s="341"/>
      <c r="CL57" s="342"/>
      <c r="CM57" s="343"/>
      <c r="CN57" s="344"/>
      <c r="CO57" s="345"/>
      <c r="CP57" s="346"/>
      <c r="CQ57" s="347"/>
      <c r="CR57" s="348"/>
      <c r="CS57" s="349"/>
      <c r="CT57" s="350"/>
      <c r="CU57" s="351"/>
      <c r="CV57" s="352"/>
      <c r="CW57" s="353"/>
      <c r="CX57" s="354"/>
      <c r="CY57" s="355"/>
      <c r="CZ57" s="356"/>
      <c r="DA57" s="357"/>
      <c r="DB57" s="358"/>
      <c r="DC57" s="359"/>
      <c r="DD57" s="360"/>
      <c r="DE57" s="361"/>
      <c r="DF57" s="362"/>
      <c r="DG57" s="363"/>
      <c r="DH57" s="364"/>
      <c r="DI57" s="365"/>
      <c r="DJ57" s="366"/>
      <c r="DK57" s="367"/>
      <c r="DL57" s="368"/>
      <c r="DM57" s="369"/>
      <c r="DN57" s="370"/>
      <c r="DO57" s="371"/>
      <c r="DP57" s="372"/>
      <c r="DQ57" s="373"/>
      <c r="DR57" s="374"/>
      <c r="DS57" s="375"/>
      <c r="DT57" s="376"/>
      <c r="DU57" s="377"/>
      <c r="DV57" s="378"/>
      <c r="DW57"/>
    </row>
  </sheetData>
  <mergeCells count="70">
    <mergeCell ref="A7:A8"/>
    <mergeCell ref="J7:J8"/>
    <mergeCell ref="S7:S8"/>
    <mergeCell ref="AB7:AB8"/>
    <mergeCell ref="AK7:AK8"/>
    <mergeCell ref="AU6:BB7"/>
    <mergeCell ref="G3:I3"/>
    <mergeCell ref="P3:R3"/>
    <mergeCell ref="Y3:AA3"/>
    <mergeCell ref="AH3:AJ3"/>
    <mergeCell ref="AQ3:AS3"/>
    <mergeCell ref="AZ3:BB3"/>
    <mergeCell ref="AT7:AT8"/>
    <mergeCell ref="B6:I7"/>
    <mergeCell ref="K6:R7"/>
    <mergeCell ref="T6:AA7"/>
    <mergeCell ref="AC6:AJ7"/>
    <mergeCell ref="AL6:AS7"/>
    <mergeCell ref="AZ2:BB2"/>
    <mergeCell ref="A1:I1"/>
    <mergeCell ref="J1:R1"/>
    <mergeCell ref="S1:AA1"/>
    <mergeCell ref="AB1:AJ1"/>
    <mergeCell ref="AK1:AS1"/>
    <mergeCell ref="AT1:BB1"/>
    <mergeCell ref="G2:I2"/>
    <mergeCell ref="P2:R2"/>
    <mergeCell ref="Y2:AA2"/>
    <mergeCell ref="AH2:AJ2"/>
    <mergeCell ref="AQ2:AS2"/>
    <mergeCell ref="BL7:BL8"/>
    <mergeCell ref="BM6:BT7"/>
    <mergeCell ref="BR3:BT3"/>
    <mergeCell ref="BR2:BT2"/>
    <mergeCell ref="BL1:BT1"/>
    <mergeCell ref="BC7:BC8"/>
    <mergeCell ref="BD6:BK7"/>
    <mergeCell ref="BI3:BK3"/>
    <mergeCell ref="BI2:BK2"/>
    <mergeCell ref="BC1:BK1"/>
    <mergeCell ref="CD7:CD8"/>
    <mergeCell ref="CE6:CL7"/>
    <mergeCell ref="CJ3:CL3"/>
    <mergeCell ref="CJ2:CL2"/>
    <mergeCell ref="CD1:CL1"/>
    <mergeCell ref="BU7:BU8"/>
    <mergeCell ref="BV6:CC7"/>
    <mergeCell ref="CA3:CC3"/>
    <mergeCell ref="CA2:CC2"/>
    <mergeCell ref="BU1:CC1"/>
    <mergeCell ref="DB2:DD2"/>
    <mergeCell ref="DK2:DM2"/>
    <mergeCell ref="CV1:DD1"/>
    <mergeCell ref="DE1:DM1"/>
    <mergeCell ref="CM7:CM8"/>
    <mergeCell ref="CN6:CU7"/>
    <mergeCell ref="CS3:CU3"/>
    <mergeCell ref="CS2:CU2"/>
    <mergeCell ref="CM1:CU1"/>
    <mergeCell ref="CV7:CV8"/>
    <mergeCell ref="DE7:DE8"/>
    <mergeCell ref="CW6:DD7"/>
    <mergeCell ref="DF6:DM7"/>
    <mergeCell ref="DB3:DD3"/>
    <mergeCell ref="DK3:DM3"/>
    <mergeCell ref="DN7:DN8"/>
    <mergeCell ref="DO6:DV7"/>
    <mergeCell ref="DT3:DV3"/>
    <mergeCell ref="DT2:DV2"/>
    <mergeCell ref="DN1:DV1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EE4B2B-A8A8-4089-96AE-2E1121871BD0}"/>
</file>

<file path=customXml/itemProps2.xml><?xml version="1.0" encoding="utf-8"?>
<ds:datastoreItem xmlns:ds="http://schemas.openxmlformats.org/officeDocument/2006/customXml" ds:itemID="{C7D456BC-C14B-4CD7-9763-C97769549CBF}"/>
</file>

<file path=customXml/itemProps3.xml><?xml version="1.0" encoding="utf-8"?>
<ds:datastoreItem xmlns:ds="http://schemas.openxmlformats.org/officeDocument/2006/customXml" ds:itemID="{8D754D37-C35E-43D2-8C97-855097A846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2025-11-26T01:18:27Z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