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9\ヘルプデスク修正\kohyo\"/>
    </mc:Choice>
  </mc:AlternateContent>
  <xr:revisionPtr revIDLastSave="0" documentId="13_ncr:1_{1BCB7573-D683-487A-8D17-F8C919769578}" xr6:coauthVersionLast="47" xr6:coauthVersionMax="47" xr10:uidLastSave="{00000000-0000-0000-0000-000000000000}"/>
  <bookViews>
    <workbookView xWindow="10725" yWindow="855" windowWidth="11280" windowHeight="9750" tabRatio="810" xr2:uid="{00000000-000D-0000-FFFF-FFFF00000000}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'第６－１表T'!$A$9:$AS$9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P3" i="1"/>
  <c r="AQ3" i="1" s="1"/>
  <c r="Y2" i="1"/>
  <c r="P2" i="1"/>
  <c r="AQ2" i="1" s="1"/>
  <c r="AH2" i="1" l="1"/>
  <c r="AH3" i="1"/>
</calcChain>
</file>

<file path=xl/sharedStrings.xml><?xml version="1.0" encoding="utf-8"?>
<sst xmlns="http://schemas.openxmlformats.org/spreadsheetml/2006/main" count="322" uniqueCount="71">
  <si>
    <t>第６－１表　都道府県別 保険給付　総数　－（給付費）－　（その１）　</t>
  </si>
  <si>
    <t>第６－１表　都道府県別 保険給付　総数　－（給付費）－　（その２）　</t>
  </si>
  <si>
    <t>第６－１表　都道府県別 保険給付　総数　－（給付費）－　（その３）　</t>
  </si>
  <si>
    <t>第６－１表　都道府県別 保険給付　総数　－（給付費）－　（その４）　</t>
  </si>
  <si>
    <t>第６－１表　都道府県別 保険給付　総数　－（給付費）－　（その５）　</t>
  </si>
  <si>
    <t>現物給付（7月サービス分）</t>
  </si>
  <si>
    <t>償還給付（8月支出決定分）</t>
  </si>
  <si>
    <t>（単位：千円）</t>
  </si>
  <si>
    <t>合計　－給付費－</t>
  </si>
  <si>
    <t>（再掲）　居宅（介護予防）サービス</t>
  </si>
  <si>
    <t>（再掲）介護予防支援・居宅介護支援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</si>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</sst>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1">
      <alignment vertical="center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</cellStyleXfs>
  <cellXfs count="16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80" fontId="4" fillId="0" borderId="3" xfId="8">
      <alignment horizontal="right" vertical="center" shrinkToFit="1"/>
    </xf>
    <xf numFmtId="180" fontId="4" fillId="0" borderId="4" xfId="9">
      <alignment horizontal="right" vertical="center" shrinkToFit="1"/>
    </xf>
    <xf numFmtId="180" fontId="4" fillId="0" borderId="0" xfId="10">
      <alignment horizontal="right" vertical="center" shrinkToFit="1"/>
    </xf>
    <xf numFmtId="180" fontId="4" fillId="0" borderId="5" xfId="11">
      <alignment horizontal="right" vertical="center" shrinkToFit="1"/>
    </xf>
    <xf numFmtId="180" fontId="4" fillId="0" borderId="6" xfId="12">
      <alignment horizontal="right" vertical="center" shrinkToFit="1"/>
    </xf>
    <xf numFmtId="180" fontId="4" fillId="0" borderId="7" xfId="13">
      <alignment horizontal="right" vertical="center" shrinkToFit="1"/>
    </xf>
    <xf numFmtId="180" fontId="4" fillId="0" borderId="3" xfId="14">
      <alignment horizontal="right" vertical="center" shrinkToFit="1"/>
    </xf>
    <xf numFmtId="180" fontId="4" fillId="0" borderId="4" xfId="15">
      <alignment horizontal="right" vertical="center" shrinkToFit="1"/>
    </xf>
    <xf numFmtId="180" fontId="4" fillId="0" borderId="0" xfId="16">
      <alignment horizontal="right" vertical="center" shrinkToFit="1"/>
    </xf>
    <xf numFmtId="180" fontId="4" fillId="0" borderId="5" xfId="17">
      <alignment horizontal="right" vertical="center" shrinkToFit="1"/>
    </xf>
    <xf numFmtId="180" fontId="4" fillId="0" borderId="3" xfId="18">
      <alignment horizontal="right" vertical="center" shrinkToFit="1"/>
    </xf>
    <xf numFmtId="180" fontId="4" fillId="0" borderId="4" xfId="19">
      <alignment horizontal="right" vertical="center" shrinkToFit="1"/>
    </xf>
    <xf numFmtId="180" fontId="4" fillId="0" borderId="0" xfId="20">
      <alignment horizontal="right" vertical="center" shrinkToFit="1"/>
    </xf>
    <xf numFmtId="180" fontId="4" fillId="0" borderId="5" xfId="21">
      <alignment horizontal="right" vertical="center" shrinkToFit="1"/>
    </xf>
    <xf numFmtId="180" fontId="4" fillId="0" borderId="8" xfId="22">
      <alignment horizontal="right" vertical="center" shrinkToFit="1"/>
    </xf>
    <xf numFmtId="180" fontId="4" fillId="0" borderId="9" xfId="23">
      <alignment horizontal="right" vertical="center" shrinkToFit="1"/>
    </xf>
    <xf numFmtId="0" fontId="3" fillId="0" borderId="1" xfId="24">
      <alignment horizontal="center" vertical="center"/>
    </xf>
    <xf numFmtId="0" fontId="3" fillId="0" borderId="2" xfId="25">
      <alignment horizontal="center" vertical="center"/>
    </xf>
    <xf numFmtId="180" fontId="4" fillId="0" borderId="3" xfId="26">
      <alignment horizontal="right" vertical="center" shrinkToFit="1"/>
    </xf>
    <xf numFmtId="180" fontId="4" fillId="0" borderId="4" xfId="27">
      <alignment horizontal="right" vertical="center" shrinkToFit="1"/>
    </xf>
    <xf numFmtId="180" fontId="4" fillId="0" borderId="0" xfId="28">
      <alignment horizontal="right" vertical="center" shrinkToFit="1"/>
    </xf>
    <xf numFmtId="180" fontId="4" fillId="0" borderId="5" xfId="29">
      <alignment horizontal="right" vertical="center" shrinkToFit="1"/>
    </xf>
    <xf numFmtId="180" fontId="4" fillId="0" borderId="6" xfId="30">
      <alignment horizontal="right" vertical="center" shrinkToFit="1"/>
    </xf>
    <xf numFmtId="180" fontId="4" fillId="0" borderId="7" xfId="31">
      <alignment horizontal="right" vertical="center" shrinkToFit="1"/>
    </xf>
    <xf numFmtId="180" fontId="4" fillId="0" borderId="3" xfId="32">
      <alignment horizontal="right" vertical="center" shrinkToFit="1"/>
    </xf>
    <xf numFmtId="180" fontId="4" fillId="0" borderId="4" xfId="33">
      <alignment horizontal="right" vertical="center" shrinkToFit="1"/>
    </xf>
    <xf numFmtId="180" fontId="4" fillId="0" borderId="0" xfId="34">
      <alignment horizontal="right" vertical="center" shrinkToFit="1"/>
    </xf>
    <xf numFmtId="180" fontId="4" fillId="0" borderId="5" xfId="35">
      <alignment horizontal="right" vertical="center" shrinkToFit="1"/>
    </xf>
    <xf numFmtId="180" fontId="4" fillId="0" borderId="3" xfId="36">
      <alignment horizontal="right" vertical="center" shrinkToFit="1"/>
    </xf>
    <xf numFmtId="180" fontId="4" fillId="0" borderId="4" xfId="37">
      <alignment horizontal="right" vertical="center" shrinkToFit="1"/>
    </xf>
    <xf numFmtId="180" fontId="4" fillId="0" borderId="0" xfId="38">
      <alignment horizontal="right" vertical="center" shrinkToFit="1"/>
    </xf>
    <xf numFmtId="180" fontId="4" fillId="0" borderId="5" xfId="39">
      <alignment horizontal="right" vertical="center" shrinkToFit="1"/>
    </xf>
    <xf numFmtId="180" fontId="4" fillId="0" borderId="8" xfId="40">
      <alignment horizontal="right" vertical="center" shrinkToFit="1"/>
    </xf>
    <xf numFmtId="180" fontId="4" fillId="0" borderId="9" xfId="41">
      <alignment horizontal="right" vertical="center" shrinkToFit="1"/>
    </xf>
    <xf numFmtId="0" fontId="3" fillId="0" borderId="1" xfId="42">
      <alignment horizontal="center" vertical="center"/>
    </xf>
    <xf numFmtId="0" fontId="3" fillId="0" borderId="2" xfId="43">
      <alignment horizontal="center" vertical="center"/>
    </xf>
    <xf numFmtId="180" fontId="4" fillId="0" borderId="3" xfId="44">
      <alignment horizontal="right" vertical="center" shrinkToFit="1"/>
    </xf>
    <xf numFmtId="180" fontId="4" fillId="0" borderId="4" xfId="45">
      <alignment horizontal="right" vertical="center" shrinkToFit="1"/>
    </xf>
    <xf numFmtId="180" fontId="4" fillId="0" borderId="0" xfId="46">
      <alignment horizontal="right" vertical="center" shrinkToFit="1"/>
    </xf>
    <xf numFmtId="180" fontId="4" fillId="0" borderId="5" xfId="47">
      <alignment horizontal="right" vertical="center" shrinkToFit="1"/>
    </xf>
    <xf numFmtId="180" fontId="4" fillId="0" borderId="6" xfId="48">
      <alignment horizontal="right" vertical="center" shrinkToFit="1"/>
    </xf>
    <xf numFmtId="180" fontId="4" fillId="0" borderId="7" xfId="49">
      <alignment horizontal="right" vertical="center" shrinkToFit="1"/>
    </xf>
    <xf numFmtId="180" fontId="4" fillId="0" borderId="3" xfId="50">
      <alignment horizontal="right" vertical="center" shrinkToFit="1"/>
    </xf>
    <xf numFmtId="180" fontId="4" fillId="0" borderId="4" xfId="51">
      <alignment horizontal="right" vertical="center" shrinkToFit="1"/>
    </xf>
    <xf numFmtId="180" fontId="4" fillId="0" borderId="0" xfId="52">
      <alignment horizontal="right" vertical="center" shrinkToFit="1"/>
    </xf>
    <xf numFmtId="180" fontId="4" fillId="0" borderId="5" xfId="53">
      <alignment horizontal="right" vertical="center" shrinkToFit="1"/>
    </xf>
    <xf numFmtId="180" fontId="4" fillId="0" borderId="3" xfId="54">
      <alignment horizontal="right" vertical="center" shrinkToFit="1"/>
    </xf>
    <xf numFmtId="180" fontId="4" fillId="0" borderId="4" xfId="55">
      <alignment horizontal="right" vertical="center" shrinkToFit="1"/>
    </xf>
    <xf numFmtId="180" fontId="4" fillId="0" borderId="0" xfId="56">
      <alignment horizontal="right" vertical="center" shrinkToFit="1"/>
    </xf>
    <xf numFmtId="180" fontId="4" fillId="0" borderId="5" xfId="57">
      <alignment horizontal="right" vertical="center" shrinkToFit="1"/>
    </xf>
    <xf numFmtId="180" fontId="4" fillId="0" borderId="8" xfId="58">
      <alignment horizontal="right" vertical="center" shrinkToFit="1"/>
    </xf>
    <xf numFmtId="180" fontId="4" fillId="0" borderId="9" xfId="59">
      <alignment horizontal="right" vertical="center" shrinkToFit="1"/>
    </xf>
    <xf numFmtId="0" fontId="3" fillId="0" borderId="1" xfId="60">
      <alignment horizontal="center" vertical="center"/>
    </xf>
    <xf numFmtId="0" fontId="3" fillId="0" borderId="2" xfId="61">
      <alignment horizontal="center" vertical="center"/>
    </xf>
    <xf numFmtId="180" fontId="4" fillId="0" borderId="3" xfId="62">
      <alignment horizontal="right" vertical="center" shrinkToFit="1"/>
    </xf>
    <xf numFmtId="180" fontId="4" fillId="0" borderId="4" xfId="63">
      <alignment horizontal="right" vertical="center" shrinkToFit="1"/>
    </xf>
    <xf numFmtId="180" fontId="4" fillId="0" borderId="0" xfId="64">
      <alignment horizontal="right" vertical="center" shrinkToFit="1"/>
    </xf>
    <xf numFmtId="180" fontId="4" fillId="0" borderId="5" xfId="65">
      <alignment horizontal="right" vertical="center" shrinkToFit="1"/>
    </xf>
    <xf numFmtId="180" fontId="4" fillId="0" borderId="6" xfId="66">
      <alignment horizontal="right" vertical="center" shrinkToFit="1"/>
    </xf>
    <xf numFmtId="180" fontId="4" fillId="0" borderId="7" xfId="67">
      <alignment horizontal="right" vertical="center" shrinkToFit="1"/>
    </xf>
    <xf numFmtId="180" fontId="4" fillId="0" borderId="3" xfId="68">
      <alignment horizontal="right" vertical="center" shrinkToFit="1"/>
    </xf>
    <xf numFmtId="180" fontId="4" fillId="0" borderId="4" xfId="69">
      <alignment horizontal="right" vertical="center" shrinkToFit="1"/>
    </xf>
    <xf numFmtId="180" fontId="4" fillId="0" borderId="0" xfId="70">
      <alignment horizontal="right" vertical="center" shrinkToFit="1"/>
    </xf>
    <xf numFmtId="180" fontId="4" fillId="0" borderId="5" xfId="71">
      <alignment horizontal="right" vertical="center" shrinkToFit="1"/>
    </xf>
    <xf numFmtId="180" fontId="4" fillId="0" borderId="3" xfId="72">
      <alignment horizontal="right" vertical="center" shrinkToFit="1"/>
    </xf>
    <xf numFmtId="180" fontId="4" fillId="0" borderId="4" xfId="73">
      <alignment horizontal="right" vertical="center" shrinkToFit="1"/>
    </xf>
    <xf numFmtId="180" fontId="4" fillId="0" borderId="0" xfId="74">
      <alignment horizontal="right" vertical="center" shrinkToFit="1"/>
    </xf>
    <xf numFmtId="180" fontId="4" fillId="0" borderId="5" xfId="75">
      <alignment horizontal="right" vertical="center" shrinkToFit="1"/>
    </xf>
    <xf numFmtId="180" fontId="4" fillId="0" borderId="8" xfId="76">
      <alignment horizontal="right" vertical="center" shrinkToFit="1"/>
    </xf>
    <xf numFmtId="180" fontId="4" fillId="0" borderId="9" xfId="77">
      <alignment horizontal="right" vertical="center" shrinkToFit="1"/>
    </xf>
    <xf numFmtId="0" fontId="3" fillId="0" borderId="1" xfId="78">
      <alignment horizontal="center" vertical="center"/>
    </xf>
    <xf numFmtId="0" fontId="3" fillId="0" borderId="2" xfId="79">
      <alignment horizontal="center" vertical="center"/>
    </xf>
    <xf numFmtId="180" fontId="4" fillId="0" borderId="3" xfId="80">
      <alignment horizontal="right" vertical="center" shrinkToFit="1"/>
    </xf>
    <xf numFmtId="180" fontId="4" fillId="0" borderId="4" xfId="81">
      <alignment horizontal="right" vertical="center" shrinkToFit="1"/>
    </xf>
    <xf numFmtId="180" fontId="4" fillId="0" borderId="0" xfId="82">
      <alignment horizontal="right" vertical="center" shrinkToFit="1"/>
    </xf>
    <xf numFmtId="180" fontId="4" fillId="0" borderId="5" xfId="83">
      <alignment horizontal="right" vertical="center" shrinkToFit="1"/>
    </xf>
    <xf numFmtId="180" fontId="4" fillId="0" borderId="6" xfId="84">
      <alignment horizontal="right" vertical="center" shrinkToFit="1"/>
    </xf>
    <xf numFmtId="180" fontId="4" fillId="0" borderId="7" xfId="85">
      <alignment horizontal="right" vertical="center" shrinkToFit="1"/>
    </xf>
    <xf numFmtId="180" fontId="4" fillId="0" borderId="3" xfId="86">
      <alignment horizontal="right" vertical="center" shrinkToFit="1"/>
    </xf>
    <xf numFmtId="180" fontId="4" fillId="0" borderId="4" xfId="87">
      <alignment horizontal="right" vertical="center" shrinkToFit="1"/>
    </xf>
    <xf numFmtId="180" fontId="4" fillId="0" borderId="0" xfId="88">
      <alignment horizontal="right" vertical="center" shrinkToFit="1"/>
    </xf>
    <xf numFmtId="180" fontId="4" fillId="0" borderId="5" xfId="89">
      <alignment horizontal="right" vertical="center" shrinkToFit="1"/>
    </xf>
    <xf numFmtId="180" fontId="4" fillId="0" borderId="3" xfId="90">
      <alignment horizontal="right" vertical="center" shrinkToFit="1"/>
    </xf>
    <xf numFmtId="180" fontId="4" fillId="0" borderId="4" xfId="91">
      <alignment horizontal="right" vertical="center" shrinkToFit="1"/>
    </xf>
    <xf numFmtId="180" fontId="4" fillId="0" borderId="0" xfId="92">
      <alignment horizontal="right" vertical="center" shrinkToFit="1"/>
    </xf>
    <xf numFmtId="180" fontId="4" fillId="0" borderId="5" xfId="93">
      <alignment horizontal="right" vertical="center" shrinkToFit="1"/>
    </xf>
    <xf numFmtId="180" fontId="4" fillId="0" borderId="8" xfId="94">
      <alignment horizontal="right" vertical="center" shrinkToFit="1"/>
    </xf>
    <xf numFmtId="180" fontId="4" fillId="0" borderId="9" xfId="95">
      <alignment horizontal="right" vertical="center" shrinkToFit="1"/>
    </xf>
    <xf numFmtId="0" fontId="5" fillId="0" borderId="10" xfId="96">
      <alignment vertical="center"/>
    </xf>
    <xf numFmtId="0" fontId="5" fillId="0" borderId="10" xfId="97">
      <alignment vertical="center"/>
    </xf>
    <xf numFmtId="0" fontId="5" fillId="0" borderId="10" xfId="98">
      <alignment vertical="center"/>
    </xf>
    <xf numFmtId="0" fontId="5" fillId="0" borderId="10" xfId="99">
      <alignment vertical="center"/>
    </xf>
    <xf numFmtId="0" fontId="5" fillId="0" borderId="10" xfId="100">
      <alignment vertical="center"/>
    </xf>
    <xf numFmtId="0" fontId="5" fillId="0" borderId="10" xfId="101">
      <alignment vertical="center"/>
    </xf>
    <xf numFmtId="0" fontId="5" fillId="0" borderId="10" xfId="102">
      <alignment vertical="center"/>
    </xf>
    <xf numFmtId="0" fontId="5" fillId="0" borderId="10" xfId="103">
      <alignment vertical="center"/>
    </xf>
    <xf numFmtId="0" fontId="5" fillId="0" borderId="10" xfId="104">
      <alignment vertical="center"/>
    </xf>
    <xf numFmtId="0" fontId="5" fillId="0" borderId="10" xfId="105">
      <alignment vertical="center"/>
    </xf>
    <xf numFmtId="0" fontId="5" fillId="0" borderId="10" xfId="106">
      <alignment vertical="center"/>
    </xf>
    <xf numFmtId="0" fontId="5" fillId="0" borderId="10" xfId="107">
      <alignment vertical="center"/>
    </xf>
    <xf numFmtId="0" fontId="5" fillId="0" borderId="10" xfId="108">
      <alignment vertical="center"/>
    </xf>
    <xf numFmtId="0" fontId="5" fillId="0" borderId="10" xfId="109">
      <alignment vertical="center"/>
    </xf>
    <xf numFmtId="0" fontId="5" fillId="0" borderId="10" xfId="110">
      <alignment vertical="center"/>
    </xf>
    <xf numFmtId="0" fontId="5" fillId="0" borderId="10" xfId="111">
      <alignment vertical="center"/>
    </xf>
    <xf numFmtId="0" fontId="5" fillId="0" borderId="10" xfId="112">
      <alignment vertical="center"/>
    </xf>
    <xf numFmtId="0" fontId="5" fillId="0" borderId="10" xfId="113">
      <alignment vertical="center"/>
    </xf>
    <xf numFmtId="0" fontId="5" fillId="0" borderId="10" xfId="114">
      <alignment vertical="center"/>
    </xf>
    <xf numFmtId="0" fontId="5" fillId="0" borderId="10" xfId="115">
      <alignment vertical="center"/>
    </xf>
    <xf numFmtId="0" fontId="5" fillId="0" borderId="10" xfId="116">
      <alignment vertical="center"/>
    </xf>
    <xf numFmtId="0" fontId="5" fillId="0" borderId="10" xfId="117">
      <alignment vertical="center"/>
    </xf>
    <xf numFmtId="0" fontId="5" fillId="0" borderId="10" xfId="118">
      <alignment vertical="center"/>
    </xf>
    <xf numFmtId="0" fontId="5" fillId="0" borderId="10" xfId="119">
      <alignment vertical="center"/>
    </xf>
    <xf numFmtId="0" fontId="5" fillId="0" borderId="10" xfId="120">
      <alignment vertical="center"/>
    </xf>
    <xf numFmtId="0" fontId="5" fillId="0" borderId="10" xfId="121">
      <alignment vertical="center"/>
    </xf>
    <xf numFmtId="0" fontId="5" fillId="0" borderId="10" xfId="122">
      <alignment vertical="center"/>
    </xf>
    <xf numFmtId="0" fontId="5" fillId="0" borderId="10" xfId="123">
      <alignment vertical="center"/>
    </xf>
    <xf numFmtId="0" fontId="5" fillId="0" borderId="10" xfId="124">
      <alignment vertical="center"/>
    </xf>
    <xf numFmtId="0" fontId="5" fillId="0" borderId="10" xfId="125">
      <alignment vertical="center"/>
    </xf>
    <xf numFmtId="0" fontId="5" fillId="0" borderId="10" xfId="126">
      <alignment vertical="center"/>
    </xf>
    <xf numFmtId="0" fontId="5" fillId="0" borderId="10" xfId="127">
      <alignment vertical="center"/>
    </xf>
    <xf numFmtId="0" fontId="5" fillId="0" borderId="10" xfId="128">
      <alignment vertical="center"/>
    </xf>
    <xf numFmtId="0" fontId="5" fillId="0" borderId="10" xfId="129">
      <alignment vertical="center"/>
    </xf>
    <xf numFmtId="0" fontId="5" fillId="0" borderId="10" xfId="130">
      <alignment vertical="center"/>
    </xf>
    <xf numFmtId="0" fontId="5" fillId="0" borderId="10" xfId="131">
      <alignment vertical="center"/>
    </xf>
    <xf numFmtId="0" fontId="5" fillId="0" borderId="11" xfId="132">
      <alignment vertical="center"/>
    </xf>
    <xf numFmtId="0" fontId="1" fillId="0" borderId="11" xfId="133">
      <alignment vertical="top"/>
    </xf>
    <xf numFmtId="0" fontId="1" fillId="0" borderId="11" xfId="134">
      <alignment vertical="top"/>
    </xf>
    <xf numFmtId="0" fontId="1" fillId="0" borderId="11" xfId="135">
      <alignment vertical="top"/>
    </xf>
    <xf numFmtId="0" fontId="1" fillId="0" borderId="11" xfId="136">
      <alignment vertical="top"/>
    </xf>
    <xf numFmtId="0" fontId="1" fillId="0" borderId="11" xfId="137">
      <alignment vertical="top"/>
    </xf>
    <xf numFmtId="0" fontId="1" fillId="0" borderId="11" xfId="138">
      <alignment vertical="top"/>
    </xf>
    <xf numFmtId="0" fontId="1" fillId="0" borderId="11" xfId="139">
      <alignment vertical="top"/>
    </xf>
    <xf numFmtId="0" fontId="1" fillId="0" borderId="11" xfId="140">
      <alignment vertical="top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3" xfId="0" applyFont="1" applyBorder="1" applyAlignment="1">
      <alignment horizontal="center" vertical="top" wrapText="1" inden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/>
    </xf>
    <xf numFmtId="180" fontId="4" fillId="0" borderId="27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7" fillId="0" borderId="17" xfId="0" applyFont="1" applyBorder="1" applyAlignment="1">
      <alignment horizontal="center" vertical="center" wrapText="1" indent="11"/>
    </xf>
    <xf numFmtId="0" fontId="7" fillId="0" borderId="18" xfId="0" applyFont="1" applyBorder="1" applyAlignment="1">
      <alignment horizontal="center" vertical="center" wrapText="1" indent="11"/>
    </xf>
    <xf numFmtId="0" fontId="7" fillId="0" borderId="19" xfId="0" applyFont="1" applyBorder="1" applyAlignment="1">
      <alignment horizontal="center" vertical="center" wrapText="1" indent="11"/>
    </xf>
    <xf numFmtId="0" fontId="7" fillId="0" borderId="17" xfId="0" applyFont="1" applyBorder="1" applyAlignment="1">
      <alignment horizontal="center" vertical="center" wrapText="1" indent="8"/>
    </xf>
    <xf numFmtId="0" fontId="7" fillId="0" borderId="18" xfId="0" applyFont="1" applyBorder="1" applyAlignment="1">
      <alignment horizontal="center" vertical="center" wrapText="1" indent="8"/>
    </xf>
    <xf numFmtId="0" fontId="7" fillId="0" borderId="19" xfId="0" applyFont="1" applyBorder="1" applyAlignment="1">
      <alignment horizontal="center" vertical="center" wrapText="1" indent="8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 applyProtection="1">
      <alignment horizontal="center" vertical="center" wrapText="1" shrinkToFit="1"/>
      <protection locked="0"/>
    </xf>
    <xf numFmtId="0" fontId="7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6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15.875" style="137" customWidth="1"/>
    <col min="2" max="9" width="12.125" style="137" customWidth="1"/>
    <col min="10" max="10" width="15.875" style="137" customWidth="1"/>
    <col min="11" max="18" width="12" style="137" customWidth="1"/>
    <col min="19" max="19" width="15.875" style="137" customWidth="1"/>
    <col min="20" max="27" width="12" style="137" customWidth="1"/>
    <col min="28" max="28" width="15.875" style="137" customWidth="1"/>
    <col min="29" max="36" width="12" style="137" customWidth="1"/>
    <col min="37" max="37" width="15.875" style="137" customWidth="1"/>
    <col min="46" max="46" width="3.75" customWidth="1"/>
  </cols>
  <sheetData>
    <row r="1" spans="1:45" ht="15" customHeight="1" x14ac:dyDescent="0.15">
      <c r="A1" s="136" t="s">
        <v>0</v>
      </c>
      <c r="E1" s="142"/>
      <c r="J1" s="136" t="s">
        <v>1</v>
      </c>
      <c r="S1" s="136" t="s">
        <v>2</v>
      </c>
      <c r="AB1" s="136" t="s">
        <v>3</v>
      </c>
      <c r="AK1" s="136" t="s">
        <v>4</v>
      </c>
      <c r="AL1" s="137"/>
      <c r="AM1" s="137"/>
      <c r="AN1" s="137"/>
      <c r="AO1" s="137"/>
      <c r="AP1" s="137"/>
      <c r="AQ1" s="137"/>
      <c r="AR1" s="137"/>
      <c r="AS1" s="137"/>
    </row>
    <row r="2" spans="1:45" ht="15" customHeight="1" x14ac:dyDescent="0.15">
      <c r="A2" s="136"/>
      <c r="F2" s="141"/>
      <c r="G2" s="157" t="s">
        <v>5</v>
      </c>
      <c r="H2" s="158" t="s">
        <v>5</v>
      </c>
      <c r="I2" s="159" t="s">
        <v>5</v>
      </c>
      <c r="J2" s="136"/>
      <c r="O2" s="141"/>
      <c r="P2" s="157" t="str">
        <f>G2</f>
        <v>現物給付（7月サービス分）</v>
      </c>
      <c r="Q2" s="158" t="s">
        <v>5</v>
      </c>
      <c r="R2" s="159" t="s">
        <v>5</v>
      </c>
      <c r="S2" s="136"/>
      <c r="X2" s="141"/>
      <c r="Y2" s="157" t="str">
        <f>G2</f>
        <v>現物給付（7月サービス分）</v>
      </c>
      <c r="Z2" s="158" t="s">
        <v>5</v>
      </c>
      <c r="AA2" s="159" t="s">
        <v>5</v>
      </c>
      <c r="AB2" s="136"/>
      <c r="AG2" s="141"/>
      <c r="AH2" s="157" t="str">
        <f>P2</f>
        <v>現物給付（7月サービス分）</v>
      </c>
      <c r="AI2" s="158" t="s">
        <v>5</v>
      </c>
      <c r="AJ2" s="159" t="s">
        <v>5</v>
      </c>
      <c r="AK2" s="136"/>
      <c r="AL2" s="137"/>
      <c r="AM2" s="137"/>
      <c r="AN2" s="137"/>
      <c r="AO2" s="137"/>
      <c r="AP2" s="141"/>
      <c r="AQ2" s="157" t="str">
        <f>P2</f>
        <v>現物給付（7月サービス分）</v>
      </c>
      <c r="AR2" s="158" t="s">
        <v>5</v>
      </c>
      <c r="AS2" s="159" t="s">
        <v>5</v>
      </c>
    </row>
    <row r="3" spans="1:45" ht="15" customHeight="1" x14ac:dyDescent="0.15">
      <c r="A3" s="136"/>
      <c r="F3" s="138"/>
      <c r="G3" s="160" t="s">
        <v>6</v>
      </c>
      <c r="H3" s="161" t="s">
        <v>6</v>
      </c>
      <c r="I3" s="162" t="s">
        <v>6</v>
      </c>
      <c r="J3" s="136"/>
      <c r="O3" s="138"/>
      <c r="P3" s="160" t="str">
        <f>G3</f>
        <v>償還給付（8月支出決定分）</v>
      </c>
      <c r="Q3" s="161" t="s">
        <v>6</v>
      </c>
      <c r="R3" s="162" t="s">
        <v>6</v>
      </c>
      <c r="S3" s="136"/>
      <c r="X3" s="138"/>
      <c r="Y3" s="160" t="str">
        <f>G3</f>
        <v>償還給付（8月支出決定分）</v>
      </c>
      <c r="Z3" s="161" t="s">
        <v>6</v>
      </c>
      <c r="AA3" s="162" t="s">
        <v>6</v>
      </c>
      <c r="AB3" s="136"/>
      <c r="AG3" s="138"/>
      <c r="AH3" s="160" t="str">
        <f>P3</f>
        <v>償還給付（8月支出決定分）</v>
      </c>
      <c r="AI3" s="161" t="s">
        <v>6</v>
      </c>
      <c r="AJ3" s="162" t="s">
        <v>6</v>
      </c>
      <c r="AK3" s="136"/>
      <c r="AL3" s="137"/>
      <c r="AM3" s="137"/>
      <c r="AN3" s="137"/>
      <c r="AO3" s="137"/>
      <c r="AP3" s="138"/>
      <c r="AQ3" s="160" t="str">
        <f>P3</f>
        <v>償還給付（8月支出決定分）</v>
      </c>
      <c r="AR3" s="161" t="s">
        <v>6</v>
      </c>
      <c r="AS3" s="162" t="s">
        <v>6</v>
      </c>
    </row>
    <row r="4" spans="1:45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36"/>
      <c r="AL4" s="137"/>
      <c r="AM4" s="137"/>
      <c r="AN4" s="137"/>
      <c r="AO4" s="137"/>
      <c r="AP4" s="138"/>
      <c r="AQ4" s="141"/>
      <c r="AR4" s="141"/>
      <c r="AS4" s="141"/>
    </row>
    <row r="5" spans="1:45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L5" s="137"/>
      <c r="AM5" s="137"/>
      <c r="AN5" s="137"/>
      <c r="AO5" s="137"/>
      <c r="AP5" s="137"/>
      <c r="AQ5" s="137"/>
      <c r="AR5" s="137"/>
      <c r="AS5" s="139" t="s">
        <v>7</v>
      </c>
    </row>
    <row r="6" spans="1:45" ht="13.5" customHeight="1" x14ac:dyDescent="0.15">
      <c r="A6" s="140"/>
      <c r="B6" s="151" t="s">
        <v>8</v>
      </c>
      <c r="C6" s="152"/>
      <c r="D6" s="152"/>
      <c r="E6" s="152"/>
      <c r="F6" s="152"/>
      <c r="G6" s="152"/>
      <c r="H6" s="152"/>
      <c r="I6" s="153"/>
      <c r="J6" s="140"/>
      <c r="K6" s="154" t="s">
        <v>9</v>
      </c>
      <c r="L6" s="155"/>
      <c r="M6" s="155"/>
      <c r="N6" s="155"/>
      <c r="O6" s="155"/>
      <c r="P6" s="155"/>
      <c r="Q6" s="155"/>
      <c r="R6" s="156"/>
      <c r="S6" s="140"/>
      <c r="T6" s="154" t="s">
        <v>10</v>
      </c>
      <c r="U6" s="155"/>
      <c r="V6" s="155"/>
      <c r="W6" s="155"/>
      <c r="X6" s="155"/>
      <c r="Y6" s="155"/>
      <c r="Z6" s="155"/>
      <c r="AA6" s="156"/>
      <c r="AB6" s="140"/>
      <c r="AC6" s="154" t="s">
        <v>11</v>
      </c>
      <c r="AD6" s="155"/>
      <c r="AE6" s="155"/>
      <c r="AF6" s="155"/>
      <c r="AG6" s="155"/>
      <c r="AH6" s="155"/>
      <c r="AI6" s="155"/>
      <c r="AJ6" s="156"/>
      <c r="AK6" s="140"/>
      <c r="AL6" s="154" t="s">
        <v>12</v>
      </c>
      <c r="AM6" s="155"/>
      <c r="AN6" s="155"/>
      <c r="AO6" s="155"/>
      <c r="AP6" s="155"/>
      <c r="AQ6" s="155"/>
      <c r="AR6" s="155"/>
      <c r="AS6" s="156"/>
    </row>
    <row r="7" spans="1:45" ht="24.75" customHeight="1" x14ac:dyDescent="0.15">
      <c r="A7" s="143" t="s">
        <v>13</v>
      </c>
      <c r="B7" s="144" t="s">
        <v>14</v>
      </c>
      <c r="C7" s="144" t="s">
        <v>15</v>
      </c>
      <c r="D7" s="144" t="s">
        <v>16</v>
      </c>
      <c r="E7" s="144" t="s">
        <v>17</v>
      </c>
      <c r="F7" s="144" t="s">
        <v>18</v>
      </c>
      <c r="G7" s="145" t="s">
        <v>19</v>
      </c>
      <c r="H7" s="144" t="s">
        <v>20</v>
      </c>
      <c r="I7" s="146" t="s">
        <v>21</v>
      </c>
      <c r="J7" s="143" t="s">
        <v>13</v>
      </c>
      <c r="K7" s="144" t="s">
        <v>14</v>
      </c>
      <c r="L7" s="144" t="s">
        <v>15</v>
      </c>
      <c r="M7" s="144" t="s">
        <v>16</v>
      </c>
      <c r="N7" s="144" t="s">
        <v>17</v>
      </c>
      <c r="O7" s="144" t="s">
        <v>18</v>
      </c>
      <c r="P7" s="145" t="s">
        <v>19</v>
      </c>
      <c r="Q7" s="144" t="s">
        <v>20</v>
      </c>
      <c r="R7" s="146" t="s">
        <v>22</v>
      </c>
      <c r="S7" s="143" t="s">
        <v>13</v>
      </c>
      <c r="T7" s="144" t="s">
        <v>14</v>
      </c>
      <c r="U7" s="144" t="s">
        <v>15</v>
      </c>
      <c r="V7" s="144" t="s">
        <v>16</v>
      </c>
      <c r="W7" s="144" t="s">
        <v>17</v>
      </c>
      <c r="X7" s="144" t="s">
        <v>18</v>
      </c>
      <c r="Y7" s="145" t="s">
        <v>19</v>
      </c>
      <c r="Z7" s="144" t="s">
        <v>20</v>
      </c>
      <c r="AA7" s="146" t="s">
        <v>22</v>
      </c>
      <c r="AB7" s="143" t="s">
        <v>13</v>
      </c>
      <c r="AC7" s="144" t="s">
        <v>14</v>
      </c>
      <c r="AD7" s="144" t="s">
        <v>15</v>
      </c>
      <c r="AE7" s="144" t="s">
        <v>16</v>
      </c>
      <c r="AF7" s="144" t="s">
        <v>17</v>
      </c>
      <c r="AG7" s="144" t="s">
        <v>18</v>
      </c>
      <c r="AH7" s="145" t="s">
        <v>19</v>
      </c>
      <c r="AI7" s="144" t="s">
        <v>20</v>
      </c>
      <c r="AJ7" s="146" t="s">
        <v>22</v>
      </c>
      <c r="AK7" s="143" t="s">
        <v>13</v>
      </c>
      <c r="AL7" s="144" t="s">
        <v>14</v>
      </c>
      <c r="AM7" s="144" t="s">
        <v>15</v>
      </c>
      <c r="AN7" s="144" t="s">
        <v>16</v>
      </c>
      <c r="AO7" s="144" t="s">
        <v>17</v>
      </c>
      <c r="AP7" s="144" t="s">
        <v>18</v>
      </c>
      <c r="AQ7" s="145" t="s">
        <v>19</v>
      </c>
      <c r="AR7" s="144" t="s">
        <v>20</v>
      </c>
      <c r="AS7" s="146" t="s">
        <v>22</v>
      </c>
    </row>
    <row r="8" spans="1:45" ht="13.5" customHeight="1" x14ac:dyDescent="0.15">
      <c r="A8" s="147" t="s">
        <v>23</v>
      </c>
      <c r="B8" s="148">
        <v>9031650.7190000005</v>
      </c>
      <c r="C8" s="149">
        <v>18176565.074999999</v>
      </c>
      <c r="D8" s="149">
        <v>141334970.32499999</v>
      </c>
      <c r="E8" s="149">
        <v>167287166.778</v>
      </c>
      <c r="F8" s="149">
        <v>202103537.29100001</v>
      </c>
      <c r="G8" s="149">
        <v>229721315.01699999</v>
      </c>
      <c r="H8" s="149">
        <v>161391223.708</v>
      </c>
      <c r="I8" s="150">
        <v>929046428.91299999</v>
      </c>
      <c r="J8" s="147" t="s">
        <v>23</v>
      </c>
      <c r="K8" s="148">
        <v>7063805.1900000004</v>
      </c>
      <c r="L8" s="149">
        <v>14715513.142000001</v>
      </c>
      <c r="M8" s="149">
        <v>83291973.436000004</v>
      </c>
      <c r="N8" s="149">
        <v>97086051.192000002</v>
      </c>
      <c r="O8" s="149">
        <v>86019947.371999994</v>
      </c>
      <c r="P8" s="149">
        <v>81303728.135000005</v>
      </c>
      <c r="Q8" s="149">
        <v>60406436.763999999</v>
      </c>
      <c r="R8" s="150">
        <v>429887455.23100001</v>
      </c>
      <c r="S8" s="147" t="s">
        <v>23</v>
      </c>
      <c r="T8" s="148">
        <v>1707084.6769999999</v>
      </c>
      <c r="U8" s="149">
        <v>2591792.5129999998</v>
      </c>
      <c r="V8" s="149">
        <v>14987116.003</v>
      </c>
      <c r="W8" s="149">
        <v>12710808.078</v>
      </c>
      <c r="X8" s="149">
        <v>8805015.5519999992</v>
      </c>
      <c r="Y8" s="149">
        <v>6214830.176</v>
      </c>
      <c r="Z8" s="149">
        <v>3685878.0589999999</v>
      </c>
      <c r="AA8" s="150">
        <v>50702525.057999998</v>
      </c>
      <c r="AB8" s="147" t="s">
        <v>23</v>
      </c>
      <c r="AC8" s="148">
        <v>260760.85200000001</v>
      </c>
      <c r="AD8" s="149">
        <v>869259.42</v>
      </c>
      <c r="AE8" s="149">
        <v>30040701.896000002</v>
      </c>
      <c r="AF8" s="149">
        <v>33956918.737999998</v>
      </c>
      <c r="AG8" s="149">
        <v>36920454.648000002</v>
      </c>
      <c r="AH8" s="149">
        <v>32457988.907000002</v>
      </c>
      <c r="AI8" s="149">
        <v>22180530.475000001</v>
      </c>
      <c r="AJ8" s="150">
        <v>156686614.93599999</v>
      </c>
      <c r="AK8" s="147" t="s">
        <v>23</v>
      </c>
      <c r="AL8" s="148">
        <v>0</v>
      </c>
      <c r="AM8" s="149">
        <v>0</v>
      </c>
      <c r="AN8" s="149">
        <v>13015178.99</v>
      </c>
      <c r="AO8" s="149">
        <v>23533388.77</v>
      </c>
      <c r="AP8" s="149">
        <v>70358119.718999997</v>
      </c>
      <c r="AQ8" s="149">
        <v>109744767.79899999</v>
      </c>
      <c r="AR8" s="149">
        <v>75118378.409999996</v>
      </c>
      <c r="AS8" s="150">
        <v>291769833.68800002</v>
      </c>
    </row>
    <row r="9" spans="1:45" ht="14.25" customHeight="1" x14ac:dyDescent="0.15">
      <c r="A9" s="1" t="s">
        <v>24</v>
      </c>
      <c r="B9" s="3">
        <v>460621.64399999997</v>
      </c>
      <c r="C9" s="5">
        <v>782284.848</v>
      </c>
      <c r="D9" s="7">
        <v>7808580.1849999996</v>
      </c>
      <c r="E9" s="9">
        <v>7553408.4680000003</v>
      </c>
      <c r="F9" s="11">
        <v>7796973.5310000004</v>
      </c>
      <c r="G9" s="13">
        <v>8643550.9920000006</v>
      </c>
      <c r="H9" s="15">
        <v>6140128.9110000003</v>
      </c>
      <c r="I9" s="17">
        <v>39185548.579000004</v>
      </c>
      <c r="J9" s="19" t="s">
        <v>24</v>
      </c>
      <c r="K9" s="21">
        <v>357544.55</v>
      </c>
      <c r="L9" s="23">
        <v>621371.81000000006</v>
      </c>
      <c r="M9" s="25">
        <v>4081240.1359999999</v>
      </c>
      <c r="N9" s="27">
        <v>3596160.5279999999</v>
      </c>
      <c r="O9" s="29">
        <v>2464614.62</v>
      </c>
      <c r="P9" s="31">
        <v>2235064.7850000001</v>
      </c>
      <c r="Q9" s="33">
        <v>1738891.176</v>
      </c>
      <c r="R9" s="35">
        <v>15094887.605</v>
      </c>
      <c r="S9" s="37" t="s">
        <v>24</v>
      </c>
      <c r="T9" s="39">
        <v>83967.601999999999</v>
      </c>
      <c r="U9" s="41">
        <v>110470.924</v>
      </c>
      <c r="V9" s="43">
        <v>750133.63600000006</v>
      </c>
      <c r="W9" s="45">
        <v>497919.97100000002</v>
      </c>
      <c r="X9" s="47">
        <v>258963.88800000001</v>
      </c>
      <c r="Y9" s="49">
        <v>170344.17600000001</v>
      </c>
      <c r="Z9" s="51">
        <v>108751.069</v>
      </c>
      <c r="AA9" s="53">
        <v>1980551.2660000001</v>
      </c>
      <c r="AB9" s="55" t="s">
        <v>24</v>
      </c>
      <c r="AC9" s="57">
        <v>19109.491999999998</v>
      </c>
      <c r="AD9" s="59">
        <v>50442.114000000001</v>
      </c>
      <c r="AE9" s="61">
        <v>2095192.452</v>
      </c>
      <c r="AF9" s="63">
        <v>2244043.0619999999</v>
      </c>
      <c r="AG9" s="65">
        <v>2109163.6090000002</v>
      </c>
      <c r="AH9" s="67">
        <v>1795731.3729999999</v>
      </c>
      <c r="AI9" s="69">
        <v>1225816.122</v>
      </c>
      <c r="AJ9" s="71">
        <v>9539498.2239999995</v>
      </c>
      <c r="AK9" s="73" t="s">
        <v>24</v>
      </c>
      <c r="AL9" s="75">
        <v>0</v>
      </c>
      <c r="AM9" s="77">
        <v>0</v>
      </c>
      <c r="AN9" s="79">
        <v>882013.96100000001</v>
      </c>
      <c r="AO9" s="81">
        <v>1215284.9069999999</v>
      </c>
      <c r="AP9" s="83">
        <v>2964231.4139999999</v>
      </c>
      <c r="AQ9" s="85">
        <v>4442410.6579999998</v>
      </c>
      <c r="AR9" s="87">
        <v>3066670.5440000002</v>
      </c>
      <c r="AS9" s="89">
        <v>12570611.483999999</v>
      </c>
    </row>
    <row r="10" spans="1:45" ht="14.25" customHeight="1" x14ac:dyDescent="0.15">
      <c r="A10" s="1" t="s">
        <v>25</v>
      </c>
      <c r="B10" s="3">
        <v>42526.92</v>
      </c>
      <c r="C10" s="5">
        <v>98911.399000000005</v>
      </c>
      <c r="D10" s="7">
        <v>1485528.834</v>
      </c>
      <c r="E10" s="9">
        <v>2119226.8169999998</v>
      </c>
      <c r="F10" s="11">
        <v>2279704.2000000002</v>
      </c>
      <c r="G10" s="13">
        <v>2899689.4670000002</v>
      </c>
      <c r="H10" s="15">
        <v>2352794.5980000002</v>
      </c>
      <c r="I10" s="17">
        <v>11278382.234999999</v>
      </c>
      <c r="J10" s="19" t="s">
        <v>25</v>
      </c>
      <c r="K10" s="21">
        <v>31210.601999999999</v>
      </c>
      <c r="L10" s="23">
        <v>74332.917000000001</v>
      </c>
      <c r="M10" s="25">
        <v>796260.60100000002</v>
      </c>
      <c r="N10" s="27">
        <v>1103102.7620000001</v>
      </c>
      <c r="O10" s="29">
        <v>1000178.3689999999</v>
      </c>
      <c r="P10" s="31">
        <v>1093234.3030000001</v>
      </c>
      <c r="Q10" s="33">
        <v>973798.98800000001</v>
      </c>
      <c r="R10" s="35">
        <v>5072118.5420000004</v>
      </c>
      <c r="S10" s="37" t="s">
        <v>25</v>
      </c>
      <c r="T10" s="39">
        <v>8552.69</v>
      </c>
      <c r="U10" s="41">
        <v>14724.847</v>
      </c>
      <c r="V10" s="43">
        <v>170488.984</v>
      </c>
      <c r="W10" s="45">
        <v>161193.52900000001</v>
      </c>
      <c r="X10" s="47">
        <v>107059.35</v>
      </c>
      <c r="Y10" s="49">
        <v>86888.228000000003</v>
      </c>
      <c r="Z10" s="51">
        <v>61954.73</v>
      </c>
      <c r="AA10" s="53">
        <v>610862.35800000001</v>
      </c>
      <c r="AB10" s="55" t="s">
        <v>25</v>
      </c>
      <c r="AC10" s="57">
        <v>2763.6280000000002</v>
      </c>
      <c r="AD10" s="59">
        <v>9853.6350000000002</v>
      </c>
      <c r="AE10" s="61">
        <v>363248.87800000003</v>
      </c>
      <c r="AF10" s="63">
        <v>574425.97699999996</v>
      </c>
      <c r="AG10" s="65">
        <v>564879.06299999997</v>
      </c>
      <c r="AH10" s="67">
        <v>478633.42099999997</v>
      </c>
      <c r="AI10" s="69">
        <v>330992.34999999998</v>
      </c>
      <c r="AJ10" s="71">
        <v>2324796.952</v>
      </c>
      <c r="AK10" s="73" t="s">
        <v>25</v>
      </c>
      <c r="AL10" s="75">
        <v>0</v>
      </c>
      <c r="AM10" s="77">
        <v>0</v>
      </c>
      <c r="AN10" s="79">
        <v>155530.37100000001</v>
      </c>
      <c r="AO10" s="81">
        <v>280504.549</v>
      </c>
      <c r="AP10" s="83">
        <v>607587.41799999995</v>
      </c>
      <c r="AQ10" s="85">
        <v>1240933.5149999999</v>
      </c>
      <c r="AR10" s="87">
        <v>986048.53</v>
      </c>
      <c r="AS10" s="89">
        <v>3270604.3829999999</v>
      </c>
    </row>
    <row r="11" spans="1:45" ht="14.25" customHeight="1" x14ac:dyDescent="0.15">
      <c r="A11" s="1" t="s">
        <v>26</v>
      </c>
      <c r="B11" s="3">
        <v>72100.504000000001</v>
      </c>
      <c r="C11" s="5">
        <v>154172.44399999999</v>
      </c>
      <c r="D11" s="7">
        <v>1383179.0330000001</v>
      </c>
      <c r="E11" s="9">
        <v>1970656.875</v>
      </c>
      <c r="F11" s="11">
        <v>2359717.753</v>
      </c>
      <c r="G11" s="13">
        <v>2753820.1460000002</v>
      </c>
      <c r="H11" s="15">
        <v>1974358.318</v>
      </c>
      <c r="I11" s="17">
        <v>10668005.073000001</v>
      </c>
      <c r="J11" s="19" t="s">
        <v>26</v>
      </c>
      <c r="K11" s="21">
        <v>51929.324000000001</v>
      </c>
      <c r="L11" s="23">
        <v>117444.962</v>
      </c>
      <c r="M11" s="25">
        <v>740017.09100000001</v>
      </c>
      <c r="N11" s="27">
        <v>1038828.502</v>
      </c>
      <c r="O11" s="29">
        <v>861464.52800000005</v>
      </c>
      <c r="P11" s="31">
        <v>705715.076</v>
      </c>
      <c r="Q11" s="33">
        <v>518228.20500000002</v>
      </c>
      <c r="R11" s="35">
        <v>4033627.6880000001</v>
      </c>
      <c r="S11" s="37" t="s">
        <v>26</v>
      </c>
      <c r="T11" s="39">
        <v>14418.304</v>
      </c>
      <c r="U11" s="41">
        <v>22123.113000000001</v>
      </c>
      <c r="V11" s="43">
        <v>161387.55300000001</v>
      </c>
      <c r="W11" s="45">
        <v>156165.913</v>
      </c>
      <c r="X11" s="47">
        <v>98823.040999999997</v>
      </c>
      <c r="Y11" s="49">
        <v>64187.707000000002</v>
      </c>
      <c r="Z11" s="51">
        <v>35704.423999999999</v>
      </c>
      <c r="AA11" s="53">
        <v>552810.05500000005</v>
      </c>
      <c r="AB11" s="55" t="s">
        <v>26</v>
      </c>
      <c r="AC11" s="57">
        <v>5752.8760000000002</v>
      </c>
      <c r="AD11" s="59">
        <v>14604.369000000001</v>
      </c>
      <c r="AE11" s="61">
        <v>328393.38699999999</v>
      </c>
      <c r="AF11" s="63">
        <v>441914.55900000001</v>
      </c>
      <c r="AG11" s="65">
        <v>487601.05800000002</v>
      </c>
      <c r="AH11" s="67">
        <v>441173.98</v>
      </c>
      <c r="AI11" s="69">
        <v>291688.97200000001</v>
      </c>
      <c r="AJ11" s="71">
        <v>2011129.2009999999</v>
      </c>
      <c r="AK11" s="73" t="s">
        <v>26</v>
      </c>
      <c r="AL11" s="75">
        <v>0</v>
      </c>
      <c r="AM11" s="77">
        <v>0</v>
      </c>
      <c r="AN11" s="79">
        <v>153381.00200000001</v>
      </c>
      <c r="AO11" s="81">
        <v>333747.90100000001</v>
      </c>
      <c r="AP11" s="83">
        <v>911829.12600000005</v>
      </c>
      <c r="AQ11" s="85">
        <v>1542743.3829999999</v>
      </c>
      <c r="AR11" s="87">
        <v>1128736.7169999999</v>
      </c>
      <c r="AS11" s="89">
        <v>4070438.1290000002</v>
      </c>
    </row>
    <row r="12" spans="1:45" ht="14.25" customHeight="1" x14ac:dyDescent="0.15">
      <c r="A12" s="1" t="s">
        <v>27</v>
      </c>
      <c r="B12" s="3">
        <v>172126.44699999999</v>
      </c>
      <c r="C12" s="5">
        <v>266418.658</v>
      </c>
      <c r="D12" s="7">
        <v>2466778</v>
      </c>
      <c r="E12" s="9">
        <v>2840777.41</v>
      </c>
      <c r="F12" s="11">
        <v>3362158.3450000002</v>
      </c>
      <c r="G12" s="13">
        <v>4292214.2609999999</v>
      </c>
      <c r="H12" s="15">
        <v>2758528.611</v>
      </c>
      <c r="I12" s="17">
        <v>16159001.732000001</v>
      </c>
      <c r="J12" s="19" t="s">
        <v>27</v>
      </c>
      <c r="K12" s="21">
        <v>131057.516</v>
      </c>
      <c r="L12" s="23">
        <v>207152.546</v>
      </c>
      <c r="M12" s="25">
        <v>1314790.8389999999</v>
      </c>
      <c r="N12" s="27">
        <v>1424675.9480000001</v>
      </c>
      <c r="O12" s="29">
        <v>1195201.9979999999</v>
      </c>
      <c r="P12" s="31">
        <v>1291024.3829999999</v>
      </c>
      <c r="Q12" s="33">
        <v>889409.10499999998</v>
      </c>
      <c r="R12" s="35">
        <v>6453312.335</v>
      </c>
      <c r="S12" s="37" t="s">
        <v>27</v>
      </c>
      <c r="T12" s="39">
        <v>34722.83</v>
      </c>
      <c r="U12" s="41">
        <v>40629.177000000003</v>
      </c>
      <c r="V12" s="43">
        <v>255412.29300000001</v>
      </c>
      <c r="W12" s="45">
        <v>202370.00899999999</v>
      </c>
      <c r="X12" s="47">
        <v>142587.505</v>
      </c>
      <c r="Y12" s="49">
        <v>113543.05499999999</v>
      </c>
      <c r="Z12" s="51">
        <v>62050.989000000001</v>
      </c>
      <c r="AA12" s="53">
        <v>851315.85800000001</v>
      </c>
      <c r="AB12" s="55" t="s">
        <v>27</v>
      </c>
      <c r="AC12" s="57">
        <v>6346.1009999999997</v>
      </c>
      <c r="AD12" s="59">
        <v>18636.935000000001</v>
      </c>
      <c r="AE12" s="61">
        <v>620750.51199999999</v>
      </c>
      <c r="AF12" s="63">
        <v>651335.58499999996</v>
      </c>
      <c r="AG12" s="65">
        <v>667740.99800000002</v>
      </c>
      <c r="AH12" s="67">
        <v>685550.07200000004</v>
      </c>
      <c r="AI12" s="69">
        <v>447492.30499999999</v>
      </c>
      <c r="AJ12" s="71">
        <v>3097852.5079999999</v>
      </c>
      <c r="AK12" s="73" t="s">
        <v>27</v>
      </c>
      <c r="AL12" s="75">
        <v>0</v>
      </c>
      <c r="AM12" s="77">
        <v>0</v>
      </c>
      <c r="AN12" s="79">
        <v>275824.35600000003</v>
      </c>
      <c r="AO12" s="81">
        <v>562395.86800000002</v>
      </c>
      <c r="AP12" s="83">
        <v>1356627.844</v>
      </c>
      <c r="AQ12" s="85">
        <v>2202096.7510000002</v>
      </c>
      <c r="AR12" s="87">
        <v>1359576.2120000001</v>
      </c>
      <c r="AS12" s="89">
        <v>5756521.0310000004</v>
      </c>
    </row>
    <row r="13" spans="1:45" ht="14.25" customHeight="1" x14ac:dyDescent="0.15">
      <c r="A13" s="2" t="s">
        <v>28</v>
      </c>
      <c r="B13" s="4">
        <v>64896.673000000003</v>
      </c>
      <c r="C13" s="6">
        <v>107711.67</v>
      </c>
      <c r="D13" s="8">
        <v>1398462.8359999999</v>
      </c>
      <c r="E13" s="10">
        <v>1700428.567</v>
      </c>
      <c r="F13" s="12">
        <v>2209539.767</v>
      </c>
      <c r="G13" s="14">
        <v>2541285.3390000002</v>
      </c>
      <c r="H13" s="16">
        <v>1641924.334</v>
      </c>
      <c r="I13" s="18">
        <v>9664249.1860000007</v>
      </c>
      <c r="J13" s="20" t="s">
        <v>28</v>
      </c>
      <c r="K13" s="22">
        <v>47206.014999999999</v>
      </c>
      <c r="L13" s="24">
        <v>77395.106</v>
      </c>
      <c r="M13" s="26">
        <v>711444.55200000003</v>
      </c>
      <c r="N13" s="28">
        <v>872517.87300000002</v>
      </c>
      <c r="O13" s="30">
        <v>937095.78599999996</v>
      </c>
      <c r="P13" s="32">
        <v>833878.21600000001</v>
      </c>
      <c r="Q13" s="34">
        <v>442655.049</v>
      </c>
      <c r="R13" s="36">
        <v>3922192.5970000001</v>
      </c>
      <c r="S13" s="38" t="s">
        <v>28</v>
      </c>
      <c r="T13" s="40">
        <v>13074.637000000001</v>
      </c>
      <c r="U13" s="42">
        <v>17434.254000000001</v>
      </c>
      <c r="V13" s="44">
        <v>153006.155</v>
      </c>
      <c r="W13" s="46">
        <v>128654.731</v>
      </c>
      <c r="X13" s="48">
        <v>98331.642999999996</v>
      </c>
      <c r="Y13" s="50">
        <v>69793.572</v>
      </c>
      <c r="Z13" s="52">
        <v>32782.9</v>
      </c>
      <c r="AA13" s="54">
        <v>513077.89199999999</v>
      </c>
      <c r="AB13" s="56" t="s">
        <v>28</v>
      </c>
      <c r="AC13" s="58">
        <v>4616.0209999999997</v>
      </c>
      <c r="AD13" s="60">
        <v>12882.31</v>
      </c>
      <c r="AE13" s="62">
        <v>355134.82799999998</v>
      </c>
      <c r="AF13" s="64">
        <v>403976.28499999997</v>
      </c>
      <c r="AG13" s="66">
        <v>389045.36099999998</v>
      </c>
      <c r="AH13" s="68">
        <v>303837.31300000002</v>
      </c>
      <c r="AI13" s="70">
        <v>183994.50599999999</v>
      </c>
      <c r="AJ13" s="72">
        <v>1653486.6240000001</v>
      </c>
      <c r="AK13" s="74" t="s">
        <v>28</v>
      </c>
      <c r="AL13" s="76">
        <v>0</v>
      </c>
      <c r="AM13" s="78">
        <v>0</v>
      </c>
      <c r="AN13" s="80">
        <v>178877.30100000001</v>
      </c>
      <c r="AO13" s="82">
        <v>295279.67800000001</v>
      </c>
      <c r="AP13" s="84">
        <v>785066.97699999996</v>
      </c>
      <c r="AQ13" s="86">
        <v>1333776.2379999999</v>
      </c>
      <c r="AR13" s="88">
        <v>982491.87899999996</v>
      </c>
      <c r="AS13" s="90">
        <v>3575492.0729999999</v>
      </c>
    </row>
    <row r="14" spans="1:45" ht="14.25" customHeight="1" x14ac:dyDescent="0.15">
      <c r="A14" s="1" t="s">
        <v>29</v>
      </c>
      <c r="B14" s="3">
        <v>64310.945</v>
      </c>
      <c r="C14" s="5">
        <v>147966.40599999999</v>
      </c>
      <c r="D14" s="7">
        <v>1307865.8600000001</v>
      </c>
      <c r="E14" s="9">
        <v>1695792.915</v>
      </c>
      <c r="F14" s="11">
        <v>2014139.0930000001</v>
      </c>
      <c r="G14" s="13">
        <v>2324172.9509999999</v>
      </c>
      <c r="H14" s="15">
        <v>1576188.91</v>
      </c>
      <c r="I14" s="17">
        <v>9130437.0800000001</v>
      </c>
      <c r="J14" s="19" t="s">
        <v>29</v>
      </c>
      <c r="K14" s="21">
        <v>47015.65</v>
      </c>
      <c r="L14" s="23">
        <v>112242.743</v>
      </c>
      <c r="M14" s="25">
        <v>725783.73800000001</v>
      </c>
      <c r="N14" s="27">
        <v>884765.78300000005</v>
      </c>
      <c r="O14" s="29">
        <v>642437.34299999999</v>
      </c>
      <c r="P14" s="31">
        <v>557999.174</v>
      </c>
      <c r="Q14" s="33">
        <v>349206.24800000002</v>
      </c>
      <c r="R14" s="35">
        <v>3319450.679</v>
      </c>
      <c r="S14" s="37" t="s">
        <v>29</v>
      </c>
      <c r="T14" s="39">
        <v>11385.386</v>
      </c>
      <c r="U14" s="41">
        <v>18616.006000000001</v>
      </c>
      <c r="V14" s="43">
        <v>129912.253</v>
      </c>
      <c r="W14" s="45">
        <v>119093.96400000001</v>
      </c>
      <c r="X14" s="47">
        <v>71313.606</v>
      </c>
      <c r="Y14" s="49">
        <v>47656.911999999997</v>
      </c>
      <c r="Z14" s="51">
        <v>25241.35</v>
      </c>
      <c r="AA14" s="53">
        <v>423219.47700000001</v>
      </c>
      <c r="AB14" s="55" t="s">
        <v>29</v>
      </c>
      <c r="AC14" s="57">
        <v>5909.9089999999997</v>
      </c>
      <c r="AD14" s="59">
        <v>17107.656999999999</v>
      </c>
      <c r="AE14" s="61">
        <v>309060.77600000001</v>
      </c>
      <c r="AF14" s="63">
        <v>416016.11900000001</v>
      </c>
      <c r="AG14" s="65">
        <v>468438.26899999997</v>
      </c>
      <c r="AH14" s="67">
        <v>452046.22899999999</v>
      </c>
      <c r="AI14" s="69">
        <v>277498.25599999999</v>
      </c>
      <c r="AJ14" s="71">
        <v>1946077.2150000001</v>
      </c>
      <c r="AK14" s="73" t="s">
        <v>29</v>
      </c>
      <c r="AL14" s="75">
        <v>0</v>
      </c>
      <c r="AM14" s="77">
        <v>0</v>
      </c>
      <c r="AN14" s="79">
        <v>143109.09299999999</v>
      </c>
      <c r="AO14" s="81">
        <v>275917.049</v>
      </c>
      <c r="AP14" s="83">
        <v>831949.875</v>
      </c>
      <c r="AQ14" s="85">
        <v>1266470.6359999999</v>
      </c>
      <c r="AR14" s="87">
        <v>924243.05599999998</v>
      </c>
      <c r="AS14" s="89">
        <v>3441689.7089999998</v>
      </c>
    </row>
    <row r="15" spans="1:45" ht="14.25" customHeight="1" x14ac:dyDescent="0.15">
      <c r="A15" s="1" t="s">
        <v>30</v>
      </c>
      <c r="B15" s="3">
        <v>109656.65</v>
      </c>
      <c r="C15" s="5">
        <v>223742.935</v>
      </c>
      <c r="D15" s="7">
        <v>2013134.355</v>
      </c>
      <c r="E15" s="9">
        <v>2615084.6120000002</v>
      </c>
      <c r="F15" s="11">
        <v>3359261.5660000001</v>
      </c>
      <c r="G15" s="13">
        <v>4031340.9759999998</v>
      </c>
      <c r="H15" s="15">
        <v>2714234.2340000002</v>
      </c>
      <c r="I15" s="17">
        <v>15066455.328</v>
      </c>
      <c r="J15" s="19" t="s">
        <v>30</v>
      </c>
      <c r="K15" s="21">
        <v>83109.607000000004</v>
      </c>
      <c r="L15" s="23">
        <v>174395.86900000001</v>
      </c>
      <c r="M15" s="25">
        <v>1092561.139</v>
      </c>
      <c r="N15" s="27">
        <v>1386123.452</v>
      </c>
      <c r="O15" s="29">
        <v>1178916.4569999999</v>
      </c>
      <c r="P15" s="31">
        <v>1079073.06</v>
      </c>
      <c r="Q15" s="33">
        <v>695982.55900000001</v>
      </c>
      <c r="R15" s="35">
        <v>5690162.1430000002</v>
      </c>
      <c r="S15" s="37" t="s">
        <v>30</v>
      </c>
      <c r="T15" s="39">
        <v>21951.371999999999</v>
      </c>
      <c r="U15" s="41">
        <v>34125.663</v>
      </c>
      <c r="V15" s="43">
        <v>232342.451</v>
      </c>
      <c r="W15" s="45">
        <v>215942.33199999999</v>
      </c>
      <c r="X15" s="47">
        <v>147270.58600000001</v>
      </c>
      <c r="Y15" s="49">
        <v>98213.133000000002</v>
      </c>
      <c r="Z15" s="51">
        <v>50750.51</v>
      </c>
      <c r="AA15" s="53">
        <v>800596.04700000002</v>
      </c>
      <c r="AB15" s="55" t="s">
        <v>30</v>
      </c>
      <c r="AC15" s="57">
        <v>4595.6710000000003</v>
      </c>
      <c r="AD15" s="59">
        <v>15221.403</v>
      </c>
      <c r="AE15" s="61">
        <v>466666.08899999998</v>
      </c>
      <c r="AF15" s="63">
        <v>601565.85400000005</v>
      </c>
      <c r="AG15" s="65">
        <v>680469.83799999999</v>
      </c>
      <c r="AH15" s="67">
        <v>620231.05299999996</v>
      </c>
      <c r="AI15" s="69">
        <v>392281.09600000002</v>
      </c>
      <c r="AJ15" s="71">
        <v>2781031.0040000002</v>
      </c>
      <c r="AK15" s="73" t="s">
        <v>30</v>
      </c>
      <c r="AL15" s="75">
        <v>0</v>
      </c>
      <c r="AM15" s="77">
        <v>0</v>
      </c>
      <c r="AN15" s="79">
        <v>221564.67600000001</v>
      </c>
      <c r="AO15" s="81">
        <v>411452.97399999999</v>
      </c>
      <c r="AP15" s="83">
        <v>1352604.6850000001</v>
      </c>
      <c r="AQ15" s="85">
        <v>2233823.73</v>
      </c>
      <c r="AR15" s="87">
        <v>1575220.0689999999</v>
      </c>
      <c r="AS15" s="89">
        <v>5794666.1339999996</v>
      </c>
    </row>
    <row r="16" spans="1:45" ht="14.25" customHeight="1" x14ac:dyDescent="0.15">
      <c r="A16" s="1" t="s">
        <v>31</v>
      </c>
      <c r="B16" s="3">
        <v>139197.038</v>
      </c>
      <c r="C16" s="5">
        <v>295029.054</v>
      </c>
      <c r="D16" s="7">
        <v>3022097.4010000001</v>
      </c>
      <c r="E16" s="9">
        <v>3344652.699</v>
      </c>
      <c r="F16" s="11">
        <v>4466905.8049999997</v>
      </c>
      <c r="G16" s="13">
        <v>4835164.4620000003</v>
      </c>
      <c r="H16" s="15">
        <v>2926215.6469999999</v>
      </c>
      <c r="I16" s="17">
        <v>19029262.105999999</v>
      </c>
      <c r="J16" s="19" t="s">
        <v>31</v>
      </c>
      <c r="K16" s="21">
        <v>108034.137</v>
      </c>
      <c r="L16" s="23">
        <v>240217.59400000001</v>
      </c>
      <c r="M16" s="25">
        <v>1665965.0759999999</v>
      </c>
      <c r="N16" s="27">
        <v>1762308.1839999999</v>
      </c>
      <c r="O16" s="29">
        <v>1561703.709</v>
      </c>
      <c r="P16" s="31">
        <v>1307792.8970000001</v>
      </c>
      <c r="Q16" s="33">
        <v>783993.51800000004</v>
      </c>
      <c r="R16" s="35">
        <v>7430015.1150000002</v>
      </c>
      <c r="S16" s="37" t="s">
        <v>31</v>
      </c>
      <c r="T16" s="39">
        <v>27565.519</v>
      </c>
      <c r="U16" s="41">
        <v>42908.059000000001</v>
      </c>
      <c r="V16" s="43">
        <v>326278.59100000001</v>
      </c>
      <c r="W16" s="45">
        <v>247428.07699999999</v>
      </c>
      <c r="X16" s="47">
        <v>173190.59099999999</v>
      </c>
      <c r="Y16" s="49">
        <v>116447.595</v>
      </c>
      <c r="Z16" s="51">
        <v>56328.6</v>
      </c>
      <c r="AA16" s="53">
        <v>990147.03200000001</v>
      </c>
      <c r="AB16" s="55" t="s">
        <v>31</v>
      </c>
      <c r="AC16" s="57">
        <v>3597.3820000000001</v>
      </c>
      <c r="AD16" s="59">
        <v>11903.401</v>
      </c>
      <c r="AE16" s="61">
        <v>602489.31700000004</v>
      </c>
      <c r="AF16" s="63">
        <v>661077.00300000003</v>
      </c>
      <c r="AG16" s="65">
        <v>715715.95799999998</v>
      </c>
      <c r="AH16" s="67">
        <v>554048.24300000002</v>
      </c>
      <c r="AI16" s="69">
        <v>325307.625</v>
      </c>
      <c r="AJ16" s="71">
        <v>2874138.929</v>
      </c>
      <c r="AK16" s="73" t="s">
        <v>31</v>
      </c>
      <c r="AL16" s="75">
        <v>0</v>
      </c>
      <c r="AM16" s="77">
        <v>0</v>
      </c>
      <c r="AN16" s="79">
        <v>427364.41700000002</v>
      </c>
      <c r="AO16" s="81">
        <v>673839.43500000006</v>
      </c>
      <c r="AP16" s="83">
        <v>2016295.547</v>
      </c>
      <c r="AQ16" s="85">
        <v>2856875.727</v>
      </c>
      <c r="AR16" s="87">
        <v>1760585.9040000001</v>
      </c>
      <c r="AS16" s="89">
        <v>7734961.0300000003</v>
      </c>
    </row>
    <row r="17" spans="1:45" ht="14.25" customHeight="1" x14ac:dyDescent="0.15">
      <c r="A17" s="1" t="s">
        <v>32</v>
      </c>
      <c r="B17" s="3">
        <v>123635.224</v>
      </c>
      <c r="C17" s="5">
        <v>272938.22899999999</v>
      </c>
      <c r="D17" s="7">
        <v>1846931.629</v>
      </c>
      <c r="E17" s="9">
        <v>2133443.7409999999</v>
      </c>
      <c r="F17" s="11">
        <v>2716858.0759999999</v>
      </c>
      <c r="G17" s="13">
        <v>3401254.1329999999</v>
      </c>
      <c r="H17" s="15">
        <v>2023168.477</v>
      </c>
      <c r="I17" s="17">
        <v>12518229.509</v>
      </c>
      <c r="J17" s="19" t="s">
        <v>32</v>
      </c>
      <c r="K17" s="21">
        <v>95228.452000000005</v>
      </c>
      <c r="L17" s="23">
        <v>215991.54699999999</v>
      </c>
      <c r="M17" s="25">
        <v>1084013.2690000001</v>
      </c>
      <c r="N17" s="27">
        <v>1260031.5390000001</v>
      </c>
      <c r="O17" s="29">
        <v>1079472.102</v>
      </c>
      <c r="P17" s="31">
        <v>1100695.666</v>
      </c>
      <c r="Q17" s="33">
        <v>591094.31900000002</v>
      </c>
      <c r="R17" s="35">
        <v>5426526.8940000003</v>
      </c>
      <c r="S17" s="37" t="s">
        <v>32</v>
      </c>
      <c r="T17" s="39">
        <v>23044.314999999999</v>
      </c>
      <c r="U17" s="41">
        <v>38181.565000000002</v>
      </c>
      <c r="V17" s="43">
        <v>194321.231</v>
      </c>
      <c r="W17" s="45">
        <v>165590.19399999999</v>
      </c>
      <c r="X17" s="47">
        <v>114231.95699999999</v>
      </c>
      <c r="Y17" s="49">
        <v>91839.175000000003</v>
      </c>
      <c r="Z17" s="51">
        <v>40777.406000000003</v>
      </c>
      <c r="AA17" s="53">
        <v>667985.84299999999</v>
      </c>
      <c r="AB17" s="55" t="s">
        <v>32</v>
      </c>
      <c r="AC17" s="57">
        <v>5362.4570000000003</v>
      </c>
      <c r="AD17" s="59">
        <v>18765.116999999998</v>
      </c>
      <c r="AE17" s="61">
        <v>382616.071</v>
      </c>
      <c r="AF17" s="63">
        <v>404649.04300000001</v>
      </c>
      <c r="AG17" s="65">
        <v>549255.77300000004</v>
      </c>
      <c r="AH17" s="67">
        <v>589992.61899999995</v>
      </c>
      <c r="AI17" s="69">
        <v>313243.32299999997</v>
      </c>
      <c r="AJ17" s="71">
        <v>2263884.4029999999</v>
      </c>
      <c r="AK17" s="73" t="s">
        <v>32</v>
      </c>
      <c r="AL17" s="75">
        <v>0</v>
      </c>
      <c r="AM17" s="77">
        <v>0</v>
      </c>
      <c r="AN17" s="79">
        <v>185981.05799999999</v>
      </c>
      <c r="AO17" s="81">
        <v>303172.96500000003</v>
      </c>
      <c r="AP17" s="83">
        <v>973898.24399999995</v>
      </c>
      <c r="AQ17" s="85">
        <v>1618726.673</v>
      </c>
      <c r="AR17" s="87">
        <v>1078053.429</v>
      </c>
      <c r="AS17" s="89">
        <v>4159832.3689999999</v>
      </c>
    </row>
    <row r="18" spans="1:45" ht="14.25" customHeight="1" x14ac:dyDescent="0.15">
      <c r="A18" s="2" t="s">
        <v>33</v>
      </c>
      <c r="B18" s="4">
        <v>120053.519</v>
      </c>
      <c r="C18" s="6">
        <v>229634.24</v>
      </c>
      <c r="D18" s="8">
        <v>2074529.7109999999</v>
      </c>
      <c r="E18" s="10">
        <v>2468309.074</v>
      </c>
      <c r="F18" s="12">
        <v>3213655.0559999999</v>
      </c>
      <c r="G18" s="14">
        <v>3972457.2659999998</v>
      </c>
      <c r="H18" s="16">
        <v>2765189.4959999998</v>
      </c>
      <c r="I18" s="18">
        <v>14843828.362</v>
      </c>
      <c r="J18" s="20" t="s">
        <v>33</v>
      </c>
      <c r="K18" s="22">
        <v>92956.627999999997</v>
      </c>
      <c r="L18" s="24">
        <v>186084.82500000001</v>
      </c>
      <c r="M18" s="26">
        <v>1235076.101</v>
      </c>
      <c r="N18" s="28">
        <v>1433656.557</v>
      </c>
      <c r="O18" s="30">
        <v>1353314.7220000001</v>
      </c>
      <c r="P18" s="32">
        <v>1393400.6710000001</v>
      </c>
      <c r="Q18" s="34">
        <v>960605.60900000005</v>
      </c>
      <c r="R18" s="36">
        <v>6655095.1129999999</v>
      </c>
      <c r="S18" s="38" t="s">
        <v>33</v>
      </c>
      <c r="T18" s="40">
        <v>23026.002</v>
      </c>
      <c r="U18" s="42">
        <v>34104.195</v>
      </c>
      <c r="V18" s="44">
        <v>221661.76699999999</v>
      </c>
      <c r="W18" s="46">
        <v>180022.467</v>
      </c>
      <c r="X18" s="48">
        <v>133143.367</v>
      </c>
      <c r="Y18" s="50">
        <v>103729.734</v>
      </c>
      <c r="Z18" s="52">
        <v>58753.788999999997</v>
      </c>
      <c r="AA18" s="54">
        <v>754441.321</v>
      </c>
      <c r="AB18" s="56" t="s">
        <v>33</v>
      </c>
      <c r="AC18" s="58">
        <v>4070.8890000000001</v>
      </c>
      <c r="AD18" s="60">
        <v>9445.2199999999993</v>
      </c>
      <c r="AE18" s="62">
        <v>385201.45899999997</v>
      </c>
      <c r="AF18" s="64">
        <v>468254.45500000002</v>
      </c>
      <c r="AG18" s="66">
        <v>607167.82900000003</v>
      </c>
      <c r="AH18" s="68">
        <v>607840.94799999997</v>
      </c>
      <c r="AI18" s="70">
        <v>417155.78899999999</v>
      </c>
      <c r="AJ18" s="72">
        <v>2499136.5890000002</v>
      </c>
      <c r="AK18" s="74" t="s">
        <v>33</v>
      </c>
      <c r="AL18" s="76">
        <v>0</v>
      </c>
      <c r="AM18" s="78">
        <v>0</v>
      </c>
      <c r="AN18" s="80">
        <v>232590.38399999999</v>
      </c>
      <c r="AO18" s="82">
        <v>386375.59499999997</v>
      </c>
      <c r="AP18" s="84">
        <v>1120029.138</v>
      </c>
      <c r="AQ18" s="86">
        <v>1867485.9129999999</v>
      </c>
      <c r="AR18" s="88">
        <v>1328674.3089999999</v>
      </c>
      <c r="AS18" s="90">
        <v>4935155.3389999997</v>
      </c>
    </row>
    <row r="19" spans="1:45" ht="14.25" customHeight="1" x14ac:dyDescent="0.15">
      <c r="A19" s="1" t="s">
        <v>34</v>
      </c>
      <c r="B19" s="3">
        <v>393243.21100000001</v>
      </c>
      <c r="C19" s="5">
        <v>711633.04500000004</v>
      </c>
      <c r="D19" s="7">
        <v>7261999.8880000003</v>
      </c>
      <c r="E19" s="9">
        <v>8268938.7209999999</v>
      </c>
      <c r="F19" s="11">
        <v>10867609.274</v>
      </c>
      <c r="G19" s="13">
        <v>11175362.914000001</v>
      </c>
      <c r="H19" s="15">
        <v>7494851.2019999996</v>
      </c>
      <c r="I19" s="17">
        <v>46173638.255000003</v>
      </c>
      <c r="J19" s="19" t="s">
        <v>34</v>
      </c>
      <c r="K19" s="21">
        <v>323073.587</v>
      </c>
      <c r="L19" s="23">
        <v>585927.17599999998</v>
      </c>
      <c r="M19" s="25">
        <v>4786176.1780000003</v>
      </c>
      <c r="N19" s="27">
        <v>5179342.7699999996</v>
      </c>
      <c r="O19" s="29">
        <v>4817903.5590000004</v>
      </c>
      <c r="P19" s="31">
        <v>4343630.0959999999</v>
      </c>
      <c r="Q19" s="33">
        <v>3057822.1770000001</v>
      </c>
      <c r="R19" s="35">
        <v>23093875.543000001</v>
      </c>
      <c r="S19" s="37" t="s">
        <v>34</v>
      </c>
      <c r="T19" s="39">
        <v>65844.967000000004</v>
      </c>
      <c r="U19" s="41">
        <v>102255.55899999999</v>
      </c>
      <c r="V19" s="43">
        <v>838201.59</v>
      </c>
      <c r="W19" s="45">
        <v>648838.83499999996</v>
      </c>
      <c r="X19" s="47">
        <v>465547.36099999998</v>
      </c>
      <c r="Y19" s="49">
        <v>300823.13699999999</v>
      </c>
      <c r="Z19" s="51">
        <v>171936.47</v>
      </c>
      <c r="AA19" s="53">
        <v>2593447.9190000002</v>
      </c>
      <c r="AB19" s="55" t="s">
        <v>34</v>
      </c>
      <c r="AC19" s="57">
        <v>4324.6570000000002</v>
      </c>
      <c r="AD19" s="59">
        <v>23450.31</v>
      </c>
      <c r="AE19" s="61">
        <v>1017868.466</v>
      </c>
      <c r="AF19" s="63">
        <v>1177956.7509999999</v>
      </c>
      <c r="AG19" s="65">
        <v>1291219.8500000001</v>
      </c>
      <c r="AH19" s="67">
        <v>939774.473</v>
      </c>
      <c r="AI19" s="69">
        <v>651062.82299999997</v>
      </c>
      <c r="AJ19" s="71">
        <v>5105657.33</v>
      </c>
      <c r="AK19" s="73" t="s">
        <v>34</v>
      </c>
      <c r="AL19" s="75">
        <v>0</v>
      </c>
      <c r="AM19" s="77">
        <v>0</v>
      </c>
      <c r="AN19" s="79">
        <v>619753.65399999998</v>
      </c>
      <c r="AO19" s="81">
        <v>1262800.365</v>
      </c>
      <c r="AP19" s="83">
        <v>4292938.5039999997</v>
      </c>
      <c r="AQ19" s="85">
        <v>5591135.2079999996</v>
      </c>
      <c r="AR19" s="87">
        <v>3614029.7319999998</v>
      </c>
      <c r="AS19" s="89">
        <v>15380657.463</v>
      </c>
    </row>
    <row r="20" spans="1:45" ht="14.25" customHeight="1" x14ac:dyDescent="0.15">
      <c r="A20" s="1" t="s">
        <v>35</v>
      </c>
      <c r="B20" s="3">
        <v>309319.40500000003</v>
      </c>
      <c r="C20" s="5">
        <v>588902.83799999999</v>
      </c>
      <c r="D20" s="7">
        <v>5855349.4570000004</v>
      </c>
      <c r="E20" s="9">
        <v>7116631.034</v>
      </c>
      <c r="F20" s="11">
        <v>9554903.7390000001</v>
      </c>
      <c r="G20" s="13">
        <v>10458512.943</v>
      </c>
      <c r="H20" s="15">
        <v>7096646.9349999996</v>
      </c>
      <c r="I20" s="17">
        <v>40980266.351000004</v>
      </c>
      <c r="J20" s="19" t="s">
        <v>35</v>
      </c>
      <c r="K20" s="21">
        <v>249932.451</v>
      </c>
      <c r="L20" s="23">
        <v>486067.22100000002</v>
      </c>
      <c r="M20" s="25">
        <v>3628182.9270000001</v>
      </c>
      <c r="N20" s="27">
        <v>4358931.2050000001</v>
      </c>
      <c r="O20" s="29">
        <v>4218660.1789999995</v>
      </c>
      <c r="P20" s="31">
        <v>3873261.1</v>
      </c>
      <c r="Q20" s="33">
        <v>2846545.662</v>
      </c>
      <c r="R20" s="35">
        <v>19661580.745000001</v>
      </c>
      <c r="S20" s="37" t="s">
        <v>35</v>
      </c>
      <c r="T20" s="39">
        <v>54120.544999999998</v>
      </c>
      <c r="U20" s="41">
        <v>88591.191000000006</v>
      </c>
      <c r="V20" s="43">
        <v>706453.57900000003</v>
      </c>
      <c r="W20" s="45">
        <v>596692.57299999997</v>
      </c>
      <c r="X20" s="47">
        <v>438306.08399999997</v>
      </c>
      <c r="Y20" s="49">
        <v>290798.78899999999</v>
      </c>
      <c r="Z20" s="51">
        <v>169838.70499999999</v>
      </c>
      <c r="AA20" s="53">
        <v>2344801.466</v>
      </c>
      <c r="AB20" s="55" t="s">
        <v>35</v>
      </c>
      <c r="AC20" s="57">
        <v>5266.4089999999997</v>
      </c>
      <c r="AD20" s="59">
        <v>14244.425999999999</v>
      </c>
      <c r="AE20" s="61">
        <v>1102286.7050000001</v>
      </c>
      <c r="AF20" s="63">
        <v>1270048.8319999999</v>
      </c>
      <c r="AG20" s="65">
        <v>1465501.611</v>
      </c>
      <c r="AH20" s="67">
        <v>1163299.3940000001</v>
      </c>
      <c r="AI20" s="69">
        <v>829729.10600000003</v>
      </c>
      <c r="AJ20" s="71">
        <v>5850376.483</v>
      </c>
      <c r="AK20" s="73" t="s">
        <v>35</v>
      </c>
      <c r="AL20" s="75">
        <v>0</v>
      </c>
      <c r="AM20" s="77">
        <v>0</v>
      </c>
      <c r="AN20" s="79">
        <v>418426.24599999998</v>
      </c>
      <c r="AO20" s="81">
        <v>890958.424</v>
      </c>
      <c r="AP20" s="83">
        <v>3432435.8650000002</v>
      </c>
      <c r="AQ20" s="85">
        <v>5131153.66</v>
      </c>
      <c r="AR20" s="87">
        <v>3250533.4619999998</v>
      </c>
      <c r="AS20" s="89">
        <v>13123507.657</v>
      </c>
    </row>
    <row r="21" spans="1:45" ht="14.25" customHeight="1" x14ac:dyDescent="0.15">
      <c r="A21" s="1" t="s">
        <v>36</v>
      </c>
      <c r="B21" s="3">
        <v>855301.29599999997</v>
      </c>
      <c r="C21" s="5">
        <v>1543995.953</v>
      </c>
      <c r="D21" s="7">
        <v>12629268.794</v>
      </c>
      <c r="E21" s="9">
        <v>15766958.213</v>
      </c>
      <c r="F21" s="11">
        <v>18603068.908</v>
      </c>
      <c r="G21" s="13">
        <v>21232612.186000001</v>
      </c>
      <c r="H21" s="15">
        <v>15949874.217</v>
      </c>
      <c r="I21" s="17">
        <v>86581079.567000002</v>
      </c>
      <c r="J21" s="19" t="s">
        <v>36</v>
      </c>
      <c r="K21" s="21">
        <v>705186.35100000002</v>
      </c>
      <c r="L21" s="23">
        <v>1304362.736</v>
      </c>
      <c r="M21" s="25">
        <v>8461765.4600000009</v>
      </c>
      <c r="N21" s="27">
        <v>10587032.845000001</v>
      </c>
      <c r="O21" s="29">
        <v>9435184.3499999996</v>
      </c>
      <c r="P21" s="31">
        <v>9275661.2850000001</v>
      </c>
      <c r="Q21" s="33">
        <v>7495287.9840000002</v>
      </c>
      <c r="R21" s="35">
        <v>47264481.011</v>
      </c>
      <c r="S21" s="37" t="s">
        <v>36</v>
      </c>
      <c r="T21" s="39">
        <v>141403.44899999999</v>
      </c>
      <c r="U21" s="41">
        <v>214061.32399999999</v>
      </c>
      <c r="V21" s="43">
        <v>1436709.125</v>
      </c>
      <c r="W21" s="45">
        <v>1300523.2450000001</v>
      </c>
      <c r="X21" s="47">
        <v>890942.79599999997</v>
      </c>
      <c r="Y21" s="49">
        <v>621142.07900000003</v>
      </c>
      <c r="Z21" s="51">
        <v>405697.24699999997</v>
      </c>
      <c r="AA21" s="53">
        <v>5010479.2649999997</v>
      </c>
      <c r="AB21" s="55" t="s">
        <v>36</v>
      </c>
      <c r="AC21" s="57">
        <v>8711.4959999999992</v>
      </c>
      <c r="AD21" s="59">
        <v>25571.893</v>
      </c>
      <c r="AE21" s="61">
        <v>2022323.0660000001</v>
      </c>
      <c r="AF21" s="63">
        <v>2362778.0970000001</v>
      </c>
      <c r="AG21" s="65">
        <v>2462076.4070000001</v>
      </c>
      <c r="AH21" s="67">
        <v>1790653.227</v>
      </c>
      <c r="AI21" s="69">
        <v>1293928.7609999999</v>
      </c>
      <c r="AJ21" s="71">
        <v>9966042.9470000006</v>
      </c>
      <c r="AK21" s="73" t="s">
        <v>36</v>
      </c>
      <c r="AL21" s="75">
        <v>0</v>
      </c>
      <c r="AM21" s="77">
        <v>0</v>
      </c>
      <c r="AN21" s="79">
        <v>708471.14300000004</v>
      </c>
      <c r="AO21" s="81">
        <v>1516624.0260000001</v>
      </c>
      <c r="AP21" s="83">
        <v>5814865.3550000004</v>
      </c>
      <c r="AQ21" s="85">
        <v>9545155.5950000007</v>
      </c>
      <c r="AR21" s="87">
        <v>6754960.2249999996</v>
      </c>
      <c r="AS21" s="89">
        <v>24340076.344000001</v>
      </c>
    </row>
    <row r="22" spans="1:45" ht="14.25" customHeight="1" x14ac:dyDescent="0.15">
      <c r="A22" s="1" t="s">
        <v>37</v>
      </c>
      <c r="B22" s="3">
        <v>473721.22499999998</v>
      </c>
      <c r="C22" s="5">
        <v>1029190.7610000001</v>
      </c>
      <c r="D22" s="7">
        <v>8416668.0519999992</v>
      </c>
      <c r="E22" s="9">
        <v>12227745.146</v>
      </c>
      <c r="F22" s="11">
        <v>13832415.426000001</v>
      </c>
      <c r="G22" s="13">
        <v>14960111.728</v>
      </c>
      <c r="H22" s="15">
        <v>10194744.033</v>
      </c>
      <c r="I22" s="17">
        <v>61134596.370999999</v>
      </c>
      <c r="J22" s="19" t="s">
        <v>37</v>
      </c>
      <c r="K22" s="21">
        <v>381734.99599999998</v>
      </c>
      <c r="L22" s="23">
        <v>833723.88199999998</v>
      </c>
      <c r="M22" s="25">
        <v>5004187.642</v>
      </c>
      <c r="N22" s="27">
        <v>7255517.2379999999</v>
      </c>
      <c r="O22" s="29">
        <v>6012367.9910000004</v>
      </c>
      <c r="P22" s="31">
        <v>5865608.949</v>
      </c>
      <c r="Q22" s="33">
        <v>4332939.1639999999</v>
      </c>
      <c r="R22" s="35">
        <v>29686079.862</v>
      </c>
      <c r="S22" s="37" t="s">
        <v>37</v>
      </c>
      <c r="T22" s="39">
        <v>83015.206000000006</v>
      </c>
      <c r="U22" s="41">
        <v>163011.52299999999</v>
      </c>
      <c r="V22" s="43">
        <v>944970.95700000005</v>
      </c>
      <c r="W22" s="45">
        <v>1026045.048</v>
      </c>
      <c r="X22" s="47">
        <v>631365.52300000004</v>
      </c>
      <c r="Y22" s="49">
        <v>441415.94</v>
      </c>
      <c r="Z22" s="51">
        <v>267082.23800000001</v>
      </c>
      <c r="AA22" s="53">
        <v>3556906.4350000001</v>
      </c>
      <c r="AB22" s="55" t="s">
        <v>37</v>
      </c>
      <c r="AC22" s="57">
        <v>8971.0229999999992</v>
      </c>
      <c r="AD22" s="59">
        <v>32455.356</v>
      </c>
      <c r="AE22" s="61">
        <v>1845194.2709999999</v>
      </c>
      <c r="AF22" s="63">
        <v>2458568.727</v>
      </c>
      <c r="AG22" s="65">
        <v>2529009.5529999998</v>
      </c>
      <c r="AH22" s="67">
        <v>1883769.311</v>
      </c>
      <c r="AI22" s="69">
        <v>1321488.0220000001</v>
      </c>
      <c r="AJ22" s="71">
        <v>10079456.263</v>
      </c>
      <c r="AK22" s="73" t="s">
        <v>37</v>
      </c>
      <c r="AL22" s="75">
        <v>0</v>
      </c>
      <c r="AM22" s="77">
        <v>0</v>
      </c>
      <c r="AN22" s="79">
        <v>622315.18200000003</v>
      </c>
      <c r="AO22" s="81">
        <v>1487614.1329999999</v>
      </c>
      <c r="AP22" s="83">
        <v>4659672.3590000002</v>
      </c>
      <c r="AQ22" s="85">
        <v>6769317.5279999999</v>
      </c>
      <c r="AR22" s="87">
        <v>4273234.6090000002</v>
      </c>
      <c r="AS22" s="89">
        <v>17812153.811000001</v>
      </c>
    </row>
    <row r="23" spans="1:45" ht="14.25" customHeight="1" x14ac:dyDescent="0.15">
      <c r="A23" s="2" t="s">
        <v>38</v>
      </c>
      <c r="B23" s="4">
        <v>151142.685</v>
      </c>
      <c r="C23" s="6">
        <v>393900.96799999999</v>
      </c>
      <c r="D23" s="8">
        <v>2567955.6919999998</v>
      </c>
      <c r="E23" s="10">
        <v>3182679.4929999998</v>
      </c>
      <c r="F23" s="12">
        <v>4421387.8449999997</v>
      </c>
      <c r="G23" s="14">
        <v>5022834.9850000003</v>
      </c>
      <c r="H23" s="16">
        <v>3501290.1370000001</v>
      </c>
      <c r="I23" s="18">
        <v>19241191.805</v>
      </c>
      <c r="J23" s="20" t="s">
        <v>38</v>
      </c>
      <c r="K23" s="22">
        <v>111590.20299999999</v>
      </c>
      <c r="L23" s="24">
        <v>294786.85499999998</v>
      </c>
      <c r="M23" s="26">
        <v>1347625.209</v>
      </c>
      <c r="N23" s="28">
        <v>1639414.689</v>
      </c>
      <c r="O23" s="30">
        <v>1529354.7409999999</v>
      </c>
      <c r="P23" s="32">
        <v>1188161.95</v>
      </c>
      <c r="Q23" s="34">
        <v>650307.11800000002</v>
      </c>
      <c r="R23" s="36">
        <v>6761240.7649999997</v>
      </c>
      <c r="S23" s="38" t="s">
        <v>38</v>
      </c>
      <c r="T23" s="40">
        <v>29205.784</v>
      </c>
      <c r="U23" s="42">
        <v>56730.99</v>
      </c>
      <c r="V23" s="44">
        <v>253504.15299999999</v>
      </c>
      <c r="W23" s="46">
        <v>216424.33</v>
      </c>
      <c r="X23" s="48">
        <v>160038.22700000001</v>
      </c>
      <c r="Y23" s="50">
        <v>97452.061000000002</v>
      </c>
      <c r="Z23" s="52">
        <v>45256.832000000002</v>
      </c>
      <c r="AA23" s="54">
        <v>858612.37699999998</v>
      </c>
      <c r="AB23" s="56" t="s">
        <v>38</v>
      </c>
      <c r="AC23" s="58">
        <v>10346.698</v>
      </c>
      <c r="AD23" s="60">
        <v>42383.123</v>
      </c>
      <c r="AE23" s="62">
        <v>662431.56599999999</v>
      </c>
      <c r="AF23" s="64">
        <v>760333.66200000001</v>
      </c>
      <c r="AG23" s="66">
        <v>900841.99600000004</v>
      </c>
      <c r="AH23" s="68">
        <v>784119.66599999997</v>
      </c>
      <c r="AI23" s="70">
        <v>503795.16899999999</v>
      </c>
      <c r="AJ23" s="72">
        <v>3664251.88</v>
      </c>
      <c r="AK23" s="74" t="s">
        <v>38</v>
      </c>
      <c r="AL23" s="76">
        <v>0</v>
      </c>
      <c r="AM23" s="78">
        <v>0</v>
      </c>
      <c r="AN23" s="80">
        <v>304394.76400000002</v>
      </c>
      <c r="AO23" s="82">
        <v>566506.81200000003</v>
      </c>
      <c r="AP23" s="84">
        <v>1831152.8810000001</v>
      </c>
      <c r="AQ23" s="86">
        <v>2953101.3080000002</v>
      </c>
      <c r="AR23" s="88">
        <v>2301931.0180000002</v>
      </c>
      <c r="AS23" s="90">
        <v>7957086.7829999998</v>
      </c>
    </row>
    <row r="24" spans="1:45" ht="14.25" customHeight="1" x14ac:dyDescent="0.15">
      <c r="A24" s="1" t="s">
        <v>39</v>
      </c>
      <c r="B24" s="3">
        <v>64905.544999999998</v>
      </c>
      <c r="C24" s="5">
        <v>118266.692</v>
      </c>
      <c r="D24" s="7">
        <v>1359602.165</v>
      </c>
      <c r="E24" s="9">
        <v>1681611.355</v>
      </c>
      <c r="F24" s="11">
        <v>2142313.1150000002</v>
      </c>
      <c r="G24" s="13">
        <v>2248675.65</v>
      </c>
      <c r="H24" s="15">
        <v>1538128.8259999999</v>
      </c>
      <c r="I24" s="17">
        <v>9153503.3479999993</v>
      </c>
      <c r="J24" s="19" t="s">
        <v>39</v>
      </c>
      <c r="K24" s="21">
        <v>47030.775999999998</v>
      </c>
      <c r="L24" s="23">
        <v>90848.698000000004</v>
      </c>
      <c r="M24" s="25">
        <v>741040.92599999998</v>
      </c>
      <c r="N24" s="27">
        <v>913439.96900000004</v>
      </c>
      <c r="O24" s="29">
        <v>787253.34699999995</v>
      </c>
      <c r="P24" s="31">
        <v>549985.86600000004</v>
      </c>
      <c r="Q24" s="33">
        <v>350732.38299999997</v>
      </c>
      <c r="R24" s="35">
        <v>3480331.9649999999</v>
      </c>
      <c r="S24" s="37" t="s">
        <v>39</v>
      </c>
      <c r="T24" s="39">
        <v>15554.290999999999</v>
      </c>
      <c r="U24" s="41">
        <v>21076.932000000001</v>
      </c>
      <c r="V24" s="43">
        <v>156213.93</v>
      </c>
      <c r="W24" s="45">
        <v>127342.868</v>
      </c>
      <c r="X24" s="47">
        <v>86959.721999999994</v>
      </c>
      <c r="Y24" s="49">
        <v>47347.239000000001</v>
      </c>
      <c r="Z24" s="51">
        <v>26042.909</v>
      </c>
      <c r="AA24" s="53">
        <v>480537.891</v>
      </c>
      <c r="AB24" s="55" t="s">
        <v>39</v>
      </c>
      <c r="AC24" s="57">
        <v>2320.4780000000001</v>
      </c>
      <c r="AD24" s="59">
        <v>6341.0619999999999</v>
      </c>
      <c r="AE24" s="61">
        <v>351667.995</v>
      </c>
      <c r="AF24" s="63">
        <v>413646.98599999998</v>
      </c>
      <c r="AG24" s="65">
        <v>462505.03100000002</v>
      </c>
      <c r="AH24" s="67">
        <v>332943.35600000003</v>
      </c>
      <c r="AI24" s="69">
        <v>191044.56099999999</v>
      </c>
      <c r="AJ24" s="71">
        <v>1760469.469</v>
      </c>
      <c r="AK24" s="73" t="s">
        <v>39</v>
      </c>
      <c r="AL24" s="75">
        <v>0</v>
      </c>
      <c r="AM24" s="77">
        <v>0</v>
      </c>
      <c r="AN24" s="79">
        <v>110679.314</v>
      </c>
      <c r="AO24" s="81">
        <v>227181.53200000001</v>
      </c>
      <c r="AP24" s="83">
        <v>805595.01500000001</v>
      </c>
      <c r="AQ24" s="85">
        <v>1318399.189</v>
      </c>
      <c r="AR24" s="87">
        <v>970308.973</v>
      </c>
      <c r="AS24" s="89">
        <v>3432164.023</v>
      </c>
    </row>
    <row r="25" spans="1:45" ht="14.25" customHeight="1" x14ac:dyDescent="0.15">
      <c r="A25" s="1" t="s">
        <v>40</v>
      </c>
      <c r="B25" s="3">
        <v>66660.178</v>
      </c>
      <c r="C25" s="5">
        <v>171399.31599999999</v>
      </c>
      <c r="D25" s="7">
        <v>1530682.5870000001</v>
      </c>
      <c r="E25" s="9">
        <v>1687158.7409999999</v>
      </c>
      <c r="F25" s="11">
        <v>1944167.7309999999</v>
      </c>
      <c r="G25" s="13">
        <v>1918538.2050000001</v>
      </c>
      <c r="H25" s="15">
        <v>1378290.6170000001</v>
      </c>
      <c r="I25" s="17">
        <v>8696897.375</v>
      </c>
      <c r="J25" s="19" t="s">
        <v>40</v>
      </c>
      <c r="K25" s="21">
        <v>49600.233999999997</v>
      </c>
      <c r="L25" s="23">
        <v>131070.91</v>
      </c>
      <c r="M25" s="25">
        <v>826526.11699999997</v>
      </c>
      <c r="N25" s="27">
        <v>888752.98199999996</v>
      </c>
      <c r="O25" s="29">
        <v>707188.21</v>
      </c>
      <c r="P25" s="31">
        <v>584903.31599999999</v>
      </c>
      <c r="Q25" s="33">
        <v>369426.11</v>
      </c>
      <c r="R25" s="35">
        <v>3557467.8790000002</v>
      </c>
      <c r="S25" s="37" t="s">
        <v>40</v>
      </c>
      <c r="T25" s="39">
        <v>13078.351000000001</v>
      </c>
      <c r="U25" s="41">
        <v>23427.312000000002</v>
      </c>
      <c r="V25" s="43">
        <v>132032.073</v>
      </c>
      <c r="W25" s="45">
        <v>102053.47</v>
      </c>
      <c r="X25" s="47">
        <v>65022.712</v>
      </c>
      <c r="Y25" s="49">
        <v>40228.783000000003</v>
      </c>
      <c r="Z25" s="51">
        <v>22414.581999999999</v>
      </c>
      <c r="AA25" s="53">
        <v>398257.283</v>
      </c>
      <c r="AB25" s="55" t="s">
        <v>40</v>
      </c>
      <c r="AC25" s="57">
        <v>3981.5929999999998</v>
      </c>
      <c r="AD25" s="59">
        <v>16901.094000000001</v>
      </c>
      <c r="AE25" s="61">
        <v>415882.71</v>
      </c>
      <c r="AF25" s="63">
        <v>420452.61099999998</v>
      </c>
      <c r="AG25" s="65">
        <v>428144.799</v>
      </c>
      <c r="AH25" s="67">
        <v>342230.49699999997</v>
      </c>
      <c r="AI25" s="69">
        <v>238038.88800000001</v>
      </c>
      <c r="AJ25" s="71">
        <v>1865632.192</v>
      </c>
      <c r="AK25" s="73" t="s">
        <v>40</v>
      </c>
      <c r="AL25" s="75">
        <v>0</v>
      </c>
      <c r="AM25" s="77">
        <v>0</v>
      </c>
      <c r="AN25" s="79">
        <v>156241.68700000001</v>
      </c>
      <c r="AO25" s="81">
        <v>275899.67800000001</v>
      </c>
      <c r="AP25" s="83">
        <v>743812.01</v>
      </c>
      <c r="AQ25" s="85">
        <v>951175.60900000005</v>
      </c>
      <c r="AR25" s="87">
        <v>748411.03700000001</v>
      </c>
      <c r="AS25" s="89">
        <v>2875540.0210000002</v>
      </c>
    </row>
    <row r="26" spans="1:45" ht="14.25" customHeight="1" x14ac:dyDescent="0.15">
      <c r="A26" s="1" t="s">
        <v>41</v>
      </c>
      <c r="B26" s="3">
        <v>52210.741999999998</v>
      </c>
      <c r="C26" s="5">
        <v>126539.88400000001</v>
      </c>
      <c r="D26" s="7">
        <v>918841.31599999999</v>
      </c>
      <c r="E26" s="9">
        <v>1100969.25</v>
      </c>
      <c r="F26" s="11">
        <v>1364745.1710000001</v>
      </c>
      <c r="G26" s="13">
        <v>1562555.642</v>
      </c>
      <c r="H26" s="15">
        <v>1013028.985</v>
      </c>
      <c r="I26" s="17">
        <v>6138890.9900000002</v>
      </c>
      <c r="J26" s="19" t="s">
        <v>41</v>
      </c>
      <c r="K26" s="21">
        <v>36875.46</v>
      </c>
      <c r="L26" s="23">
        <v>96741.36</v>
      </c>
      <c r="M26" s="25">
        <v>515917.07199999999</v>
      </c>
      <c r="N26" s="27">
        <v>585880.853</v>
      </c>
      <c r="O26" s="29">
        <v>488945.27899999998</v>
      </c>
      <c r="P26" s="31">
        <v>377672.36099999998</v>
      </c>
      <c r="Q26" s="33">
        <v>204735.728</v>
      </c>
      <c r="R26" s="35">
        <v>2306768.1129999999</v>
      </c>
      <c r="S26" s="37" t="s">
        <v>41</v>
      </c>
      <c r="T26" s="39">
        <v>10824.32</v>
      </c>
      <c r="U26" s="41">
        <v>17908.042000000001</v>
      </c>
      <c r="V26" s="43">
        <v>86682.964000000007</v>
      </c>
      <c r="W26" s="45">
        <v>71830.921000000002</v>
      </c>
      <c r="X26" s="47">
        <v>50670.317999999999</v>
      </c>
      <c r="Y26" s="49">
        <v>31479.451000000001</v>
      </c>
      <c r="Z26" s="51">
        <v>14252.547</v>
      </c>
      <c r="AA26" s="53">
        <v>283648.56300000002</v>
      </c>
      <c r="AB26" s="55" t="s">
        <v>41</v>
      </c>
      <c r="AC26" s="57">
        <v>4510.9620000000004</v>
      </c>
      <c r="AD26" s="59">
        <v>11890.482</v>
      </c>
      <c r="AE26" s="61">
        <v>235721.18400000001</v>
      </c>
      <c r="AF26" s="63">
        <v>278063.69400000002</v>
      </c>
      <c r="AG26" s="65">
        <v>305957.83100000001</v>
      </c>
      <c r="AH26" s="67">
        <v>290277.34100000001</v>
      </c>
      <c r="AI26" s="69">
        <v>185453.99299999999</v>
      </c>
      <c r="AJ26" s="71">
        <v>1311875.487</v>
      </c>
      <c r="AK26" s="73" t="s">
        <v>41</v>
      </c>
      <c r="AL26" s="75">
        <v>0</v>
      </c>
      <c r="AM26" s="77">
        <v>0</v>
      </c>
      <c r="AN26" s="79">
        <v>80520.096000000005</v>
      </c>
      <c r="AO26" s="81">
        <v>165193.78200000001</v>
      </c>
      <c r="AP26" s="83">
        <v>519171.74300000002</v>
      </c>
      <c r="AQ26" s="85">
        <v>863126.48899999994</v>
      </c>
      <c r="AR26" s="87">
        <v>608586.71699999995</v>
      </c>
      <c r="AS26" s="89">
        <v>2236598.827</v>
      </c>
    </row>
    <row r="27" spans="1:45" ht="14.25" customHeight="1" x14ac:dyDescent="0.15">
      <c r="A27" s="1" t="s">
        <v>42</v>
      </c>
      <c r="B27" s="3">
        <v>20532.952000000001</v>
      </c>
      <c r="C27" s="5">
        <v>66410.312999999995</v>
      </c>
      <c r="D27" s="7">
        <v>694264.02399999998</v>
      </c>
      <c r="E27" s="9">
        <v>1193342.871</v>
      </c>
      <c r="F27" s="11">
        <v>1694960.89</v>
      </c>
      <c r="G27" s="13">
        <v>1677812.041</v>
      </c>
      <c r="H27" s="15">
        <v>1068839.233</v>
      </c>
      <c r="I27" s="17">
        <v>6416162.324</v>
      </c>
      <c r="J27" s="19" t="s">
        <v>42</v>
      </c>
      <c r="K27" s="21">
        <v>15730.588</v>
      </c>
      <c r="L27" s="23">
        <v>53702.417000000001</v>
      </c>
      <c r="M27" s="25">
        <v>384970.85200000001</v>
      </c>
      <c r="N27" s="27">
        <v>677706.94499999995</v>
      </c>
      <c r="O27" s="29">
        <v>684958.83400000003</v>
      </c>
      <c r="P27" s="31">
        <v>508098.08899999998</v>
      </c>
      <c r="Q27" s="33">
        <v>317786.09000000003</v>
      </c>
      <c r="R27" s="35">
        <v>2642953.8149999999</v>
      </c>
      <c r="S27" s="37" t="s">
        <v>42</v>
      </c>
      <c r="T27" s="39">
        <v>4486.7520000000004</v>
      </c>
      <c r="U27" s="41">
        <v>11102.599</v>
      </c>
      <c r="V27" s="43">
        <v>81621.021999999997</v>
      </c>
      <c r="W27" s="45">
        <v>99000.725999999995</v>
      </c>
      <c r="X27" s="47">
        <v>76587.622000000003</v>
      </c>
      <c r="Y27" s="49">
        <v>45651.803</v>
      </c>
      <c r="Z27" s="51">
        <v>21777.569</v>
      </c>
      <c r="AA27" s="53">
        <v>340228.09299999999</v>
      </c>
      <c r="AB27" s="55" t="s">
        <v>42</v>
      </c>
      <c r="AC27" s="57">
        <v>315.61200000000002</v>
      </c>
      <c r="AD27" s="59">
        <v>1605.297</v>
      </c>
      <c r="AE27" s="61">
        <v>161859.94</v>
      </c>
      <c r="AF27" s="63">
        <v>260112.30300000001</v>
      </c>
      <c r="AG27" s="65">
        <v>416526.74400000001</v>
      </c>
      <c r="AH27" s="67">
        <v>402104.61</v>
      </c>
      <c r="AI27" s="69">
        <v>250278.079</v>
      </c>
      <c r="AJ27" s="71">
        <v>1492802.585</v>
      </c>
      <c r="AK27" s="73" t="s">
        <v>42</v>
      </c>
      <c r="AL27" s="75">
        <v>0</v>
      </c>
      <c r="AM27" s="77">
        <v>0</v>
      </c>
      <c r="AN27" s="79">
        <v>65812.210000000006</v>
      </c>
      <c r="AO27" s="81">
        <v>156522.897</v>
      </c>
      <c r="AP27" s="83">
        <v>516887.69</v>
      </c>
      <c r="AQ27" s="85">
        <v>721957.53899999999</v>
      </c>
      <c r="AR27" s="87">
        <v>478997.495</v>
      </c>
      <c r="AS27" s="89">
        <v>1940177.831</v>
      </c>
    </row>
    <row r="28" spans="1:45" ht="14.25" customHeight="1" x14ac:dyDescent="0.15">
      <c r="A28" s="2" t="s">
        <v>43</v>
      </c>
      <c r="B28" s="4">
        <v>124610.00599999999</v>
      </c>
      <c r="C28" s="6">
        <v>293528.92499999999</v>
      </c>
      <c r="D28" s="8">
        <v>2628875.3650000002</v>
      </c>
      <c r="E28" s="10">
        <v>2699577.0660000001</v>
      </c>
      <c r="F28" s="12">
        <v>3303586.574</v>
      </c>
      <c r="G28" s="14">
        <v>4272545.9560000002</v>
      </c>
      <c r="H28" s="16">
        <v>2946879.7179999999</v>
      </c>
      <c r="I28" s="18">
        <v>16269603.609999999</v>
      </c>
      <c r="J28" s="20" t="s">
        <v>43</v>
      </c>
      <c r="K28" s="22">
        <v>92577.259000000005</v>
      </c>
      <c r="L28" s="24">
        <v>231108.87400000001</v>
      </c>
      <c r="M28" s="26">
        <v>1383594.4280000001</v>
      </c>
      <c r="N28" s="28">
        <v>1420999.318</v>
      </c>
      <c r="O28" s="30">
        <v>1170010.9480000001</v>
      </c>
      <c r="P28" s="32">
        <v>1236065.5549999999</v>
      </c>
      <c r="Q28" s="34">
        <v>849411.54500000004</v>
      </c>
      <c r="R28" s="36">
        <v>6383767.9270000001</v>
      </c>
      <c r="S28" s="38" t="s">
        <v>43</v>
      </c>
      <c r="T28" s="40">
        <v>28352.93</v>
      </c>
      <c r="U28" s="42">
        <v>49473.434000000001</v>
      </c>
      <c r="V28" s="44">
        <v>272766.21899999998</v>
      </c>
      <c r="W28" s="46">
        <v>188280.73300000001</v>
      </c>
      <c r="X28" s="48">
        <v>128779.34699999999</v>
      </c>
      <c r="Y28" s="50">
        <v>98287.081000000006</v>
      </c>
      <c r="Z28" s="52">
        <v>55496.347999999998</v>
      </c>
      <c r="AA28" s="54">
        <v>821436.09199999995</v>
      </c>
      <c r="AB28" s="56" t="s">
        <v>43</v>
      </c>
      <c r="AC28" s="58">
        <v>3679.817</v>
      </c>
      <c r="AD28" s="60">
        <v>12946.617</v>
      </c>
      <c r="AE28" s="62">
        <v>719167.88100000005</v>
      </c>
      <c r="AF28" s="64">
        <v>664060.348</v>
      </c>
      <c r="AG28" s="66">
        <v>708302.07499999995</v>
      </c>
      <c r="AH28" s="68">
        <v>700741.46200000006</v>
      </c>
      <c r="AI28" s="70">
        <v>473326.64299999998</v>
      </c>
      <c r="AJ28" s="72">
        <v>3282224.8429999999</v>
      </c>
      <c r="AK28" s="74" t="s">
        <v>43</v>
      </c>
      <c r="AL28" s="76">
        <v>0</v>
      </c>
      <c r="AM28" s="78">
        <v>0</v>
      </c>
      <c r="AN28" s="80">
        <v>253346.837</v>
      </c>
      <c r="AO28" s="82">
        <v>426236.66700000002</v>
      </c>
      <c r="AP28" s="84">
        <v>1296494.2039999999</v>
      </c>
      <c r="AQ28" s="86">
        <v>2237451.858</v>
      </c>
      <c r="AR28" s="88">
        <v>1568645.182</v>
      </c>
      <c r="AS28" s="90">
        <v>5782174.7479999997</v>
      </c>
    </row>
    <row r="29" spans="1:45" ht="14.25" customHeight="1" x14ac:dyDescent="0.15">
      <c r="A29" s="1" t="s">
        <v>44</v>
      </c>
      <c r="B29" s="3">
        <v>116245.68</v>
      </c>
      <c r="C29" s="5">
        <v>309565.27600000001</v>
      </c>
      <c r="D29" s="7">
        <v>2059774.804</v>
      </c>
      <c r="E29" s="9">
        <v>2793097.4750000001</v>
      </c>
      <c r="F29" s="11">
        <v>3532210.5269999998</v>
      </c>
      <c r="G29" s="13">
        <v>3827199.9270000001</v>
      </c>
      <c r="H29" s="15">
        <v>2774456.929</v>
      </c>
      <c r="I29" s="17">
        <v>15412550.618000001</v>
      </c>
      <c r="J29" s="19" t="s">
        <v>44</v>
      </c>
      <c r="K29" s="21">
        <v>85826.735000000001</v>
      </c>
      <c r="L29" s="23">
        <v>243149.19</v>
      </c>
      <c r="M29" s="25">
        <v>1165691.48</v>
      </c>
      <c r="N29" s="27">
        <v>1585689.9469999999</v>
      </c>
      <c r="O29" s="29">
        <v>1541158.0419999999</v>
      </c>
      <c r="P29" s="31">
        <v>1450559.5419999999</v>
      </c>
      <c r="Q29" s="33">
        <v>1174159.54</v>
      </c>
      <c r="R29" s="35">
        <v>7246234.4759999998</v>
      </c>
      <c r="S29" s="37" t="s">
        <v>44</v>
      </c>
      <c r="T29" s="39">
        <v>26785.483</v>
      </c>
      <c r="U29" s="41">
        <v>49888.423000000003</v>
      </c>
      <c r="V29" s="43">
        <v>220103.394</v>
      </c>
      <c r="W29" s="45">
        <v>214720.47099999999</v>
      </c>
      <c r="X29" s="47">
        <v>162667.56099999999</v>
      </c>
      <c r="Y29" s="49">
        <v>117177.853</v>
      </c>
      <c r="Z29" s="51">
        <v>73839.025999999998</v>
      </c>
      <c r="AA29" s="53">
        <v>865182.21100000001</v>
      </c>
      <c r="AB29" s="55" t="s">
        <v>44</v>
      </c>
      <c r="AC29" s="57">
        <v>3633.462</v>
      </c>
      <c r="AD29" s="59">
        <v>16527.663</v>
      </c>
      <c r="AE29" s="61">
        <v>487482.81599999999</v>
      </c>
      <c r="AF29" s="63">
        <v>599011.66299999994</v>
      </c>
      <c r="AG29" s="65">
        <v>614321.67299999995</v>
      </c>
      <c r="AH29" s="67">
        <v>527465.59699999995</v>
      </c>
      <c r="AI29" s="69">
        <v>352729.06599999999</v>
      </c>
      <c r="AJ29" s="71">
        <v>2601171.94</v>
      </c>
      <c r="AK29" s="73" t="s">
        <v>44</v>
      </c>
      <c r="AL29" s="75">
        <v>0</v>
      </c>
      <c r="AM29" s="77">
        <v>0</v>
      </c>
      <c r="AN29" s="79">
        <v>186497.114</v>
      </c>
      <c r="AO29" s="81">
        <v>393675.39399999997</v>
      </c>
      <c r="AP29" s="83">
        <v>1214063.2509999999</v>
      </c>
      <c r="AQ29" s="85">
        <v>1731996.9350000001</v>
      </c>
      <c r="AR29" s="87">
        <v>1173729.297</v>
      </c>
      <c r="AS29" s="89">
        <v>4699961.9910000004</v>
      </c>
    </row>
    <row r="30" spans="1:45" ht="14.25" customHeight="1" x14ac:dyDescent="0.15">
      <c r="A30" s="1" t="s">
        <v>45</v>
      </c>
      <c r="B30" s="3">
        <v>258448.16399999999</v>
      </c>
      <c r="C30" s="5">
        <v>520874.39500000002</v>
      </c>
      <c r="D30" s="7">
        <v>5031622.2609999999</v>
      </c>
      <c r="E30" s="9">
        <v>4938342.182</v>
      </c>
      <c r="F30" s="11">
        <v>5916896.6440000003</v>
      </c>
      <c r="G30" s="13">
        <v>6318472.1679999996</v>
      </c>
      <c r="H30" s="15">
        <v>3820547.3640000001</v>
      </c>
      <c r="I30" s="17">
        <v>26805203.177999999</v>
      </c>
      <c r="J30" s="19" t="s">
        <v>45</v>
      </c>
      <c r="K30" s="21">
        <v>205873.924</v>
      </c>
      <c r="L30" s="23">
        <v>427080.39399999997</v>
      </c>
      <c r="M30" s="25">
        <v>2870615.4270000001</v>
      </c>
      <c r="N30" s="27">
        <v>2662088.2650000001</v>
      </c>
      <c r="O30" s="29">
        <v>2206094.3530000001</v>
      </c>
      <c r="P30" s="31">
        <v>1956865.4310000001</v>
      </c>
      <c r="Q30" s="33">
        <v>1193310.2649999999</v>
      </c>
      <c r="R30" s="35">
        <v>11521928.059</v>
      </c>
      <c r="S30" s="37" t="s">
        <v>45</v>
      </c>
      <c r="T30" s="39">
        <v>48352.303999999996</v>
      </c>
      <c r="U30" s="41">
        <v>75304.343999999997</v>
      </c>
      <c r="V30" s="43">
        <v>503695.44199999998</v>
      </c>
      <c r="W30" s="45">
        <v>341127.71299999999</v>
      </c>
      <c r="X30" s="47">
        <v>231312.22700000001</v>
      </c>
      <c r="Y30" s="49">
        <v>157547.74900000001</v>
      </c>
      <c r="Z30" s="51">
        <v>77610.39</v>
      </c>
      <c r="AA30" s="53">
        <v>1434950.169</v>
      </c>
      <c r="AB30" s="55" t="s">
        <v>45</v>
      </c>
      <c r="AC30" s="57">
        <v>4221.9359999999997</v>
      </c>
      <c r="AD30" s="59">
        <v>18489.656999999999</v>
      </c>
      <c r="AE30" s="61">
        <v>979796.28500000003</v>
      </c>
      <c r="AF30" s="63">
        <v>987582.66</v>
      </c>
      <c r="AG30" s="65">
        <v>1035606.175</v>
      </c>
      <c r="AH30" s="67">
        <v>836826.23100000003</v>
      </c>
      <c r="AI30" s="69">
        <v>521855.609</v>
      </c>
      <c r="AJ30" s="71">
        <v>4384378.5530000003</v>
      </c>
      <c r="AK30" s="73" t="s">
        <v>45</v>
      </c>
      <c r="AL30" s="75">
        <v>0</v>
      </c>
      <c r="AM30" s="77">
        <v>0</v>
      </c>
      <c r="AN30" s="79">
        <v>677515.10699999996</v>
      </c>
      <c r="AO30" s="81">
        <v>947543.54399999999</v>
      </c>
      <c r="AP30" s="83">
        <v>2443883.889</v>
      </c>
      <c r="AQ30" s="85">
        <v>3367232.7570000002</v>
      </c>
      <c r="AR30" s="87">
        <v>2027771.1</v>
      </c>
      <c r="AS30" s="89">
        <v>9463946.3969999999</v>
      </c>
    </row>
    <row r="31" spans="1:45" ht="14.25" customHeight="1" x14ac:dyDescent="0.15">
      <c r="A31" s="1" t="s">
        <v>46</v>
      </c>
      <c r="B31" s="3">
        <v>502743.24900000001</v>
      </c>
      <c r="C31" s="5">
        <v>1303232.8859999999</v>
      </c>
      <c r="D31" s="7">
        <v>6825428.9890000001</v>
      </c>
      <c r="E31" s="9">
        <v>8554567.4269999992</v>
      </c>
      <c r="F31" s="11">
        <v>10366754.539999999</v>
      </c>
      <c r="G31" s="13">
        <v>11589696.460000001</v>
      </c>
      <c r="H31" s="15">
        <v>7960444.2860000003</v>
      </c>
      <c r="I31" s="17">
        <v>47102867.836999997</v>
      </c>
      <c r="J31" s="19" t="s">
        <v>46</v>
      </c>
      <c r="K31" s="21">
        <v>392505.82199999999</v>
      </c>
      <c r="L31" s="23">
        <v>1075101.8400000001</v>
      </c>
      <c r="M31" s="25">
        <v>3986823.9470000002</v>
      </c>
      <c r="N31" s="27">
        <v>5111257.5</v>
      </c>
      <c r="O31" s="29">
        <v>4546692.3629999999</v>
      </c>
      <c r="P31" s="31">
        <v>4823731.1469999999</v>
      </c>
      <c r="Q31" s="33">
        <v>3927516.912</v>
      </c>
      <c r="R31" s="35">
        <v>23863629.530999999</v>
      </c>
      <c r="S31" s="37" t="s">
        <v>46</v>
      </c>
      <c r="T31" s="39">
        <v>100292.776</v>
      </c>
      <c r="U31" s="41">
        <v>182978.261</v>
      </c>
      <c r="V31" s="43">
        <v>679283.07799999998</v>
      </c>
      <c r="W31" s="45">
        <v>651124.76800000004</v>
      </c>
      <c r="X31" s="47">
        <v>462511.14299999998</v>
      </c>
      <c r="Y31" s="49">
        <v>362665.21399999998</v>
      </c>
      <c r="Z31" s="51">
        <v>232924.799</v>
      </c>
      <c r="AA31" s="53">
        <v>2671780.0389999999</v>
      </c>
      <c r="AB31" s="55" t="s">
        <v>46</v>
      </c>
      <c r="AC31" s="57">
        <v>9944.6509999999998</v>
      </c>
      <c r="AD31" s="59">
        <v>45152.785000000003</v>
      </c>
      <c r="AE31" s="61">
        <v>1555588.5060000001</v>
      </c>
      <c r="AF31" s="63">
        <v>1584385.61</v>
      </c>
      <c r="AG31" s="65">
        <v>1685077.439</v>
      </c>
      <c r="AH31" s="67">
        <v>1466502.7649999999</v>
      </c>
      <c r="AI31" s="69">
        <v>956692.06400000001</v>
      </c>
      <c r="AJ31" s="71">
        <v>7303343.8200000003</v>
      </c>
      <c r="AK31" s="73" t="s">
        <v>46</v>
      </c>
      <c r="AL31" s="75">
        <v>0</v>
      </c>
      <c r="AM31" s="77">
        <v>0</v>
      </c>
      <c r="AN31" s="79">
        <v>603733.45799999998</v>
      </c>
      <c r="AO31" s="81">
        <v>1207799.5490000001</v>
      </c>
      <c r="AP31" s="83">
        <v>3672473.5950000002</v>
      </c>
      <c r="AQ31" s="85">
        <v>4936797.3339999998</v>
      </c>
      <c r="AR31" s="87">
        <v>2843310.5109999999</v>
      </c>
      <c r="AS31" s="89">
        <v>13264114.447000001</v>
      </c>
    </row>
    <row r="32" spans="1:45" ht="14.25" customHeight="1" x14ac:dyDescent="0.15">
      <c r="A32" s="1" t="s">
        <v>47</v>
      </c>
      <c r="B32" s="3">
        <v>134489.924</v>
      </c>
      <c r="C32" s="5">
        <v>227159.65599999999</v>
      </c>
      <c r="D32" s="7">
        <v>2307351.0610000002</v>
      </c>
      <c r="E32" s="9">
        <v>2306990.4819999998</v>
      </c>
      <c r="F32" s="11">
        <v>2967955.65</v>
      </c>
      <c r="G32" s="13">
        <v>3592004.523</v>
      </c>
      <c r="H32" s="15">
        <v>2420185.798</v>
      </c>
      <c r="I32" s="17">
        <v>13956137.094000001</v>
      </c>
      <c r="J32" s="19" t="s">
        <v>47</v>
      </c>
      <c r="K32" s="21">
        <v>103267.546</v>
      </c>
      <c r="L32" s="23">
        <v>183346.97</v>
      </c>
      <c r="M32" s="25">
        <v>1379117.6839999999</v>
      </c>
      <c r="N32" s="27">
        <v>1357379.8689999999</v>
      </c>
      <c r="O32" s="29">
        <v>1291544.108</v>
      </c>
      <c r="P32" s="31">
        <v>1279803.057</v>
      </c>
      <c r="Q32" s="33">
        <v>927088.83499999996</v>
      </c>
      <c r="R32" s="35">
        <v>6521548.0690000001</v>
      </c>
      <c r="S32" s="37" t="s">
        <v>47</v>
      </c>
      <c r="T32" s="39">
        <v>28053.317999999999</v>
      </c>
      <c r="U32" s="41">
        <v>35576.002</v>
      </c>
      <c r="V32" s="43">
        <v>245885.03099999999</v>
      </c>
      <c r="W32" s="45">
        <v>177774.465</v>
      </c>
      <c r="X32" s="47">
        <v>131558.861</v>
      </c>
      <c r="Y32" s="49">
        <v>102821.72100000001</v>
      </c>
      <c r="Z32" s="51">
        <v>58733.133999999998</v>
      </c>
      <c r="AA32" s="53">
        <v>780402.53200000001</v>
      </c>
      <c r="AB32" s="55" t="s">
        <v>47</v>
      </c>
      <c r="AC32" s="57">
        <v>3169.06</v>
      </c>
      <c r="AD32" s="59">
        <v>8236.6839999999993</v>
      </c>
      <c r="AE32" s="61">
        <v>426935.32299999997</v>
      </c>
      <c r="AF32" s="63">
        <v>419440.60600000003</v>
      </c>
      <c r="AG32" s="65">
        <v>458260.59899999999</v>
      </c>
      <c r="AH32" s="67">
        <v>418953.89299999998</v>
      </c>
      <c r="AI32" s="69">
        <v>251828.53</v>
      </c>
      <c r="AJ32" s="71">
        <v>1986824.6950000001</v>
      </c>
      <c r="AK32" s="73" t="s">
        <v>47</v>
      </c>
      <c r="AL32" s="75">
        <v>0</v>
      </c>
      <c r="AM32" s="77">
        <v>0</v>
      </c>
      <c r="AN32" s="79">
        <v>255413.02299999999</v>
      </c>
      <c r="AO32" s="81">
        <v>352395.54200000002</v>
      </c>
      <c r="AP32" s="83">
        <v>1086592.0819999999</v>
      </c>
      <c r="AQ32" s="85">
        <v>1790425.852</v>
      </c>
      <c r="AR32" s="87">
        <v>1182535.2990000001</v>
      </c>
      <c r="AS32" s="89">
        <v>4667361.7980000004</v>
      </c>
    </row>
    <row r="33" spans="1:45" ht="14.25" customHeight="1" x14ac:dyDescent="0.15">
      <c r="A33" s="2" t="s">
        <v>48</v>
      </c>
      <c r="B33" s="4">
        <v>94531.839000000007</v>
      </c>
      <c r="C33" s="6">
        <v>175503.74100000001</v>
      </c>
      <c r="D33" s="8">
        <v>1487859.9350000001</v>
      </c>
      <c r="E33" s="10">
        <v>1774026.1170000001</v>
      </c>
      <c r="F33" s="12">
        <v>2329718.0860000001</v>
      </c>
      <c r="G33" s="14">
        <v>2219889.8629999999</v>
      </c>
      <c r="H33" s="16">
        <v>1481644.7930000001</v>
      </c>
      <c r="I33" s="18">
        <v>9563174.3739999998</v>
      </c>
      <c r="J33" s="20" t="s">
        <v>48</v>
      </c>
      <c r="K33" s="22">
        <v>70034.372000000003</v>
      </c>
      <c r="L33" s="24">
        <v>138584.75399999999</v>
      </c>
      <c r="M33" s="26">
        <v>835440.46400000004</v>
      </c>
      <c r="N33" s="28">
        <v>990209.45900000003</v>
      </c>
      <c r="O33" s="30">
        <v>839193.46699999995</v>
      </c>
      <c r="P33" s="32">
        <v>696976.52099999995</v>
      </c>
      <c r="Q33" s="34">
        <v>495427.26199999999</v>
      </c>
      <c r="R33" s="36">
        <v>4065866.2990000001</v>
      </c>
      <c r="S33" s="38" t="s">
        <v>48</v>
      </c>
      <c r="T33" s="40">
        <v>21153.543000000001</v>
      </c>
      <c r="U33" s="42">
        <v>28757.474999999999</v>
      </c>
      <c r="V33" s="44">
        <v>171271.61499999999</v>
      </c>
      <c r="W33" s="46">
        <v>138653.40700000001</v>
      </c>
      <c r="X33" s="48">
        <v>92864.634000000005</v>
      </c>
      <c r="Y33" s="50">
        <v>58074.993999999999</v>
      </c>
      <c r="Z33" s="52">
        <v>33397.900999999998</v>
      </c>
      <c r="AA33" s="54">
        <v>544173.56900000002</v>
      </c>
      <c r="AB33" s="56" t="s">
        <v>48</v>
      </c>
      <c r="AC33" s="58">
        <v>3343.924</v>
      </c>
      <c r="AD33" s="60">
        <v>8161.5119999999997</v>
      </c>
      <c r="AE33" s="62">
        <v>383906.98700000002</v>
      </c>
      <c r="AF33" s="64">
        <v>430308.76699999999</v>
      </c>
      <c r="AG33" s="66">
        <v>479058.62900000002</v>
      </c>
      <c r="AH33" s="68">
        <v>378872.35800000001</v>
      </c>
      <c r="AI33" s="70">
        <v>237574.19099999999</v>
      </c>
      <c r="AJ33" s="72">
        <v>1921226.368</v>
      </c>
      <c r="AK33" s="74" t="s">
        <v>48</v>
      </c>
      <c r="AL33" s="76">
        <v>0</v>
      </c>
      <c r="AM33" s="78">
        <v>0</v>
      </c>
      <c r="AN33" s="80">
        <v>97240.869000000006</v>
      </c>
      <c r="AO33" s="82">
        <v>214854.484</v>
      </c>
      <c r="AP33" s="84">
        <v>918601.35600000003</v>
      </c>
      <c r="AQ33" s="86">
        <v>1085965.99</v>
      </c>
      <c r="AR33" s="88">
        <v>715245.43900000001</v>
      </c>
      <c r="AS33" s="90">
        <v>3031908.1379999998</v>
      </c>
    </row>
    <row r="34" spans="1:45" ht="14.25" customHeight="1" x14ac:dyDescent="0.15">
      <c r="A34" s="1" t="s">
        <v>49</v>
      </c>
      <c r="B34" s="3">
        <v>162233.28200000001</v>
      </c>
      <c r="C34" s="5">
        <v>398202.549</v>
      </c>
      <c r="D34" s="7">
        <v>2591033.6379999998</v>
      </c>
      <c r="E34" s="9">
        <v>4157944.6409999998</v>
      </c>
      <c r="F34" s="11">
        <v>5242268.5159999998</v>
      </c>
      <c r="G34" s="13">
        <v>4953690.4000000004</v>
      </c>
      <c r="H34" s="15">
        <v>3581672.2949999999</v>
      </c>
      <c r="I34" s="17">
        <v>21087045.320999999</v>
      </c>
      <c r="J34" s="19" t="s">
        <v>49</v>
      </c>
      <c r="K34" s="21">
        <v>120519.524</v>
      </c>
      <c r="L34" s="23">
        <v>311600.93699999998</v>
      </c>
      <c r="M34" s="25">
        <v>1594264.5149999999</v>
      </c>
      <c r="N34" s="27">
        <v>2521576.08</v>
      </c>
      <c r="O34" s="29">
        <v>2099312.48</v>
      </c>
      <c r="P34" s="31">
        <v>1557985.351</v>
      </c>
      <c r="Q34" s="33">
        <v>1231684.4140000001</v>
      </c>
      <c r="R34" s="35">
        <v>9436943.3010000009</v>
      </c>
      <c r="S34" s="37" t="s">
        <v>49</v>
      </c>
      <c r="T34" s="39">
        <v>36717.737000000001</v>
      </c>
      <c r="U34" s="41">
        <v>69821.577999999994</v>
      </c>
      <c r="V34" s="43">
        <v>353423.08899999998</v>
      </c>
      <c r="W34" s="45">
        <v>385917.152</v>
      </c>
      <c r="X34" s="47">
        <v>230268.302</v>
      </c>
      <c r="Y34" s="49">
        <v>129573.118</v>
      </c>
      <c r="Z34" s="51">
        <v>77429.02</v>
      </c>
      <c r="AA34" s="53">
        <v>1283149.996</v>
      </c>
      <c r="AB34" s="55" t="s">
        <v>49</v>
      </c>
      <c r="AC34" s="57">
        <v>4996.0209999999997</v>
      </c>
      <c r="AD34" s="59">
        <v>16780.034</v>
      </c>
      <c r="AE34" s="61">
        <v>482056.58600000001</v>
      </c>
      <c r="AF34" s="63">
        <v>772716.38800000004</v>
      </c>
      <c r="AG34" s="65">
        <v>966645.00800000003</v>
      </c>
      <c r="AH34" s="67">
        <v>720565.03899999999</v>
      </c>
      <c r="AI34" s="69">
        <v>476262.777</v>
      </c>
      <c r="AJ34" s="71">
        <v>3440021.8530000001</v>
      </c>
      <c r="AK34" s="73" t="s">
        <v>49</v>
      </c>
      <c r="AL34" s="75">
        <v>0</v>
      </c>
      <c r="AM34" s="77">
        <v>0</v>
      </c>
      <c r="AN34" s="79">
        <v>161289.448</v>
      </c>
      <c r="AO34" s="81">
        <v>477735.02100000001</v>
      </c>
      <c r="AP34" s="83">
        <v>1946042.726</v>
      </c>
      <c r="AQ34" s="85">
        <v>2545566.892</v>
      </c>
      <c r="AR34" s="87">
        <v>1796296.084</v>
      </c>
      <c r="AS34" s="89">
        <v>6926930.1710000001</v>
      </c>
    </row>
    <row r="35" spans="1:45" ht="14.25" customHeight="1" x14ac:dyDescent="0.15">
      <c r="A35" s="1" t="s">
        <v>50</v>
      </c>
      <c r="B35" s="3">
        <v>761075.33799999999</v>
      </c>
      <c r="C35" s="5">
        <v>1262711.2479999999</v>
      </c>
      <c r="D35" s="7">
        <v>8696359.4210000001</v>
      </c>
      <c r="E35" s="9">
        <v>13223167.550000001</v>
      </c>
      <c r="F35" s="11">
        <v>15590398.517000001</v>
      </c>
      <c r="G35" s="13">
        <v>18901873.579</v>
      </c>
      <c r="H35" s="15">
        <v>15812628.782</v>
      </c>
      <c r="I35" s="17">
        <v>74248214.435000002</v>
      </c>
      <c r="J35" s="19" t="s">
        <v>50</v>
      </c>
      <c r="K35" s="21">
        <v>591610.10800000001</v>
      </c>
      <c r="L35" s="23">
        <v>1037315.943</v>
      </c>
      <c r="M35" s="25">
        <v>5660725.1179999998</v>
      </c>
      <c r="N35" s="27">
        <v>8922755.7650000006</v>
      </c>
      <c r="O35" s="29">
        <v>8868665.3039999995</v>
      </c>
      <c r="P35" s="31">
        <v>9447001.3350000009</v>
      </c>
      <c r="Q35" s="33">
        <v>9098969.375</v>
      </c>
      <c r="R35" s="35">
        <v>43627042.947999999</v>
      </c>
      <c r="S35" s="37" t="s">
        <v>50</v>
      </c>
      <c r="T35" s="39">
        <v>159847.39300000001</v>
      </c>
      <c r="U35" s="41">
        <v>204607.29300000001</v>
      </c>
      <c r="V35" s="43">
        <v>1056897.0160000001</v>
      </c>
      <c r="W35" s="45">
        <v>1187348.3759999999</v>
      </c>
      <c r="X35" s="47">
        <v>888137.79299999995</v>
      </c>
      <c r="Y35" s="49">
        <v>689893.93799999997</v>
      </c>
      <c r="Z35" s="51">
        <v>507194.26799999998</v>
      </c>
      <c r="AA35" s="53">
        <v>4693926.0769999996</v>
      </c>
      <c r="AB35" s="55" t="s">
        <v>50</v>
      </c>
      <c r="AC35" s="57">
        <v>9617.8369999999995</v>
      </c>
      <c r="AD35" s="59">
        <v>20788.011999999999</v>
      </c>
      <c r="AE35" s="61">
        <v>1466127.2879999999</v>
      </c>
      <c r="AF35" s="63">
        <v>1927547.0630000001</v>
      </c>
      <c r="AG35" s="65">
        <v>2235334.5499999998</v>
      </c>
      <c r="AH35" s="67">
        <v>2105639.2710000002</v>
      </c>
      <c r="AI35" s="69">
        <v>1689398.8330000001</v>
      </c>
      <c r="AJ35" s="71">
        <v>9454452.8540000003</v>
      </c>
      <c r="AK35" s="73" t="s">
        <v>50</v>
      </c>
      <c r="AL35" s="75">
        <v>0</v>
      </c>
      <c r="AM35" s="77">
        <v>0</v>
      </c>
      <c r="AN35" s="79">
        <v>512609.99900000001</v>
      </c>
      <c r="AO35" s="81">
        <v>1185516.3459999999</v>
      </c>
      <c r="AP35" s="83">
        <v>3598260.87</v>
      </c>
      <c r="AQ35" s="85">
        <v>6659339.0350000001</v>
      </c>
      <c r="AR35" s="87">
        <v>4517066.3059999999</v>
      </c>
      <c r="AS35" s="89">
        <v>16472792.556</v>
      </c>
    </row>
    <row r="36" spans="1:45" ht="14.25" customHeight="1" x14ac:dyDescent="0.15">
      <c r="A36" s="1" t="s">
        <v>51</v>
      </c>
      <c r="B36" s="3">
        <v>667878.79399999999</v>
      </c>
      <c r="C36" s="5">
        <v>1281523.402</v>
      </c>
      <c r="D36" s="7">
        <v>6572190.3449999997</v>
      </c>
      <c r="E36" s="9">
        <v>7060849.4989999998</v>
      </c>
      <c r="F36" s="11">
        <v>8679808.1610000003</v>
      </c>
      <c r="G36" s="13">
        <v>10052346.841</v>
      </c>
      <c r="H36" s="15">
        <v>6991065.3830000004</v>
      </c>
      <c r="I36" s="17">
        <v>41305662.424999997</v>
      </c>
      <c r="J36" s="19" t="s">
        <v>51</v>
      </c>
      <c r="K36" s="21">
        <v>530635.00800000003</v>
      </c>
      <c r="L36" s="23">
        <v>1070646.2209999999</v>
      </c>
      <c r="M36" s="25">
        <v>4069161.023</v>
      </c>
      <c r="N36" s="27">
        <v>4269515.4869999997</v>
      </c>
      <c r="O36" s="29">
        <v>3828673.003</v>
      </c>
      <c r="P36" s="31">
        <v>3622103.1680000001</v>
      </c>
      <c r="Q36" s="33">
        <v>2732643.7940000002</v>
      </c>
      <c r="R36" s="35">
        <v>20123377.704</v>
      </c>
      <c r="S36" s="37" t="s">
        <v>51</v>
      </c>
      <c r="T36" s="39">
        <v>125499.53</v>
      </c>
      <c r="U36" s="41">
        <v>174080.01199999999</v>
      </c>
      <c r="V36" s="43">
        <v>687638.10600000003</v>
      </c>
      <c r="W36" s="45">
        <v>510064.26899999997</v>
      </c>
      <c r="X36" s="47">
        <v>371508.46399999998</v>
      </c>
      <c r="Y36" s="49">
        <v>275155.85499999998</v>
      </c>
      <c r="Z36" s="51">
        <v>164452.12400000001</v>
      </c>
      <c r="AA36" s="53">
        <v>2308398.36</v>
      </c>
      <c r="AB36" s="55" t="s">
        <v>51</v>
      </c>
      <c r="AC36" s="57">
        <v>11744.255999999999</v>
      </c>
      <c r="AD36" s="59">
        <v>36797.169000000002</v>
      </c>
      <c r="AE36" s="61">
        <v>1305869.6410000001</v>
      </c>
      <c r="AF36" s="63">
        <v>1292907.544</v>
      </c>
      <c r="AG36" s="65">
        <v>1344492.0519999999</v>
      </c>
      <c r="AH36" s="67">
        <v>1362862.3230000001</v>
      </c>
      <c r="AI36" s="69">
        <v>942758.03799999994</v>
      </c>
      <c r="AJ36" s="71">
        <v>6297431.023</v>
      </c>
      <c r="AK36" s="73" t="s">
        <v>51</v>
      </c>
      <c r="AL36" s="75">
        <v>0</v>
      </c>
      <c r="AM36" s="77">
        <v>0</v>
      </c>
      <c r="AN36" s="79">
        <v>509521.57500000001</v>
      </c>
      <c r="AO36" s="81">
        <v>988362.19900000002</v>
      </c>
      <c r="AP36" s="83">
        <v>3135134.642</v>
      </c>
      <c r="AQ36" s="85">
        <v>4792225.4950000001</v>
      </c>
      <c r="AR36" s="87">
        <v>3151211.4270000001</v>
      </c>
      <c r="AS36" s="89">
        <v>12576455.338</v>
      </c>
    </row>
    <row r="37" spans="1:45" ht="14.25" customHeight="1" x14ac:dyDescent="0.15">
      <c r="A37" s="1" t="s">
        <v>52</v>
      </c>
      <c r="B37" s="3">
        <v>101771.913</v>
      </c>
      <c r="C37" s="5">
        <v>253171.20600000001</v>
      </c>
      <c r="D37" s="7">
        <v>1345838.2069999999</v>
      </c>
      <c r="E37" s="9">
        <v>2051094.567</v>
      </c>
      <c r="F37" s="11">
        <v>2454884.5619999999</v>
      </c>
      <c r="G37" s="13">
        <v>2626123.281</v>
      </c>
      <c r="H37" s="15">
        <v>1736568.405</v>
      </c>
      <c r="I37" s="17">
        <v>10569452.141000001</v>
      </c>
      <c r="J37" s="19" t="s">
        <v>52</v>
      </c>
      <c r="K37" s="21">
        <v>81034.012000000002</v>
      </c>
      <c r="L37" s="23">
        <v>207091.69399999999</v>
      </c>
      <c r="M37" s="25">
        <v>761822.745</v>
      </c>
      <c r="N37" s="27">
        <v>1191447.17</v>
      </c>
      <c r="O37" s="29">
        <v>1027630.996</v>
      </c>
      <c r="P37" s="31">
        <v>948092.027</v>
      </c>
      <c r="Q37" s="33">
        <v>689760.78799999994</v>
      </c>
      <c r="R37" s="35">
        <v>4906879.432</v>
      </c>
      <c r="S37" s="37" t="s">
        <v>52</v>
      </c>
      <c r="T37" s="39">
        <v>18086.154999999999</v>
      </c>
      <c r="U37" s="41">
        <v>34898.953000000001</v>
      </c>
      <c r="V37" s="43">
        <v>138758.38200000001</v>
      </c>
      <c r="W37" s="45">
        <v>160639.07999999999</v>
      </c>
      <c r="X37" s="47">
        <v>106409.798</v>
      </c>
      <c r="Y37" s="49">
        <v>74436.472999999998</v>
      </c>
      <c r="Z37" s="51">
        <v>41250.235000000001</v>
      </c>
      <c r="AA37" s="53">
        <v>574479.076</v>
      </c>
      <c r="AB37" s="55" t="s">
        <v>52</v>
      </c>
      <c r="AC37" s="57">
        <v>2651.7460000000001</v>
      </c>
      <c r="AD37" s="59">
        <v>11180.558999999999</v>
      </c>
      <c r="AE37" s="61">
        <v>264029.50099999999</v>
      </c>
      <c r="AF37" s="63">
        <v>337569.18</v>
      </c>
      <c r="AG37" s="65">
        <v>335451.46299999999</v>
      </c>
      <c r="AH37" s="67">
        <v>274309.29800000001</v>
      </c>
      <c r="AI37" s="69">
        <v>196563.01800000001</v>
      </c>
      <c r="AJ37" s="71">
        <v>1421754.7649999999</v>
      </c>
      <c r="AK37" s="73" t="s">
        <v>52</v>
      </c>
      <c r="AL37" s="75">
        <v>0</v>
      </c>
      <c r="AM37" s="77">
        <v>0</v>
      </c>
      <c r="AN37" s="79">
        <v>181227.579</v>
      </c>
      <c r="AO37" s="81">
        <v>361439.13699999999</v>
      </c>
      <c r="AP37" s="83">
        <v>985392.30500000005</v>
      </c>
      <c r="AQ37" s="85">
        <v>1329285.483</v>
      </c>
      <c r="AR37" s="87">
        <v>808994.36399999994</v>
      </c>
      <c r="AS37" s="89">
        <v>3666338.8679999998</v>
      </c>
    </row>
    <row r="38" spans="1:45" ht="14.25" customHeight="1" x14ac:dyDescent="0.15">
      <c r="A38" s="2" t="s">
        <v>53</v>
      </c>
      <c r="B38" s="4">
        <v>95452.85</v>
      </c>
      <c r="C38" s="6">
        <v>179629.68299999999</v>
      </c>
      <c r="D38" s="8">
        <v>1272560.949</v>
      </c>
      <c r="E38" s="10">
        <v>1423993.2609999999</v>
      </c>
      <c r="F38" s="12">
        <v>1772788.4069999999</v>
      </c>
      <c r="G38" s="14">
        <v>2263197.557</v>
      </c>
      <c r="H38" s="16">
        <v>1734961.5589999999</v>
      </c>
      <c r="I38" s="18">
        <v>8742584.2660000008</v>
      </c>
      <c r="J38" s="20" t="s">
        <v>53</v>
      </c>
      <c r="K38" s="22">
        <v>75160.031000000003</v>
      </c>
      <c r="L38" s="24">
        <v>149821.34</v>
      </c>
      <c r="M38" s="26">
        <v>741679.549</v>
      </c>
      <c r="N38" s="28">
        <v>823792.61399999994</v>
      </c>
      <c r="O38" s="30">
        <v>799451.38300000003</v>
      </c>
      <c r="P38" s="32">
        <v>846491.19799999997</v>
      </c>
      <c r="Q38" s="34">
        <v>658213.245</v>
      </c>
      <c r="R38" s="36">
        <v>4094609.36</v>
      </c>
      <c r="S38" s="38" t="s">
        <v>53</v>
      </c>
      <c r="T38" s="40">
        <v>19045.528999999999</v>
      </c>
      <c r="U38" s="42">
        <v>24736.059000000001</v>
      </c>
      <c r="V38" s="44">
        <v>130727.36500000001</v>
      </c>
      <c r="W38" s="46">
        <v>103886.348</v>
      </c>
      <c r="X38" s="48">
        <v>82272.244999999995</v>
      </c>
      <c r="Y38" s="50">
        <v>66524.103000000003</v>
      </c>
      <c r="Z38" s="52">
        <v>41105.35</v>
      </c>
      <c r="AA38" s="54">
        <v>468296.99900000001</v>
      </c>
      <c r="AB38" s="56" t="s">
        <v>53</v>
      </c>
      <c r="AC38" s="58">
        <v>1247.29</v>
      </c>
      <c r="AD38" s="60">
        <v>5072.2839999999997</v>
      </c>
      <c r="AE38" s="62">
        <v>275369.20699999999</v>
      </c>
      <c r="AF38" s="64">
        <v>275826.91200000001</v>
      </c>
      <c r="AG38" s="66">
        <v>332503.70199999999</v>
      </c>
      <c r="AH38" s="68">
        <v>340723.19699999999</v>
      </c>
      <c r="AI38" s="70">
        <v>243552.41099999999</v>
      </c>
      <c r="AJ38" s="72">
        <v>1474295.003</v>
      </c>
      <c r="AK38" s="74" t="s">
        <v>53</v>
      </c>
      <c r="AL38" s="76">
        <v>0</v>
      </c>
      <c r="AM38" s="78">
        <v>0</v>
      </c>
      <c r="AN38" s="80">
        <v>124784.82799999999</v>
      </c>
      <c r="AO38" s="82">
        <v>220487.38699999999</v>
      </c>
      <c r="AP38" s="84">
        <v>558561.07700000005</v>
      </c>
      <c r="AQ38" s="86">
        <v>1009459.059</v>
      </c>
      <c r="AR38" s="88">
        <v>792090.55299999996</v>
      </c>
      <c r="AS38" s="90">
        <v>2705382.9040000001</v>
      </c>
    </row>
    <row r="39" spans="1:45" ht="14.25" customHeight="1" x14ac:dyDescent="0.15">
      <c r="A39" s="1" t="s">
        <v>54</v>
      </c>
      <c r="B39" s="3">
        <v>44914.502999999997</v>
      </c>
      <c r="C39" s="5">
        <v>132898.54399999999</v>
      </c>
      <c r="D39" s="7">
        <v>641308.37</v>
      </c>
      <c r="E39" s="9">
        <v>957055.26899999997</v>
      </c>
      <c r="F39" s="11">
        <v>1028195.8689999999</v>
      </c>
      <c r="G39" s="13">
        <v>1229477.777</v>
      </c>
      <c r="H39" s="15">
        <v>905474.00899999996</v>
      </c>
      <c r="I39" s="17">
        <v>4939324.341</v>
      </c>
      <c r="J39" s="19" t="s">
        <v>54</v>
      </c>
      <c r="K39" s="21">
        <v>33220.673000000003</v>
      </c>
      <c r="L39" s="23">
        <v>105683.87699999999</v>
      </c>
      <c r="M39" s="25">
        <v>321092.33100000001</v>
      </c>
      <c r="N39" s="27">
        <v>450130.391</v>
      </c>
      <c r="O39" s="29">
        <v>367696.03499999997</v>
      </c>
      <c r="P39" s="31">
        <v>306391.01500000001</v>
      </c>
      <c r="Q39" s="33">
        <v>222840.43400000001</v>
      </c>
      <c r="R39" s="35">
        <v>1807054.7560000001</v>
      </c>
      <c r="S39" s="37" t="s">
        <v>54</v>
      </c>
      <c r="T39" s="39">
        <v>7803.6760000000004</v>
      </c>
      <c r="U39" s="41">
        <v>16443.306</v>
      </c>
      <c r="V39" s="43">
        <v>56225.728000000003</v>
      </c>
      <c r="W39" s="45">
        <v>58166.413</v>
      </c>
      <c r="X39" s="47">
        <v>39167.207000000002</v>
      </c>
      <c r="Y39" s="49">
        <v>24908.861000000001</v>
      </c>
      <c r="Z39" s="51">
        <v>15569.727999999999</v>
      </c>
      <c r="AA39" s="53">
        <v>218284.91899999999</v>
      </c>
      <c r="AB39" s="55" t="s">
        <v>54</v>
      </c>
      <c r="AC39" s="57">
        <v>3890.154</v>
      </c>
      <c r="AD39" s="59">
        <v>10771.361000000001</v>
      </c>
      <c r="AE39" s="61">
        <v>184571.78599999999</v>
      </c>
      <c r="AF39" s="63">
        <v>263534.67499999999</v>
      </c>
      <c r="AG39" s="65">
        <v>245687.56200000001</v>
      </c>
      <c r="AH39" s="67">
        <v>189668.55300000001</v>
      </c>
      <c r="AI39" s="69">
        <v>116604.07</v>
      </c>
      <c r="AJ39" s="71">
        <v>1014728.161</v>
      </c>
      <c r="AK39" s="73" t="s">
        <v>54</v>
      </c>
      <c r="AL39" s="75">
        <v>0</v>
      </c>
      <c r="AM39" s="77">
        <v>0</v>
      </c>
      <c r="AN39" s="79">
        <v>79418.524999999994</v>
      </c>
      <c r="AO39" s="81">
        <v>185223.79</v>
      </c>
      <c r="AP39" s="83">
        <v>375645.065</v>
      </c>
      <c r="AQ39" s="85">
        <v>708509.348</v>
      </c>
      <c r="AR39" s="87">
        <v>550459.777</v>
      </c>
      <c r="AS39" s="89">
        <v>1899256.5049999999</v>
      </c>
    </row>
    <row r="40" spans="1:45" ht="14.25" customHeight="1" x14ac:dyDescent="0.15">
      <c r="A40" s="1" t="s">
        <v>55</v>
      </c>
      <c r="B40" s="3">
        <v>71870.241999999998</v>
      </c>
      <c r="C40" s="5">
        <v>150078.155</v>
      </c>
      <c r="D40" s="7">
        <v>1119427.8060000001</v>
      </c>
      <c r="E40" s="9">
        <v>1181352.274</v>
      </c>
      <c r="F40" s="11">
        <v>1277984.3160000001</v>
      </c>
      <c r="G40" s="13">
        <v>1512561.1440000001</v>
      </c>
      <c r="H40" s="15">
        <v>1110904.2109999999</v>
      </c>
      <c r="I40" s="17">
        <v>6424178.148</v>
      </c>
      <c r="J40" s="19" t="s">
        <v>55</v>
      </c>
      <c r="K40" s="21">
        <v>53746.637999999999</v>
      </c>
      <c r="L40" s="23">
        <v>117620.037</v>
      </c>
      <c r="M40" s="25">
        <v>561270.90399999998</v>
      </c>
      <c r="N40" s="27">
        <v>560832.03799999994</v>
      </c>
      <c r="O40" s="29">
        <v>433229.36099999998</v>
      </c>
      <c r="P40" s="31">
        <v>367538.576</v>
      </c>
      <c r="Q40" s="33">
        <v>241533.99</v>
      </c>
      <c r="R40" s="35">
        <v>2335771.5440000002</v>
      </c>
      <c r="S40" s="37" t="s">
        <v>55</v>
      </c>
      <c r="T40" s="39">
        <v>14396.529</v>
      </c>
      <c r="U40" s="41">
        <v>21498.307000000001</v>
      </c>
      <c r="V40" s="43">
        <v>105379.118</v>
      </c>
      <c r="W40" s="45">
        <v>73453.701000000001</v>
      </c>
      <c r="X40" s="47">
        <v>46249.387000000002</v>
      </c>
      <c r="Y40" s="49">
        <v>28260.047999999999</v>
      </c>
      <c r="Z40" s="51">
        <v>15565.87</v>
      </c>
      <c r="AA40" s="53">
        <v>304802.96000000002</v>
      </c>
      <c r="AB40" s="55" t="s">
        <v>55</v>
      </c>
      <c r="AC40" s="57">
        <v>3727.0749999999998</v>
      </c>
      <c r="AD40" s="59">
        <v>10959.811</v>
      </c>
      <c r="AE40" s="61">
        <v>353285.07799999998</v>
      </c>
      <c r="AF40" s="63">
        <v>359828.24</v>
      </c>
      <c r="AG40" s="65">
        <v>317399.69</v>
      </c>
      <c r="AH40" s="67">
        <v>241504.495</v>
      </c>
      <c r="AI40" s="69">
        <v>164331.552</v>
      </c>
      <c r="AJ40" s="71">
        <v>1451035.9410000001</v>
      </c>
      <c r="AK40" s="73" t="s">
        <v>55</v>
      </c>
      <c r="AL40" s="75">
        <v>0</v>
      </c>
      <c r="AM40" s="77">
        <v>0</v>
      </c>
      <c r="AN40" s="79">
        <v>99492.706000000006</v>
      </c>
      <c r="AO40" s="81">
        <v>187238.29500000001</v>
      </c>
      <c r="AP40" s="83">
        <v>481105.87800000003</v>
      </c>
      <c r="AQ40" s="85">
        <v>875258.02500000002</v>
      </c>
      <c r="AR40" s="87">
        <v>689472.799</v>
      </c>
      <c r="AS40" s="89">
        <v>2332567.7030000002</v>
      </c>
    </row>
    <row r="41" spans="1:45" ht="14.25" customHeight="1" x14ac:dyDescent="0.15">
      <c r="A41" s="1" t="s">
        <v>56</v>
      </c>
      <c r="B41" s="3">
        <v>189157.98499999999</v>
      </c>
      <c r="C41" s="5">
        <v>384437.14500000002</v>
      </c>
      <c r="D41" s="7">
        <v>2659756.2340000002</v>
      </c>
      <c r="E41" s="9">
        <v>2816517.6680000001</v>
      </c>
      <c r="F41" s="11">
        <v>3311360.199</v>
      </c>
      <c r="G41" s="13">
        <v>3728137.8769999999</v>
      </c>
      <c r="H41" s="15">
        <v>2712909.3509999998</v>
      </c>
      <c r="I41" s="17">
        <v>15802276.459000001</v>
      </c>
      <c r="J41" s="19" t="s">
        <v>56</v>
      </c>
      <c r="K41" s="21">
        <v>144751.97099999999</v>
      </c>
      <c r="L41" s="23">
        <v>306103.359</v>
      </c>
      <c r="M41" s="25">
        <v>1512165.3359999999</v>
      </c>
      <c r="N41" s="27">
        <v>1516544.747</v>
      </c>
      <c r="O41" s="29">
        <v>1245423.1529999999</v>
      </c>
      <c r="P41" s="31">
        <v>1030538.699</v>
      </c>
      <c r="Q41" s="33">
        <v>691386.38300000003</v>
      </c>
      <c r="R41" s="35">
        <v>6446913.648</v>
      </c>
      <c r="S41" s="37" t="s">
        <v>56</v>
      </c>
      <c r="T41" s="39">
        <v>33538.383000000002</v>
      </c>
      <c r="U41" s="41">
        <v>48330.576999999997</v>
      </c>
      <c r="V41" s="43">
        <v>244241.30799999999</v>
      </c>
      <c r="W41" s="45">
        <v>182475.655</v>
      </c>
      <c r="X41" s="47">
        <v>121226.14599999999</v>
      </c>
      <c r="Y41" s="49">
        <v>74492.883000000002</v>
      </c>
      <c r="Z41" s="51">
        <v>41751.879000000001</v>
      </c>
      <c r="AA41" s="53">
        <v>746056.83100000001</v>
      </c>
      <c r="AB41" s="55" t="s">
        <v>56</v>
      </c>
      <c r="AC41" s="57">
        <v>10867.630999999999</v>
      </c>
      <c r="AD41" s="59">
        <v>30003.208999999999</v>
      </c>
      <c r="AE41" s="61">
        <v>678979.15399999998</v>
      </c>
      <c r="AF41" s="63">
        <v>726839.43700000003</v>
      </c>
      <c r="AG41" s="65">
        <v>848245.47499999998</v>
      </c>
      <c r="AH41" s="67">
        <v>797064.86300000001</v>
      </c>
      <c r="AI41" s="69">
        <v>543441.88300000003</v>
      </c>
      <c r="AJ41" s="71">
        <v>3635441.6519999998</v>
      </c>
      <c r="AK41" s="73" t="s">
        <v>56</v>
      </c>
      <c r="AL41" s="75">
        <v>0</v>
      </c>
      <c r="AM41" s="77">
        <v>0</v>
      </c>
      <c r="AN41" s="79">
        <v>224370.43599999999</v>
      </c>
      <c r="AO41" s="81">
        <v>390657.82900000003</v>
      </c>
      <c r="AP41" s="83">
        <v>1096465.425</v>
      </c>
      <c r="AQ41" s="85">
        <v>1826041.432</v>
      </c>
      <c r="AR41" s="87">
        <v>1436329.206</v>
      </c>
      <c r="AS41" s="89">
        <v>4973864.3279999997</v>
      </c>
    </row>
    <row r="42" spans="1:45" ht="14.25" customHeight="1" x14ac:dyDescent="0.15">
      <c r="A42" s="1" t="s">
        <v>57</v>
      </c>
      <c r="B42" s="3">
        <v>347916.728</v>
      </c>
      <c r="C42" s="5">
        <v>583364.67700000003</v>
      </c>
      <c r="D42" s="7">
        <v>3666471.7069999999</v>
      </c>
      <c r="E42" s="9">
        <v>3742432.8020000001</v>
      </c>
      <c r="F42" s="11">
        <v>4442188.1940000001</v>
      </c>
      <c r="G42" s="13">
        <v>4728789.8969999999</v>
      </c>
      <c r="H42" s="15">
        <v>3717774.8250000002</v>
      </c>
      <c r="I42" s="17">
        <v>21228938.829999998</v>
      </c>
      <c r="J42" s="19" t="s">
        <v>57</v>
      </c>
      <c r="K42" s="21">
        <v>268822.641</v>
      </c>
      <c r="L42" s="23">
        <v>471338.50099999999</v>
      </c>
      <c r="M42" s="25">
        <v>2127612.0649999999</v>
      </c>
      <c r="N42" s="27">
        <v>2068474.963</v>
      </c>
      <c r="O42" s="29">
        <v>1806605.92</v>
      </c>
      <c r="P42" s="31">
        <v>1504736.277</v>
      </c>
      <c r="Q42" s="33">
        <v>1070577.325</v>
      </c>
      <c r="R42" s="35">
        <v>9318167.6919999998</v>
      </c>
      <c r="S42" s="37" t="s">
        <v>57</v>
      </c>
      <c r="T42" s="39">
        <v>64590.220999999998</v>
      </c>
      <c r="U42" s="41">
        <v>70914.879000000001</v>
      </c>
      <c r="V42" s="43">
        <v>349898.49900000001</v>
      </c>
      <c r="W42" s="45">
        <v>247931.90900000001</v>
      </c>
      <c r="X42" s="47">
        <v>176753.54800000001</v>
      </c>
      <c r="Y42" s="49">
        <v>115950.962</v>
      </c>
      <c r="Z42" s="51">
        <v>69494.339000000007</v>
      </c>
      <c r="AA42" s="53">
        <v>1095534.3570000001</v>
      </c>
      <c r="AB42" s="55" t="s">
        <v>57</v>
      </c>
      <c r="AC42" s="57">
        <v>14503.866</v>
      </c>
      <c r="AD42" s="59">
        <v>41111.296999999999</v>
      </c>
      <c r="AE42" s="61">
        <v>818359.17700000003</v>
      </c>
      <c r="AF42" s="63">
        <v>859171.755</v>
      </c>
      <c r="AG42" s="65">
        <v>953781.16799999995</v>
      </c>
      <c r="AH42" s="67">
        <v>880082.67200000002</v>
      </c>
      <c r="AI42" s="69">
        <v>718906.49899999995</v>
      </c>
      <c r="AJ42" s="71">
        <v>4285916.4340000004</v>
      </c>
      <c r="AK42" s="73" t="s">
        <v>57</v>
      </c>
      <c r="AL42" s="75">
        <v>0</v>
      </c>
      <c r="AM42" s="77">
        <v>0</v>
      </c>
      <c r="AN42" s="79">
        <v>370601.96600000001</v>
      </c>
      <c r="AO42" s="81">
        <v>566854.17500000005</v>
      </c>
      <c r="AP42" s="83">
        <v>1505047.558</v>
      </c>
      <c r="AQ42" s="85">
        <v>2228019.986</v>
      </c>
      <c r="AR42" s="87">
        <v>1858796.662</v>
      </c>
      <c r="AS42" s="89">
        <v>6529320.3470000001</v>
      </c>
    </row>
    <row r="43" spans="1:45" ht="14.25" customHeight="1" x14ac:dyDescent="0.15">
      <c r="A43" s="2" t="s">
        <v>58</v>
      </c>
      <c r="B43" s="4">
        <v>114949.929</v>
      </c>
      <c r="C43" s="6">
        <v>190814.473</v>
      </c>
      <c r="D43" s="8">
        <v>2270890.2080000001</v>
      </c>
      <c r="E43" s="10">
        <v>1954968.1580000001</v>
      </c>
      <c r="F43" s="12">
        <v>2059245.7649999999</v>
      </c>
      <c r="G43" s="14">
        <v>2637670.9389999998</v>
      </c>
      <c r="H43" s="16">
        <v>1709267.1040000001</v>
      </c>
      <c r="I43" s="18">
        <v>10937806.575999999</v>
      </c>
      <c r="J43" s="20" t="s">
        <v>58</v>
      </c>
      <c r="K43" s="22">
        <v>87409.957999999999</v>
      </c>
      <c r="L43" s="24">
        <v>153712.97899999999</v>
      </c>
      <c r="M43" s="26">
        <v>1287248.4790000001</v>
      </c>
      <c r="N43" s="28">
        <v>1023134.318</v>
      </c>
      <c r="O43" s="30">
        <v>777692.07499999995</v>
      </c>
      <c r="P43" s="32">
        <v>703662.42799999996</v>
      </c>
      <c r="Q43" s="34">
        <v>408542.848</v>
      </c>
      <c r="R43" s="36">
        <v>4441403.085</v>
      </c>
      <c r="S43" s="38" t="s">
        <v>58</v>
      </c>
      <c r="T43" s="40">
        <v>23439.11</v>
      </c>
      <c r="U43" s="42">
        <v>29250.23</v>
      </c>
      <c r="V43" s="44">
        <v>216899.791</v>
      </c>
      <c r="W43" s="46">
        <v>125990.76300000001</v>
      </c>
      <c r="X43" s="48">
        <v>79075.240999999995</v>
      </c>
      <c r="Y43" s="50">
        <v>59039.938000000002</v>
      </c>
      <c r="Z43" s="52">
        <v>28611.611000000001</v>
      </c>
      <c r="AA43" s="54">
        <v>562306.68400000001</v>
      </c>
      <c r="AB43" s="56" t="s">
        <v>58</v>
      </c>
      <c r="AC43" s="58">
        <v>4100.8609999999999</v>
      </c>
      <c r="AD43" s="60">
        <v>7851.2640000000001</v>
      </c>
      <c r="AE43" s="62">
        <v>493300.80200000003</v>
      </c>
      <c r="AF43" s="64">
        <v>480158.69</v>
      </c>
      <c r="AG43" s="66">
        <v>471265.489</v>
      </c>
      <c r="AH43" s="68">
        <v>527965.44099999999</v>
      </c>
      <c r="AI43" s="70">
        <v>373631.93400000001</v>
      </c>
      <c r="AJ43" s="72">
        <v>2358274.4810000001</v>
      </c>
      <c r="AK43" s="74" t="s">
        <v>58</v>
      </c>
      <c r="AL43" s="76">
        <v>0</v>
      </c>
      <c r="AM43" s="78">
        <v>0</v>
      </c>
      <c r="AN43" s="80">
        <v>273441.136</v>
      </c>
      <c r="AO43" s="82">
        <v>325684.38699999999</v>
      </c>
      <c r="AP43" s="84">
        <v>731212.96</v>
      </c>
      <c r="AQ43" s="86">
        <v>1347003.132</v>
      </c>
      <c r="AR43" s="88">
        <v>898480.71100000001</v>
      </c>
      <c r="AS43" s="90">
        <v>3575822.3259999999</v>
      </c>
    </row>
    <row r="44" spans="1:45" ht="14.25" customHeight="1" x14ac:dyDescent="0.15">
      <c r="A44" s="1" t="s">
        <v>59</v>
      </c>
      <c r="B44" s="3">
        <v>59687</v>
      </c>
      <c r="C44" s="5">
        <v>165669.91800000001</v>
      </c>
      <c r="D44" s="7">
        <v>937711.81900000002</v>
      </c>
      <c r="E44" s="9">
        <v>1202532.111</v>
      </c>
      <c r="F44" s="11">
        <v>1378316.973</v>
      </c>
      <c r="G44" s="13">
        <v>1587972.993</v>
      </c>
      <c r="H44" s="15">
        <v>1147024.334</v>
      </c>
      <c r="I44" s="17">
        <v>6478915.148</v>
      </c>
      <c r="J44" s="19" t="s">
        <v>59</v>
      </c>
      <c r="K44" s="21">
        <v>46803.591</v>
      </c>
      <c r="L44" s="23">
        <v>136781.03</v>
      </c>
      <c r="M44" s="25">
        <v>541793.24100000004</v>
      </c>
      <c r="N44" s="27">
        <v>649755.777</v>
      </c>
      <c r="O44" s="29">
        <v>562945.67000000004</v>
      </c>
      <c r="P44" s="31">
        <v>443150.45500000002</v>
      </c>
      <c r="Q44" s="33">
        <v>312916.103</v>
      </c>
      <c r="R44" s="35">
        <v>2694145.8670000001</v>
      </c>
      <c r="S44" s="37" t="s">
        <v>59</v>
      </c>
      <c r="T44" s="39">
        <v>10964.357</v>
      </c>
      <c r="U44" s="41">
        <v>21006.019</v>
      </c>
      <c r="V44" s="43">
        <v>104074.853</v>
      </c>
      <c r="W44" s="45">
        <v>89243.792000000001</v>
      </c>
      <c r="X44" s="47">
        <v>59566.684999999998</v>
      </c>
      <c r="Y44" s="49">
        <v>37581.677000000003</v>
      </c>
      <c r="Z44" s="51">
        <v>20936.485000000001</v>
      </c>
      <c r="AA44" s="53">
        <v>343373.86800000002</v>
      </c>
      <c r="AB44" s="55" t="s">
        <v>59</v>
      </c>
      <c r="AC44" s="57">
        <v>1919.0519999999999</v>
      </c>
      <c r="AD44" s="59">
        <v>7882.8689999999997</v>
      </c>
      <c r="AE44" s="61">
        <v>200152.64300000001</v>
      </c>
      <c r="AF44" s="63">
        <v>264062.62900000002</v>
      </c>
      <c r="AG44" s="65">
        <v>289146.29700000002</v>
      </c>
      <c r="AH44" s="67">
        <v>225465.13500000001</v>
      </c>
      <c r="AI44" s="69">
        <v>144942.78200000001</v>
      </c>
      <c r="AJ44" s="71">
        <v>1133571.4069999999</v>
      </c>
      <c r="AK44" s="73" t="s">
        <v>59</v>
      </c>
      <c r="AL44" s="75">
        <v>0</v>
      </c>
      <c r="AM44" s="77">
        <v>0</v>
      </c>
      <c r="AN44" s="79">
        <v>91691.081999999995</v>
      </c>
      <c r="AO44" s="81">
        <v>199469.913</v>
      </c>
      <c r="AP44" s="83">
        <v>466658.321</v>
      </c>
      <c r="AQ44" s="85">
        <v>881775.72600000002</v>
      </c>
      <c r="AR44" s="87">
        <v>668228.96400000004</v>
      </c>
      <c r="AS44" s="89">
        <v>2307824.0060000001</v>
      </c>
    </row>
    <row r="45" spans="1:45" ht="14.25" customHeight="1" x14ac:dyDescent="0.15">
      <c r="A45" s="1" t="s">
        <v>60</v>
      </c>
      <c r="B45" s="3">
        <v>79083.144</v>
      </c>
      <c r="C45" s="5">
        <v>200108.48300000001</v>
      </c>
      <c r="D45" s="7">
        <v>1251313.209</v>
      </c>
      <c r="E45" s="9">
        <v>1468966.844</v>
      </c>
      <c r="F45" s="11">
        <v>1984115.7039999999</v>
      </c>
      <c r="G45" s="13">
        <v>1804206.5460000001</v>
      </c>
      <c r="H45" s="15">
        <v>1252154.601</v>
      </c>
      <c r="I45" s="17">
        <v>8039948.5310000004</v>
      </c>
      <c r="J45" s="19" t="s">
        <v>60</v>
      </c>
      <c r="K45" s="21">
        <v>61798.349000000002</v>
      </c>
      <c r="L45" s="23">
        <v>162148.56400000001</v>
      </c>
      <c r="M45" s="25">
        <v>725004.902</v>
      </c>
      <c r="N45" s="27">
        <v>853604.62899999996</v>
      </c>
      <c r="O45" s="29">
        <v>842567.28799999994</v>
      </c>
      <c r="P45" s="31">
        <v>611423.11800000002</v>
      </c>
      <c r="Q45" s="33">
        <v>437499.38199999998</v>
      </c>
      <c r="R45" s="35">
        <v>3694046.2319999998</v>
      </c>
      <c r="S45" s="37" t="s">
        <v>60</v>
      </c>
      <c r="T45" s="39">
        <v>15213.662</v>
      </c>
      <c r="U45" s="41">
        <v>27265.731</v>
      </c>
      <c r="V45" s="43">
        <v>126148.876</v>
      </c>
      <c r="W45" s="45">
        <v>109741.633</v>
      </c>
      <c r="X45" s="47">
        <v>82696.964999999997</v>
      </c>
      <c r="Y45" s="49">
        <v>47037.510999999999</v>
      </c>
      <c r="Z45" s="51">
        <v>27855.414000000001</v>
      </c>
      <c r="AA45" s="53">
        <v>435959.79200000002</v>
      </c>
      <c r="AB45" s="55" t="s">
        <v>60</v>
      </c>
      <c r="AC45" s="57">
        <v>2071.1329999999998</v>
      </c>
      <c r="AD45" s="59">
        <v>10694.188</v>
      </c>
      <c r="AE45" s="61">
        <v>252366.87</v>
      </c>
      <c r="AF45" s="63">
        <v>291997.723</v>
      </c>
      <c r="AG45" s="65">
        <v>329477.07500000001</v>
      </c>
      <c r="AH45" s="67">
        <v>229549.299</v>
      </c>
      <c r="AI45" s="69">
        <v>157714.747</v>
      </c>
      <c r="AJ45" s="71">
        <v>1273871.0349999999</v>
      </c>
      <c r="AK45" s="73" t="s">
        <v>60</v>
      </c>
      <c r="AL45" s="75">
        <v>0</v>
      </c>
      <c r="AM45" s="77">
        <v>0</v>
      </c>
      <c r="AN45" s="79">
        <v>147792.56099999999</v>
      </c>
      <c r="AO45" s="81">
        <v>213622.859</v>
      </c>
      <c r="AP45" s="83">
        <v>729374.37600000005</v>
      </c>
      <c r="AQ45" s="85">
        <v>916196.61800000002</v>
      </c>
      <c r="AR45" s="87">
        <v>629085.05799999996</v>
      </c>
      <c r="AS45" s="89">
        <v>2636071.4720000001</v>
      </c>
    </row>
    <row r="46" spans="1:45" ht="14.25" customHeight="1" x14ac:dyDescent="0.15">
      <c r="A46" s="1" t="s">
        <v>61</v>
      </c>
      <c r="B46" s="3">
        <v>161848.853</v>
      </c>
      <c r="C46" s="5">
        <v>263990.94</v>
      </c>
      <c r="D46" s="7">
        <v>2087158.6769999999</v>
      </c>
      <c r="E46" s="9">
        <v>2042016.325</v>
      </c>
      <c r="F46" s="11">
        <v>2410071.5129999998</v>
      </c>
      <c r="G46" s="13">
        <v>2920505.7560000001</v>
      </c>
      <c r="H46" s="15">
        <v>2235190.2990000001</v>
      </c>
      <c r="I46" s="17">
        <v>12120782.363</v>
      </c>
      <c r="J46" s="19" t="s">
        <v>61</v>
      </c>
      <c r="K46" s="21">
        <v>123818.317</v>
      </c>
      <c r="L46" s="23">
        <v>208463.1</v>
      </c>
      <c r="M46" s="25">
        <v>1168123.3940000001</v>
      </c>
      <c r="N46" s="27">
        <v>1073442.335</v>
      </c>
      <c r="O46" s="29">
        <v>970107.06400000001</v>
      </c>
      <c r="P46" s="31">
        <v>881672.62399999995</v>
      </c>
      <c r="Q46" s="33">
        <v>628839.43799999997</v>
      </c>
      <c r="R46" s="35">
        <v>5054466.2719999999</v>
      </c>
      <c r="S46" s="37" t="s">
        <v>61</v>
      </c>
      <c r="T46" s="39">
        <v>32492.455999999998</v>
      </c>
      <c r="U46" s="41">
        <v>35919.338000000003</v>
      </c>
      <c r="V46" s="43">
        <v>190775.33300000001</v>
      </c>
      <c r="W46" s="45">
        <v>132477.20300000001</v>
      </c>
      <c r="X46" s="47">
        <v>95660.203999999998</v>
      </c>
      <c r="Y46" s="49">
        <v>65792.623000000007</v>
      </c>
      <c r="Z46" s="51">
        <v>37702.828000000001</v>
      </c>
      <c r="AA46" s="53">
        <v>590819.98499999999</v>
      </c>
      <c r="AB46" s="55" t="s">
        <v>61</v>
      </c>
      <c r="AC46" s="57">
        <v>5538.08</v>
      </c>
      <c r="AD46" s="59">
        <v>19608.502</v>
      </c>
      <c r="AE46" s="61">
        <v>548844.55000000005</v>
      </c>
      <c r="AF46" s="63">
        <v>558123.38</v>
      </c>
      <c r="AG46" s="65">
        <v>656837.61399999994</v>
      </c>
      <c r="AH46" s="67">
        <v>659242.74399999995</v>
      </c>
      <c r="AI46" s="69">
        <v>517672.11900000001</v>
      </c>
      <c r="AJ46" s="71">
        <v>2965866.9890000001</v>
      </c>
      <c r="AK46" s="73" t="s">
        <v>61</v>
      </c>
      <c r="AL46" s="75">
        <v>0</v>
      </c>
      <c r="AM46" s="77">
        <v>0</v>
      </c>
      <c r="AN46" s="79">
        <v>179415.4</v>
      </c>
      <c r="AO46" s="81">
        <v>277973.40700000001</v>
      </c>
      <c r="AP46" s="83">
        <v>687466.63100000005</v>
      </c>
      <c r="AQ46" s="85">
        <v>1313797.7649999999</v>
      </c>
      <c r="AR46" s="87">
        <v>1050975.9140000001</v>
      </c>
      <c r="AS46" s="89">
        <v>3509629.1170000001</v>
      </c>
    </row>
    <row r="47" spans="1:45" ht="14.25" customHeight="1" x14ac:dyDescent="0.15">
      <c r="A47" s="1" t="s">
        <v>62</v>
      </c>
      <c r="B47" s="3">
        <v>49863.368999999999</v>
      </c>
      <c r="C47" s="5">
        <v>108274.398</v>
      </c>
      <c r="D47" s="7">
        <v>1003590.231</v>
      </c>
      <c r="E47" s="9">
        <v>1078473.564</v>
      </c>
      <c r="F47" s="11">
        <v>1218187.77</v>
      </c>
      <c r="G47" s="13">
        <v>1526813.3970000001</v>
      </c>
      <c r="H47" s="15">
        <v>1151525.162</v>
      </c>
      <c r="I47" s="17">
        <v>6136727.8909999998</v>
      </c>
      <c r="J47" s="19" t="s">
        <v>62</v>
      </c>
      <c r="K47" s="21">
        <v>38441.65</v>
      </c>
      <c r="L47" s="23">
        <v>89498.618000000002</v>
      </c>
      <c r="M47" s="25">
        <v>503974.09600000002</v>
      </c>
      <c r="N47" s="27">
        <v>515990.63</v>
      </c>
      <c r="O47" s="29">
        <v>394953.95199999999</v>
      </c>
      <c r="P47" s="31">
        <v>299722.56400000001</v>
      </c>
      <c r="Q47" s="33">
        <v>164376.70000000001</v>
      </c>
      <c r="R47" s="35">
        <v>2006958.21</v>
      </c>
      <c r="S47" s="37" t="s">
        <v>62</v>
      </c>
      <c r="T47" s="39">
        <v>10170.907999999999</v>
      </c>
      <c r="U47" s="41">
        <v>15119.014999999999</v>
      </c>
      <c r="V47" s="43">
        <v>92919.698999999993</v>
      </c>
      <c r="W47" s="45">
        <v>67619.633000000002</v>
      </c>
      <c r="X47" s="47">
        <v>46950.269</v>
      </c>
      <c r="Y47" s="49">
        <v>27459.677</v>
      </c>
      <c r="Z47" s="51">
        <v>12732.864</v>
      </c>
      <c r="AA47" s="53">
        <v>272972.065</v>
      </c>
      <c r="AB47" s="55" t="s">
        <v>62</v>
      </c>
      <c r="AC47" s="57">
        <v>1250.8109999999999</v>
      </c>
      <c r="AD47" s="59">
        <v>3656.7649999999999</v>
      </c>
      <c r="AE47" s="61">
        <v>332705.65899999999</v>
      </c>
      <c r="AF47" s="63">
        <v>369685.69400000002</v>
      </c>
      <c r="AG47" s="65">
        <v>359465.97700000001</v>
      </c>
      <c r="AH47" s="67">
        <v>265506.04800000001</v>
      </c>
      <c r="AI47" s="69">
        <v>156771.97</v>
      </c>
      <c r="AJ47" s="71">
        <v>1489042.9240000001</v>
      </c>
      <c r="AK47" s="73" t="s">
        <v>62</v>
      </c>
      <c r="AL47" s="75">
        <v>0</v>
      </c>
      <c r="AM47" s="77">
        <v>0</v>
      </c>
      <c r="AN47" s="79">
        <v>73990.777000000002</v>
      </c>
      <c r="AO47" s="81">
        <v>125177.607</v>
      </c>
      <c r="AP47" s="83">
        <v>416817.57199999999</v>
      </c>
      <c r="AQ47" s="85">
        <v>934125.10800000001</v>
      </c>
      <c r="AR47" s="87">
        <v>817643.62800000003</v>
      </c>
      <c r="AS47" s="89">
        <v>2367754.6919999998</v>
      </c>
    </row>
    <row r="48" spans="1:45" ht="14.25" customHeight="1" x14ac:dyDescent="0.15">
      <c r="A48" s="2" t="s">
        <v>63</v>
      </c>
      <c r="B48" s="4">
        <v>423655.01</v>
      </c>
      <c r="C48" s="6">
        <v>855390.59600000002</v>
      </c>
      <c r="D48" s="8">
        <v>6514374.8289999999</v>
      </c>
      <c r="E48" s="10">
        <v>6611813.6950000003</v>
      </c>
      <c r="F48" s="12">
        <v>7647624.9500000002</v>
      </c>
      <c r="G48" s="14">
        <v>8763737.932</v>
      </c>
      <c r="H48" s="16">
        <v>5648409.7019999996</v>
      </c>
      <c r="I48" s="18">
        <v>36465006.714000002</v>
      </c>
      <c r="J48" s="20" t="s">
        <v>63</v>
      </c>
      <c r="K48" s="22">
        <v>333159.75</v>
      </c>
      <c r="L48" s="24">
        <v>700723.44</v>
      </c>
      <c r="M48" s="26">
        <v>3832979.5950000002</v>
      </c>
      <c r="N48" s="28">
        <v>3743921.0419999999</v>
      </c>
      <c r="O48" s="30">
        <v>3191908.0329999998</v>
      </c>
      <c r="P48" s="32">
        <v>2900470.1030000001</v>
      </c>
      <c r="Q48" s="34">
        <v>1826314.8870000001</v>
      </c>
      <c r="R48" s="36">
        <v>16529476.85</v>
      </c>
      <c r="S48" s="38" t="s">
        <v>63</v>
      </c>
      <c r="T48" s="40">
        <v>76981.63</v>
      </c>
      <c r="U48" s="42">
        <v>111611.18799999999</v>
      </c>
      <c r="V48" s="44">
        <v>609438.38500000001</v>
      </c>
      <c r="W48" s="46">
        <v>456987.65899999999</v>
      </c>
      <c r="X48" s="48">
        <v>320588.15600000002</v>
      </c>
      <c r="Y48" s="50">
        <v>226421.56299999999</v>
      </c>
      <c r="Z48" s="52">
        <v>119777.602</v>
      </c>
      <c r="AA48" s="54">
        <v>1921806.183</v>
      </c>
      <c r="AB48" s="56" t="s">
        <v>63</v>
      </c>
      <c r="AC48" s="58">
        <v>13513.63</v>
      </c>
      <c r="AD48" s="60">
        <v>43055.968000000001</v>
      </c>
      <c r="AE48" s="62">
        <v>1302417.862</v>
      </c>
      <c r="AF48" s="64">
        <v>1290212.561</v>
      </c>
      <c r="AG48" s="66">
        <v>1522870.0360000001</v>
      </c>
      <c r="AH48" s="68">
        <v>1508225</v>
      </c>
      <c r="AI48" s="70">
        <v>1043837.823</v>
      </c>
      <c r="AJ48" s="72">
        <v>6724132.8799999999</v>
      </c>
      <c r="AK48" s="74" t="s">
        <v>63</v>
      </c>
      <c r="AL48" s="76">
        <v>0</v>
      </c>
      <c r="AM48" s="78">
        <v>0</v>
      </c>
      <c r="AN48" s="80">
        <v>769538.98699999996</v>
      </c>
      <c r="AO48" s="82">
        <v>1120692.433</v>
      </c>
      <c r="AP48" s="84">
        <v>2612258.7250000001</v>
      </c>
      <c r="AQ48" s="86">
        <v>4128621.2659999998</v>
      </c>
      <c r="AR48" s="88">
        <v>2658479.39</v>
      </c>
      <c r="AS48" s="90">
        <v>11289590.801000001</v>
      </c>
    </row>
    <row r="49" spans="1:45" ht="14.25" customHeight="1" x14ac:dyDescent="0.15">
      <c r="A49" s="1" t="s">
        <v>64</v>
      </c>
      <c r="B49" s="3">
        <v>94015.369000000006</v>
      </c>
      <c r="C49" s="5">
        <v>208500.35800000001</v>
      </c>
      <c r="D49" s="7">
        <v>1449406.2679999999</v>
      </c>
      <c r="E49" s="9">
        <v>1058894.8629999999</v>
      </c>
      <c r="F49" s="11">
        <v>1268063.0819999999</v>
      </c>
      <c r="G49" s="13">
        <v>1143933.385</v>
      </c>
      <c r="H49" s="15">
        <v>777130.45700000005</v>
      </c>
      <c r="I49" s="17">
        <v>5999943.7819999997</v>
      </c>
      <c r="J49" s="19" t="s">
        <v>64</v>
      </c>
      <c r="K49" s="21">
        <v>73763.205000000002</v>
      </c>
      <c r="L49" s="23">
        <v>150096.97700000001</v>
      </c>
      <c r="M49" s="25">
        <v>801794.18400000001</v>
      </c>
      <c r="N49" s="27">
        <v>536295.07299999997</v>
      </c>
      <c r="O49" s="29">
        <v>472569.45400000003</v>
      </c>
      <c r="P49" s="31">
        <v>333693.08</v>
      </c>
      <c r="Q49" s="33">
        <v>177291.96</v>
      </c>
      <c r="R49" s="35">
        <v>2545503.9330000002</v>
      </c>
      <c r="S49" s="37" t="s">
        <v>64</v>
      </c>
      <c r="T49" s="39">
        <v>15691.654</v>
      </c>
      <c r="U49" s="41">
        <v>19580.625</v>
      </c>
      <c r="V49" s="43">
        <v>110539.37</v>
      </c>
      <c r="W49" s="45">
        <v>56678.555999999997</v>
      </c>
      <c r="X49" s="47">
        <v>42933.065999999999</v>
      </c>
      <c r="Y49" s="49">
        <v>26235.669000000002</v>
      </c>
      <c r="Z49" s="51">
        <v>12625.556</v>
      </c>
      <c r="AA49" s="53">
        <v>284284.49599999998</v>
      </c>
      <c r="AB49" s="55" t="s">
        <v>64</v>
      </c>
      <c r="AC49" s="57">
        <v>4560.51</v>
      </c>
      <c r="AD49" s="59">
        <v>38822.756000000001</v>
      </c>
      <c r="AE49" s="61">
        <v>374926.33299999998</v>
      </c>
      <c r="AF49" s="63">
        <v>286519.55200000003</v>
      </c>
      <c r="AG49" s="65">
        <v>246698.39</v>
      </c>
      <c r="AH49" s="67">
        <v>212581.14600000001</v>
      </c>
      <c r="AI49" s="69">
        <v>133264.32000000001</v>
      </c>
      <c r="AJ49" s="71">
        <v>1297373.007</v>
      </c>
      <c r="AK49" s="73" t="s">
        <v>64</v>
      </c>
      <c r="AL49" s="75">
        <v>0</v>
      </c>
      <c r="AM49" s="77">
        <v>0</v>
      </c>
      <c r="AN49" s="79">
        <v>162146.38099999999</v>
      </c>
      <c r="AO49" s="81">
        <v>179401.682</v>
      </c>
      <c r="AP49" s="83">
        <v>505862.17200000002</v>
      </c>
      <c r="AQ49" s="85">
        <v>571423.49</v>
      </c>
      <c r="AR49" s="87">
        <v>453948.62099999998</v>
      </c>
      <c r="AS49" s="89">
        <v>1872782.3459999999</v>
      </c>
    </row>
    <row r="50" spans="1:45" ht="14.25" customHeight="1" x14ac:dyDescent="0.15">
      <c r="A50" s="1" t="s">
        <v>65</v>
      </c>
      <c r="B50" s="3">
        <v>95976.676999999996</v>
      </c>
      <c r="C50" s="5">
        <v>255174.948</v>
      </c>
      <c r="D50" s="7">
        <v>2152432.6</v>
      </c>
      <c r="E50" s="9">
        <v>2069604.3030000001</v>
      </c>
      <c r="F50" s="11">
        <v>2486561.0049999999</v>
      </c>
      <c r="G50" s="13">
        <v>2714888.5070000002</v>
      </c>
      <c r="H50" s="15">
        <v>1588683.7409999999</v>
      </c>
      <c r="I50" s="17">
        <v>11363321.780999999</v>
      </c>
      <c r="J50" s="19" t="s">
        <v>65</v>
      </c>
      <c r="K50" s="21">
        <v>75813.705000000002</v>
      </c>
      <c r="L50" s="23">
        <v>203284.421</v>
      </c>
      <c r="M50" s="25">
        <v>1198621.821</v>
      </c>
      <c r="N50" s="27">
        <v>1060929.331</v>
      </c>
      <c r="O50" s="29">
        <v>887395.098</v>
      </c>
      <c r="P50" s="31">
        <v>733462.65800000005</v>
      </c>
      <c r="Q50" s="33">
        <v>366311.266</v>
      </c>
      <c r="R50" s="35">
        <v>4525818.3</v>
      </c>
      <c r="S50" s="37" t="s">
        <v>65</v>
      </c>
      <c r="T50" s="39">
        <v>15579.852000000001</v>
      </c>
      <c r="U50" s="41">
        <v>28278.516</v>
      </c>
      <c r="V50" s="43">
        <v>215326.94099999999</v>
      </c>
      <c r="W50" s="45">
        <v>132770.234</v>
      </c>
      <c r="X50" s="47">
        <v>96514.532000000007</v>
      </c>
      <c r="Y50" s="49">
        <v>62553.065000000002</v>
      </c>
      <c r="Z50" s="51">
        <v>26345.275000000001</v>
      </c>
      <c r="AA50" s="53">
        <v>577368.41500000004</v>
      </c>
      <c r="AB50" s="55" t="s">
        <v>65</v>
      </c>
      <c r="AC50" s="57">
        <v>4583.12</v>
      </c>
      <c r="AD50" s="59">
        <v>23612.010999999999</v>
      </c>
      <c r="AE50" s="61">
        <v>546226.03200000001</v>
      </c>
      <c r="AF50" s="63">
        <v>589133.978</v>
      </c>
      <c r="AG50" s="65">
        <v>666079.39500000002</v>
      </c>
      <c r="AH50" s="67">
        <v>627723.89800000004</v>
      </c>
      <c r="AI50" s="69">
        <v>381557.90899999999</v>
      </c>
      <c r="AJ50" s="71">
        <v>2838916.3429999999</v>
      </c>
      <c r="AK50" s="73" t="s">
        <v>65</v>
      </c>
      <c r="AL50" s="75">
        <v>0</v>
      </c>
      <c r="AM50" s="77">
        <v>0</v>
      </c>
      <c r="AN50" s="79">
        <v>192257.80600000001</v>
      </c>
      <c r="AO50" s="81">
        <v>286770.76</v>
      </c>
      <c r="AP50" s="83">
        <v>836571.98</v>
      </c>
      <c r="AQ50" s="85">
        <v>1291148.8859999999</v>
      </c>
      <c r="AR50" s="87">
        <v>814469.29099999997</v>
      </c>
      <c r="AS50" s="89">
        <v>3421218.7230000002</v>
      </c>
    </row>
    <row r="51" spans="1:45" ht="14.25" customHeight="1" x14ac:dyDescent="0.15">
      <c r="A51" s="1" t="s">
        <v>66</v>
      </c>
      <c r="B51" s="3">
        <v>146732.573</v>
      </c>
      <c r="C51" s="5">
        <v>329529.59999999998</v>
      </c>
      <c r="D51" s="7">
        <v>2406219.0099999998</v>
      </c>
      <c r="E51" s="9">
        <v>2754036.6609999998</v>
      </c>
      <c r="F51" s="11">
        <v>3018518.1239999998</v>
      </c>
      <c r="G51" s="13">
        <v>3714568.341</v>
      </c>
      <c r="H51" s="15">
        <v>2372355.281</v>
      </c>
      <c r="I51" s="17">
        <v>14741959.59</v>
      </c>
      <c r="J51" s="19" t="s">
        <v>66</v>
      </c>
      <c r="K51" s="21">
        <v>113940.261</v>
      </c>
      <c r="L51" s="23">
        <v>269318.55099999998</v>
      </c>
      <c r="M51" s="25">
        <v>1439721.5930000001</v>
      </c>
      <c r="N51" s="27">
        <v>1574069.8529999999</v>
      </c>
      <c r="O51" s="29">
        <v>1206888.683</v>
      </c>
      <c r="P51" s="31">
        <v>1062806.01</v>
      </c>
      <c r="Q51" s="33">
        <v>643475.326</v>
      </c>
      <c r="R51" s="35">
        <v>6310220.2769999998</v>
      </c>
      <c r="S51" s="37" t="s">
        <v>66</v>
      </c>
      <c r="T51" s="39">
        <v>26837</v>
      </c>
      <c r="U51" s="41">
        <v>43086.455000000002</v>
      </c>
      <c r="V51" s="43">
        <v>245228.215</v>
      </c>
      <c r="W51" s="45">
        <v>195148.27</v>
      </c>
      <c r="X51" s="47">
        <v>127610.666</v>
      </c>
      <c r="Y51" s="49">
        <v>86321.834000000003</v>
      </c>
      <c r="Z51" s="51">
        <v>42933.673999999999</v>
      </c>
      <c r="AA51" s="53">
        <v>767166.11399999994</v>
      </c>
      <c r="AB51" s="55" t="s">
        <v>66</v>
      </c>
      <c r="AC51" s="57">
        <v>5955.3119999999999</v>
      </c>
      <c r="AD51" s="59">
        <v>17124.594000000001</v>
      </c>
      <c r="AE51" s="61">
        <v>462131.152</v>
      </c>
      <c r="AF51" s="63">
        <v>560633.33900000004</v>
      </c>
      <c r="AG51" s="65">
        <v>715028.66899999999</v>
      </c>
      <c r="AH51" s="67">
        <v>773311.43</v>
      </c>
      <c r="AI51" s="69">
        <v>522347.19</v>
      </c>
      <c r="AJ51" s="71">
        <v>3056531.6860000002</v>
      </c>
      <c r="AK51" s="73" t="s">
        <v>66</v>
      </c>
      <c r="AL51" s="75">
        <v>0</v>
      </c>
      <c r="AM51" s="77">
        <v>0</v>
      </c>
      <c r="AN51" s="79">
        <v>259138.05</v>
      </c>
      <c r="AO51" s="81">
        <v>424185.19900000002</v>
      </c>
      <c r="AP51" s="83">
        <v>968990.10600000003</v>
      </c>
      <c r="AQ51" s="85">
        <v>1792129.067</v>
      </c>
      <c r="AR51" s="87">
        <v>1163599.091</v>
      </c>
      <c r="AS51" s="89">
        <v>4608041.5130000003</v>
      </c>
    </row>
    <row r="52" spans="1:45" ht="14.25" customHeight="1" x14ac:dyDescent="0.15">
      <c r="A52" s="1" t="s">
        <v>67</v>
      </c>
      <c r="B52" s="3">
        <v>120700.061</v>
      </c>
      <c r="C52" s="5">
        <v>217135.391</v>
      </c>
      <c r="D52" s="7">
        <v>1616204.5209999999</v>
      </c>
      <c r="E52" s="9">
        <v>1580312.7</v>
      </c>
      <c r="F52" s="11">
        <v>1800791.2520000001</v>
      </c>
      <c r="G52" s="13">
        <v>2573445.915</v>
      </c>
      <c r="H52" s="15">
        <v>1875203.5220000001</v>
      </c>
      <c r="I52" s="17">
        <v>9783793.3619999997</v>
      </c>
      <c r="J52" s="19" t="s">
        <v>67</v>
      </c>
      <c r="K52" s="21">
        <v>96648.214000000007</v>
      </c>
      <c r="L52" s="23">
        <v>182886.701</v>
      </c>
      <c r="M52" s="25">
        <v>1024320.197</v>
      </c>
      <c r="N52" s="27">
        <v>941668.31499999994</v>
      </c>
      <c r="O52" s="29">
        <v>894626.54700000002</v>
      </c>
      <c r="P52" s="31">
        <v>1023857.673</v>
      </c>
      <c r="Q52" s="33">
        <v>715207.28500000003</v>
      </c>
      <c r="R52" s="35">
        <v>4879214.932</v>
      </c>
      <c r="S52" s="37" t="s">
        <v>67</v>
      </c>
      <c r="T52" s="39">
        <v>21853.449000000001</v>
      </c>
      <c r="U52" s="41">
        <v>26791.870999999999</v>
      </c>
      <c r="V52" s="43">
        <v>174387.23300000001</v>
      </c>
      <c r="W52" s="45">
        <v>113965.86</v>
      </c>
      <c r="X52" s="47">
        <v>86742.347999999998</v>
      </c>
      <c r="Y52" s="49">
        <v>79639.75</v>
      </c>
      <c r="Z52" s="51">
        <v>46679.491999999998</v>
      </c>
      <c r="AA52" s="53">
        <v>550060.00300000003</v>
      </c>
      <c r="AB52" s="55" t="s">
        <v>67</v>
      </c>
      <c r="AC52" s="57">
        <v>2198.3980000000001</v>
      </c>
      <c r="AD52" s="59">
        <v>7456.8190000000004</v>
      </c>
      <c r="AE52" s="61">
        <v>266892.38699999999</v>
      </c>
      <c r="AF52" s="63">
        <v>286415.38400000002</v>
      </c>
      <c r="AG52" s="65">
        <v>304234.03399999999</v>
      </c>
      <c r="AH52" s="67">
        <v>355800.77100000001</v>
      </c>
      <c r="AI52" s="69">
        <v>310373.25199999998</v>
      </c>
      <c r="AJ52" s="71">
        <v>1533371.0449999999</v>
      </c>
      <c r="AK52" s="73" t="s">
        <v>67</v>
      </c>
      <c r="AL52" s="75">
        <v>0</v>
      </c>
      <c r="AM52" s="77">
        <v>0</v>
      </c>
      <c r="AN52" s="79">
        <v>150604.704</v>
      </c>
      <c r="AO52" s="81">
        <v>238263.141</v>
      </c>
      <c r="AP52" s="83">
        <v>515188.32299999997</v>
      </c>
      <c r="AQ52" s="85">
        <v>1114147.7209999999</v>
      </c>
      <c r="AR52" s="87">
        <v>802943.49300000002</v>
      </c>
      <c r="AS52" s="89">
        <v>2821147.3820000002</v>
      </c>
    </row>
    <row r="53" spans="1:45" ht="14.25" customHeight="1" x14ac:dyDescent="0.15">
      <c r="A53" s="2" t="s">
        <v>68</v>
      </c>
      <c r="B53" s="4">
        <v>59021.919999999998</v>
      </c>
      <c r="C53" s="6">
        <v>153386.69699999999</v>
      </c>
      <c r="D53" s="8">
        <v>1458516.061</v>
      </c>
      <c r="E53" s="10">
        <v>1468099.118</v>
      </c>
      <c r="F53" s="12">
        <v>1786717.0249999999</v>
      </c>
      <c r="G53" s="14">
        <v>2088585.1310000001</v>
      </c>
      <c r="H53" s="16">
        <v>1632607.101</v>
      </c>
      <c r="I53" s="18">
        <v>8646933.0529999994</v>
      </c>
      <c r="J53" s="20" t="s">
        <v>68</v>
      </c>
      <c r="K53" s="22">
        <v>45718.118999999999</v>
      </c>
      <c r="L53" s="24">
        <v>118801.811</v>
      </c>
      <c r="M53" s="26">
        <v>856229.57</v>
      </c>
      <c r="N53" s="28">
        <v>864564.01899999997</v>
      </c>
      <c r="O53" s="30">
        <v>854540.33100000001</v>
      </c>
      <c r="P53" s="32">
        <v>822053.098</v>
      </c>
      <c r="Q53" s="34">
        <v>636550.85</v>
      </c>
      <c r="R53" s="36">
        <v>4198457.7980000004</v>
      </c>
      <c r="S53" s="38" t="s">
        <v>68</v>
      </c>
      <c r="T53" s="40">
        <v>10700.005999999999</v>
      </c>
      <c r="U53" s="42">
        <v>18707.641</v>
      </c>
      <c r="V53" s="44">
        <v>133674.75099999999</v>
      </c>
      <c r="W53" s="46">
        <v>96361.767000000007</v>
      </c>
      <c r="X53" s="48">
        <v>76280.803</v>
      </c>
      <c r="Y53" s="50">
        <v>55494.375</v>
      </c>
      <c r="Z53" s="52">
        <v>36042.999000000003</v>
      </c>
      <c r="AA53" s="54">
        <v>427262.342</v>
      </c>
      <c r="AB53" s="56" t="s">
        <v>68</v>
      </c>
      <c r="AC53" s="58">
        <v>2603.7950000000001</v>
      </c>
      <c r="AD53" s="60">
        <v>15877.245000000001</v>
      </c>
      <c r="AE53" s="62">
        <v>349443.94199999998</v>
      </c>
      <c r="AF53" s="64">
        <v>324371.08899999998</v>
      </c>
      <c r="AG53" s="66">
        <v>330421.72100000002</v>
      </c>
      <c r="AH53" s="68">
        <v>277161.57900000003</v>
      </c>
      <c r="AI53" s="70">
        <v>179206.894</v>
      </c>
      <c r="AJ53" s="72">
        <v>1479086.2649999999</v>
      </c>
      <c r="AK53" s="74" t="s">
        <v>68</v>
      </c>
      <c r="AL53" s="76">
        <v>0</v>
      </c>
      <c r="AM53" s="78">
        <v>0</v>
      </c>
      <c r="AN53" s="80">
        <v>119167.798</v>
      </c>
      <c r="AO53" s="82">
        <v>182802.24299999999</v>
      </c>
      <c r="AP53" s="84">
        <v>525474.17000000004</v>
      </c>
      <c r="AQ53" s="86">
        <v>933876.07900000003</v>
      </c>
      <c r="AR53" s="88">
        <v>780806.35800000001</v>
      </c>
      <c r="AS53" s="90">
        <v>2542126.648</v>
      </c>
    </row>
    <row r="54" spans="1:45" ht="14.25" customHeight="1" x14ac:dyDescent="0.15">
      <c r="A54" s="1" t="s">
        <v>69</v>
      </c>
      <c r="B54" s="3">
        <v>148183.38399999999</v>
      </c>
      <c r="C54" s="5">
        <v>295216.40899999999</v>
      </c>
      <c r="D54" s="7">
        <v>2213337.145</v>
      </c>
      <c r="E54" s="9">
        <v>2219951.2000000002</v>
      </c>
      <c r="F54" s="11">
        <v>2567367.949</v>
      </c>
      <c r="G54" s="13">
        <v>3502313.14</v>
      </c>
      <c r="H54" s="15">
        <v>2556705.6060000001</v>
      </c>
      <c r="I54" s="17">
        <v>13503074.833000001</v>
      </c>
      <c r="J54" s="19" t="s">
        <v>69</v>
      </c>
      <c r="K54" s="21">
        <v>114043.109</v>
      </c>
      <c r="L54" s="23">
        <v>240655.40400000001</v>
      </c>
      <c r="M54" s="25">
        <v>1104455.047</v>
      </c>
      <c r="N54" s="27">
        <v>1013940.982</v>
      </c>
      <c r="O54" s="29">
        <v>804376.42099999997</v>
      </c>
      <c r="P54" s="31">
        <v>779808.47</v>
      </c>
      <c r="Q54" s="33">
        <v>509216.66899999999</v>
      </c>
      <c r="R54" s="35">
        <v>4566496.102</v>
      </c>
      <c r="S54" s="37" t="s">
        <v>69</v>
      </c>
      <c r="T54" s="39">
        <v>25503.506000000001</v>
      </c>
      <c r="U54" s="41">
        <v>33132.095000000001</v>
      </c>
      <c r="V54" s="43">
        <v>203532.82500000001</v>
      </c>
      <c r="W54" s="45">
        <v>135070.397</v>
      </c>
      <c r="X54" s="47">
        <v>96259.103000000003</v>
      </c>
      <c r="Y54" s="49">
        <v>73115.125</v>
      </c>
      <c r="Z54" s="51">
        <v>40167.942000000003</v>
      </c>
      <c r="AA54" s="53">
        <v>606780.99300000002</v>
      </c>
      <c r="AB54" s="55" t="s">
        <v>69</v>
      </c>
      <c r="AC54" s="57">
        <v>8636.7690000000002</v>
      </c>
      <c r="AD54" s="59">
        <v>21428.91</v>
      </c>
      <c r="AE54" s="61">
        <v>666099.13300000003</v>
      </c>
      <c r="AF54" s="63">
        <v>687067.29299999995</v>
      </c>
      <c r="AG54" s="65">
        <v>699720.41299999994</v>
      </c>
      <c r="AH54" s="67">
        <v>773702.52800000005</v>
      </c>
      <c r="AI54" s="69">
        <v>535212.53399999999</v>
      </c>
      <c r="AJ54" s="71">
        <v>3391867.58</v>
      </c>
      <c r="AK54" s="73" t="s">
        <v>69</v>
      </c>
      <c r="AL54" s="75">
        <v>0</v>
      </c>
      <c r="AM54" s="77">
        <v>0</v>
      </c>
      <c r="AN54" s="79">
        <v>239250.14</v>
      </c>
      <c r="AO54" s="81">
        <v>383872.52799999999</v>
      </c>
      <c r="AP54" s="83">
        <v>967012.01199999999</v>
      </c>
      <c r="AQ54" s="85">
        <v>1875687.017</v>
      </c>
      <c r="AR54" s="87">
        <v>1472108.4609999999</v>
      </c>
      <c r="AS54" s="89">
        <v>4937930.1579999998</v>
      </c>
    </row>
    <row r="55" spans="1:45" ht="14.25" customHeight="1" x14ac:dyDescent="0.15">
      <c r="A55" s="1" t="s">
        <v>70</v>
      </c>
      <c r="B55" s="3">
        <v>48430.13</v>
      </c>
      <c r="C55" s="5">
        <v>148441.723</v>
      </c>
      <c r="D55" s="7">
        <v>1026236.836</v>
      </c>
      <c r="E55" s="9">
        <v>1428672.9539999999</v>
      </c>
      <c r="F55" s="11">
        <v>2056472.1259999999</v>
      </c>
      <c r="G55" s="13">
        <v>2974699.4980000001</v>
      </c>
      <c r="H55" s="15">
        <v>1628423.3689999999</v>
      </c>
      <c r="I55" s="17">
        <v>9311376.6359999999</v>
      </c>
      <c r="J55" s="19" t="s">
        <v>70</v>
      </c>
      <c r="K55" s="21">
        <v>36813.571000000004</v>
      </c>
      <c r="L55" s="23">
        <v>119686.44100000001</v>
      </c>
      <c r="M55" s="25">
        <v>693085.37600000005</v>
      </c>
      <c r="N55" s="27">
        <v>933850.65099999995</v>
      </c>
      <c r="O55" s="29">
        <v>1131779.716</v>
      </c>
      <c r="P55" s="31">
        <v>1468205.7120000001</v>
      </c>
      <c r="Q55" s="33">
        <v>805922.75100000005</v>
      </c>
      <c r="R55" s="35">
        <v>5189344.2180000003</v>
      </c>
      <c r="S55" s="37" t="s">
        <v>70</v>
      </c>
      <c r="T55" s="39">
        <v>9899.2579999999998</v>
      </c>
      <c r="U55" s="41">
        <v>23251.611000000001</v>
      </c>
      <c r="V55" s="43">
        <v>116642.034</v>
      </c>
      <c r="W55" s="45">
        <v>114054.648</v>
      </c>
      <c r="X55" s="47">
        <v>112094.952</v>
      </c>
      <c r="Y55" s="49">
        <v>113383.947</v>
      </c>
      <c r="Z55" s="51">
        <v>50257.04</v>
      </c>
      <c r="AA55" s="53">
        <v>539583.49</v>
      </c>
      <c r="AB55" s="55" t="s">
        <v>70</v>
      </c>
      <c r="AC55" s="57">
        <v>1717.3009999999999</v>
      </c>
      <c r="AD55" s="59">
        <v>5503.6710000000003</v>
      </c>
      <c r="AE55" s="61">
        <v>139679.64300000001</v>
      </c>
      <c r="AF55" s="63">
        <v>198586.973</v>
      </c>
      <c r="AG55" s="65">
        <v>267780.7</v>
      </c>
      <c r="AH55" s="67">
        <v>321714.745</v>
      </c>
      <c r="AI55" s="69">
        <v>167882.071</v>
      </c>
      <c r="AJ55" s="71">
        <v>1102865.1040000001</v>
      </c>
      <c r="AK55" s="73" t="s">
        <v>70</v>
      </c>
      <c r="AL55" s="75">
        <v>0</v>
      </c>
      <c r="AM55" s="77">
        <v>0</v>
      </c>
      <c r="AN55" s="79">
        <v>76829.782999999996</v>
      </c>
      <c r="AO55" s="81">
        <v>182180.682</v>
      </c>
      <c r="AP55" s="83">
        <v>544816.75800000003</v>
      </c>
      <c r="AQ55" s="85">
        <v>1071395.094</v>
      </c>
      <c r="AR55" s="87">
        <v>604361.50699999998</v>
      </c>
      <c r="AS55" s="89">
        <v>2479583.824</v>
      </c>
    </row>
    <row r="56" spans="1:45" ht="13.5" customHeight="1" x14ac:dyDescent="0.15">
      <c r="A56" s="91"/>
      <c r="B56" s="92"/>
      <c r="C56" s="93"/>
      <c r="D56" s="94"/>
      <c r="E56" s="95"/>
      <c r="F56" s="96"/>
      <c r="G56" s="97"/>
      <c r="H56" s="98"/>
      <c r="I56" s="99"/>
      <c r="J56" s="100"/>
      <c r="K56" s="101"/>
      <c r="L56" s="102"/>
      <c r="M56" s="103"/>
      <c r="N56" s="104"/>
      <c r="O56" s="105"/>
      <c r="P56" s="106"/>
      <c r="Q56" s="107"/>
      <c r="R56" s="108"/>
      <c r="S56" s="109"/>
      <c r="T56" s="110"/>
      <c r="U56" s="111"/>
      <c r="V56" s="112"/>
      <c r="W56" s="113"/>
      <c r="X56" s="114"/>
      <c r="Y56" s="115"/>
      <c r="Z56" s="116"/>
      <c r="AA56" s="117"/>
      <c r="AB56" s="118"/>
      <c r="AC56" s="119"/>
      <c r="AD56" s="120"/>
      <c r="AE56" s="121"/>
      <c r="AF56" s="122"/>
      <c r="AG56" s="123"/>
      <c r="AH56" s="124"/>
      <c r="AI56" s="125"/>
      <c r="AJ56" s="126"/>
      <c r="AK56" s="127"/>
      <c r="AL56" s="128"/>
      <c r="AM56" s="129"/>
      <c r="AN56" s="130"/>
      <c r="AO56" s="131"/>
      <c r="AP56" s="132"/>
      <c r="AQ56" s="133"/>
      <c r="AR56" s="134"/>
      <c r="AS56" s="135"/>
    </row>
  </sheetData>
  <mergeCells count="15">
    <mergeCell ref="AL6:AS6"/>
    <mergeCell ref="AQ2:AS2"/>
    <mergeCell ref="AQ3:AS3"/>
    <mergeCell ref="AC6:AJ6"/>
    <mergeCell ref="AH2:AJ2"/>
    <mergeCell ref="AH3:AJ3"/>
    <mergeCell ref="B6:I6"/>
    <mergeCell ref="K6:R6"/>
    <mergeCell ref="T6:AA6"/>
    <mergeCell ref="G2:I2"/>
    <mergeCell ref="P2:R2"/>
    <mergeCell ref="Y2:AA2"/>
    <mergeCell ref="G3:I3"/>
    <mergeCell ref="P3:R3"/>
    <mergeCell ref="Y3:AA3"/>
  </mergeCells>
  <phoneticPr fontId="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5A1F8C-8D2F-40A0-AB17-629B0B11DD00}"/>
</file>

<file path=customXml/itemProps2.xml><?xml version="1.0" encoding="utf-8"?>
<ds:datastoreItem xmlns:ds="http://schemas.openxmlformats.org/officeDocument/2006/customXml" ds:itemID="{AB0EF5BA-6016-4C7C-AED2-05E85476BC16}"/>
</file>

<file path=customXml/itemProps3.xml><?xml version="1.0" encoding="utf-8"?>
<ds:datastoreItem xmlns:ds="http://schemas.openxmlformats.org/officeDocument/2006/customXml" ds:itemID="{0DA3F3D6-57A8-4F99-A805-F50921240E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2025-11-26T00:31:27Z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