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7\kohyo\kohyo\"/>
    </mc:Choice>
  </mc:AlternateContent>
  <xr:revisionPtr revIDLastSave="0" documentId="13_ncr:1_{23222A46-AFCB-47D2-B599-DF19F4119DA1}" xr6:coauthVersionLast="47" xr6:coauthVersionMax="47" xr10:uidLastSave="{00000000-0000-0000-0000-000000000000}"/>
  <bookViews>
    <workbookView xWindow="13635" yWindow="390" windowWidth="14925" windowHeight="15165" tabRatio="810" xr2:uid="{00000000-000D-0000-FFFF-FFFF00000000}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'第６－３表T'!$A$10:$DV$10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3" i="1" l="1"/>
  <c r="DB3" i="1"/>
  <c r="CJ3" i="1"/>
  <c r="BR3" i="1"/>
  <c r="BI3" i="1"/>
  <c r="AZ3" i="1"/>
  <c r="AQ3" i="1"/>
  <c r="AH3" i="1"/>
  <c r="Y3" i="1"/>
  <c r="P3" i="1"/>
  <c r="DT3" i="1" s="1"/>
  <c r="DT2" i="1"/>
  <c r="DK2" i="1"/>
  <c r="DB2" i="1"/>
  <c r="CS2" i="1"/>
  <c r="CJ2" i="1"/>
  <c r="BR2" i="1"/>
  <c r="BI2" i="1"/>
  <c r="AZ2" i="1"/>
  <c r="AQ2" i="1"/>
  <c r="AH2" i="1"/>
  <c r="Y2" i="1"/>
  <c r="P2" i="1"/>
  <c r="CA2" i="1" s="1"/>
  <c r="CA3" i="1" l="1"/>
  <c r="CS3" i="1"/>
</calcChain>
</file>

<file path=xl/sharedStrings.xml><?xml version="1.0" encoding="utf-8"?>
<sst xmlns="http://schemas.openxmlformats.org/spreadsheetml/2006/main" count="899" uniqueCount="89">
  <si>
    <t>第６－３表　都道府県別 保険給付　地域密着型（介護予防）サービス－（給付費）－（その１）　</t>
  </si>
  <si>
    <t>第６－３表　都道府県別 保険給付　地域密着型（介護予防）サービス－（給付費）－（その２）　</t>
  </si>
  <si>
    <t>第６－３表　都道府県別 保険給付　地域密着型（介護予防）サービス－（給付費）－（その３）　</t>
  </si>
  <si>
    <t>第６－３表　都道府県別 保険給付　地域密着型（介護予防）サービス－（給付費）－（その４）　</t>
  </si>
  <si>
    <t>第６－３表　都道府県別 保険給付　地域密着型（介護予防）サービス－（給付費）－（その５）　</t>
  </si>
  <si>
    <t>第６－３表　都道府県別 保険給付　地域密着型（介護予防）サービス－（給付費）－（その６）　</t>
  </si>
  <si>
    <t>第６－３表　都道府県別 保険給付　地域密着型（介護予防）サービス－（給付費）－（その７）　</t>
  </si>
  <si>
    <t>第６－３表　都道府県別 保険給付　地域密着型（介護予防）サービス－（給付費）－（その８）　</t>
  </si>
  <si>
    <t>第６－３表　都道府県別 保険給付　地域密着型（介護予防）サービス－（給付費）－（その９）　</t>
  </si>
  <si>
    <t>第６－３表　都道府県別 保険給付　地域密着型（介護予防）サービス－（給付費）－（その１０）　</t>
  </si>
  <si>
    <t>第６－３表　都道府県別 保険給付　地域密着型（介護予防）サービス－（給付費）－（その１１）　</t>
  </si>
  <si>
    <t>第６－３表　都道府県別 保険給付　地域密着型（介護予防）サービス－（給付費）－（その１２）　</t>
  </si>
  <si>
    <t>第６－３表　都道府県別 保険給付　地域密着型（介護予防）サービス－（給付費）－（その１３）　</t>
  </si>
  <si>
    <t>第６－３表　都道府県別 保険給付　地域密着型（介護予防）サービス－（給付費）－（その１４）　</t>
  </si>
  <si>
    <t>現物給付（6月サービス分）</t>
  </si>
  <si>
    <t>償還給付（7月支出決定分）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</si>
  <si>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</si>
  <si>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</si>
  <si>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</si>
  <si>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</si>
  <si>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</si>
  <si>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</si>
  <si>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（再掲）小規模多機能型居宅介護（短期利用以外）</t>
  </si>
  <si>
    <t>（再掲）小規模多機能型居宅介護（短期利用）</t>
  </si>
  <si>
    <t>（再掲）認知症対応型共同生活介護（短期利用以外）</t>
  </si>
  <si>
    <t>（再掲）認知症対応型共同生活介護（短期利用）</t>
  </si>
  <si>
    <t>（再掲）地域密着型特定施設入居者生活介護（短期利用以外）</t>
  </si>
  <si>
    <t>（再掲）地域密着型特定施設入居者生活介護（短期利用）</t>
  </si>
  <si>
    <t>（再掲）地域密着型介護老人福祉施設入所者生活介護</t>
  </si>
  <si>
    <t>（再掲）複合型サービス（看護小規模多機能型居宅介護）（短期利用以外）</t>
  </si>
  <si>
    <t>（再掲）複合型サービス（看護小規模多機能型居宅介護）（短期利用）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</si>
  <si>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</si>
  <si>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</si>
  <si>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</si>
  <si>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</si>
  <si>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</si>
  <si>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</si>
  <si>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</si>
  <si>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</si>
  <si>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</si>
  <si>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</si>
  <si>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</si>
  <si>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</si>
  <si>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</si>
  <si>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</si>
  <si>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</si>
  <si>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</si>
  <si>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</si>
  <si>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</si>
  <si>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</si>
  <si>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</si>
  <si>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</si>
  <si>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</si>
  <si>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</si>
  <si>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</si>
  <si>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</si>
  <si>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</si>
  <si>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</si>
  <si>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</si>
  <si>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</si>
  <si>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</si>
  <si>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</si>
  <si>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</si>
  <si>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</si>
  <si>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</si>
  <si>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</si>
  <si>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</si>
  <si>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</si>
  <si>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</si>
  <si>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</si>
  <si>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</si>
  <si>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</si>
  <si>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</si>
  <si>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</si>
  <si>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</si>
  <si>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</si>
  <si>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</si>
  <si>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</si>
  <si>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</si>
  <si>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</si>
  <si>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</si>
  <si>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</si>
  <si>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</si>
  <si>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</si>
  <si>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</si>
  <si>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</si>
  <si>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</si>
  <si>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</si>
  <si>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小規模多機能型居宅介護、認知症対応型共同生活介護、地域密着型特定施設入居者生活介護、複合型サービスには、短期利用を含む。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</si>
</sst>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8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</cellStyleXfs>
  <cellXfs count="425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0" xfId="244">
      <alignment horizontal="right" vertical="center" shrinkToFit="1"/>
    </xf>
    <xf numFmtId="176" fontId="3" fillId="0" borderId="5" xfId="245">
      <alignment horizontal="right" vertical="center" shrinkToFit="1"/>
    </xf>
    <xf numFmtId="176" fontId="3" fillId="0" borderId="6" xfId="246">
      <alignment horizontal="right" vertical="center" shrinkToFit="1"/>
    </xf>
    <xf numFmtId="176" fontId="3" fillId="0" borderId="7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0" xfId="250">
      <alignment horizontal="right" vertical="center" shrinkToFit="1"/>
    </xf>
    <xf numFmtId="176" fontId="3" fillId="0" borderId="5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0" xfId="254">
      <alignment horizontal="right" vertical="center" shrinkToFit="1"/>
    </xf>
    <xf numFmtId="176" fontId="3" fillId="0" borderId="5" xfId="255">
      <alignment horizontal="right" vertical="center" shrinkToFit="1"/>
    </xf>
    <xf numFmtId="176" fontId="3" fillId="0" borderId="8" xfId="256">
      <alignment horizontal="right" vertical="center" shrinkToFit="1"/>
    </xf>
    <xf numFmtId="176" fontId="3" fillId="0" borderId="9" xfId="257">
      <alignment horizontal="right" vertical="center" shrinkToFit="1"/>
    </xf>
    <xf numFmtId="0" fontId="4" fillId="0" borderId="10" xfId="258">
      <alignment vertical="center"/>
    </xf>
    <xf numFmtId="0" fontId="5" fillId="0" borderId="10" xfId="259">
      <alignment vertical="center"/>
    </xf>
    <xf numFmtId="0" fontId="5" fillId="0" borderId="10" xfId="260">
      <alignment vertical="center"/>
    </xf>
    <xf numFmtId="0" fontId="5" fillId="0" borderId="10" xfId="261">
      <alignment vertical="center"/>
    </xf>
    <xf numFmtId="0" fontId="5" fillId="0" borderId="10" xfId="262">
      <alignment vertical="center"/>
    </xf>
    <xf numFmtId="0" fontId="5" fillId="0" borderId="10" xfId="263">
      <alignment vertical="center"/>
    </xf>
    <xf numFmtId="0" fontId="5" fillId="0" borderId="10" xfId="264">
      <alignment vertical="center"/>
    </xf>
    <xf numFmtId="0" fontId="5" fillId="0" borderId="10" xfId="265">
      <alignment vertical="center"/>
    </xf>
    <xf numFmtId="0" fontId="5" fillId="0" borderId="10" xfId="266">
      <alignment vertical="center"/>
    </xf>
    <xf numFmtId="0" fontId="4" fillId="0" borderId="10" xfId="267">
      <alignment vertical="center"/>
    </xf>
    <xf numFmtId="0" fontId="5" fillId="0" borderId="10" xfId="268">
      <alignment vertical="center"/>
    </xf>
    <xf numFmtId="0" fontId="5" fillId="0" borderId="10" xfId="269">
      <alignment vertical="center"/>
    </xf>
    <xf numFmtId="0" fontId="5" fillId="0" borderId="10" xfId="270">
      <alignment vertical="center"/>
    </xf>
    <xf numFmtId="0" fontId="5" fillId="0" borderId="10" xfId="271">
      <alignment vertical="center"/>
    </xf>
    <xf numFmtId="0" fontId="5" fillId="0" borderId="10" xfId="272">
      <alignment vertical="center"/>
    </xf>
    <xf numFmtId="0" fontId="5" fillId="0" borderId="10" xfId="273">
      <alignment vertical="center"/>
    </xf>
    <xf numFmtId="0" fontId="5" fillId="0" borderId="10" xfId="274">
      <alignment vertical="center"/>
    </xf>
    <xf numFmtId="0" fontId="5" fillId="0" borderId="10" xfId="275">
      <alignment vertical="center"/>
    </xf>
    <xf numFmtId="0" fontId="4" fillId="0" borderId="10" xfId="276">
      <alignment vertical="center"/>
    </xf>
    <xf numFmtId="0" fontId="5" fillId="0" borderId="10" xfId="277">
      <alignment vertical="center"/>
    </xf>
    <xf numFmtId="0" fontId="5" fillId="0" borderId="10" xfId="278">
      <alignment vertical="center"/>
    </xf>
    <xf numFmtId="0" fontId="5" fillId="0" borderId="10" xfId="279">
      <alignment vertical="center"/>
    </xf>
    <xf numFmtId="0" fontId="5" fillId="0" borderId="10" xfId="280">
      <alignment vertical="center"/>
    </xf>
    <xf numFmtId="0" fontId="5" fillId="0" borderId="10" xfId="281">
      <alignment vertical="center"/>
    </xf>
    <xf numFmtId="0" fontId="5" fillId="0" borderId="10" xfId="282">
      <alignment vertical="center"/>
    </xf>
    <xf numFmtId="0" fontId="5" fillId="0" borderId="10" xfId="283">
      <alignment vertical="center"/>
    </xf>
    <xf numFmtId="0" fontId="5" fillId="0" borderId="10" xfId="284">
      <alignment vertical="center"/>
    </xf>
    <xf numFmtId="0" fontId="4" fillId="0" borderId="10" xfId="285">
      <alignment vertical="center"/>
    </xf>
    <xf numFmtId="0" fontId="5" fillId="0" borderId="10" xfId="286">
      <alignment vertical="center"/>
    </xf>
    <xf numFmtId="0" fontId="5" fillId="0" borderId="10" xfId="287">
      <alignment vertical="center"/>
    </xf>
    <xf numFmtId="0" fontId="5" fillId="0" borderId="10" xfId="288">
      <alignment vertical="center"/>
    </xf>
    <xf numFmtId="0" fontId="5" fillId="0" borderId="10" xfId="289">
      <alignment vertical="center"/>
    </xf>
    <xf numFmtId="0" fontId="5" fillId="0" borderId="10" xfId="290">
      <alignment vertical="center"/>
    </xf>
    <xf numFmtId="0" fontId="5" fillId="0" borderId="10" xfId="291">
      <alignment vertical="center"/>
    </xf>
    <xf numFmtId="0" fontId="5" fillId="0" borderId="10" xfId="292">
      <alignment vertical="center"/>
    </xf>
    <xf numFmtId="0" fontId="5" fillId="0" borderId="10" xfId="293">
      <alignment vertical="center"/>
    </xf>
    <xf numFmtId="0" fontId="4" fillId="0" borderId="10" xfId="294">
      <alignment vertical="center"/>
    </xf>
    <xf numFmtId="0" fontId="5" fillId="0" borderId="10" xfId="295">
      <alignment vertical="center"/>
    </xf>
    <xf numFmtId="0" fontId="5" fillId="0" borderId="10" xfId="296">
      <alignment vertical="center"/>
    </xf>
    <xf numFmtId="0" fontId="5" fillId="0" borderId="10" xfId="297">
      <alignment vertical="center"/>
    </xf>
    <xf numFmtId="0" fontId="5" fillId="0" borderId="10" xfId="298">
      <alignment vertical="center"/>
    </xf>
    <xf numFmtId="0" fontId="5" fillId="0" borderId="10" xfId="299">
      <alignment vertical="center"/>
    </xf>
    <xf numFmtId="0" fontId="5" fillId="0" borderId="10" xfId="300">
      <alignment vertical="center"/>
    </xf>
    <xf numFmtId="0" fontId="5" fillId="0" borderId="10" xfId="301">
      <alignment vertical="center"/>
    </xf>
    <xf numFmtId="0" fontId="5" fillId="0" borderId="10" xfId="302">
      <alignment vertical="center"/>
    </xf>
    <xf numFmtId="0" fontId="4" fillId="0" borderId="10" xfId="303">
      <alignment vertical="center"/>
    </xf>
    <xf numFmtId="0" fontId="5" fillId="0" borderId="10" xfId="304">
      <alignment vertical="center"/>
    </xf>
    <xf numFmtId="0" fontId="5" fillId="0" borderId="10" xfId="305">
      <alignment vertical="center"/>
    </xf>
    <xf numFmtId="0" fontId="5" fillId="0" borderId="10" xfId="306">
      <alignment vertical="center"/>
    </xf>
    <xf numFmtId="0" fontId="5" fillId="0" borderId="10" xfId="307">
      <alignment vertical="center"/>
    </xf>
    <xf numFmtId="0" fontId="5" fillId="0" borderId="10" xfId="308">
      <alignment vertical="center"/>
    </xf>
    <xf numFmtId="0" fontId="5" fillId="0" borderId="10" xfId="309">
      <alignment vertical="center"/>
    </xf>
    <xf numFmtId="0" fontId="5" fillId="0" borderId="10" xfId="310">
      <alignment vertical="center"/>
    </xf>
    <xf numFmtId="0" fontId="5" fillId="0" borderId="10" xfId="311">
      <alignment vertical="center"/>
    </xf>
    <xf numFmtId="0" fontId="4" fillId="0" borderId="10" xfId="312">
      <alignment vertical="center"/>
    </xf>
    <xf numFmtId="0" fontId="5" fillId="0" borderId="10" xfId="313">
      <alignment vertical="center"/>
    </xf>
    <xf numFmtId="0" fontId="5" fillId="0" borderId="10" xfId="314">
      <alignment vertical="center"/>
    </xf>
    <xf numFmtId="0" fontId="5" fillId="0" borderId="10" xfId="315">
      <alignment vertical="center"/>
    </xf>
    <xf numFmtId="0" fontId="5" fillId="0" borderId="10" xfId="316">
      <alignment vertical="center"/>
    </xf>
    <xf numFmtId="0" fontId="5" fillId="0" borderId="10" xfId="317">
      <alignment vertical="center"/>
    </xf>
    <xf numFmtId="0" fontId="5" fillId="0" borderId="10" xfId="318">
      <alignment vertical="center"/>
    </xf>
    <xf numFmtId="0" fontId="5" fillId="0" borderId="10" xfId="319">
      <alignment vertical="center"/>
    </xf>
    <xf numFmtId="0" fontId="5" fillId="0" borderId="10" xfId="320">
      <alignment vertical="center"/>
    </xf>
    <xf numFmtId="0" fontId="4" fillId="0" borderId="10" xfId="321">
      <alignment vertical="center"/>
    </xf>
    <xf numFmtId="0" fontId="5" fillId="0" borderId="10" xfId="322">
      <alignment vertical="center"/>
    </xf>
    <xf numFmtId="0" fontId="5" fillId="0" borderId="10" xfId="323">
      <alignment vertical="center"/>
    </xf>
    <xf numFmtId="0" fontId="5" fillId="0" borderId="10" xfId="324">
      <alignment vertical="center"/>
    </xf>
    <xf numFmtId="0" fontId="5" fillId="0" borderId="10" xfId="325">
      <alignment vertical="center"/>
    </xf>
    <xf numFmtId="0" fontId="5" fillId="0" borderId="10" xfId="326">
      <alignment vertical="center"/>
    </xf>
    <xf numFmtId="0" fontId="5" fillId="0" borderId="10" xfId="327">
      <alignment vertical="center"/>
    </xf>
    <xf numFmtId="0" fontId="5" fillId="0" borderId="10" xfId="328">
      <alignment vertical="center"/>
    </xf>
    <xf numFmtId="0" fontId="5" fillId="0" borderId="10" xfId="329">
      <alignment vertical="center"/>
    </xf>
    <xf numFmtId="0" fontId="4" fillId="0" borderId="10" xfId="330">
      <alignment vertical="center"/>
    </xf>
    <xf numFmtId="0" fontId="5" fillId="0" borderId="10" xfId="331">
      <alignment vertical="center"/>
    </xf>
    <xf numFmtId="0" fontId="5" fillId="0" borderId="10" xfId="332">
      <alignment vertical="center"/>
    </xf>
    <xf numFmtId="0" fontId="5" fillId="0" borderId="10" xfId="333">
      <alignment vertical="center"/>
    </xf>
    <xf numFmtId="0" fontId="5" fillId="0" borderId="10" xfId="334">
      <alignment vertical="center"/>
    </xf>
    <xf numFmtId="0" fontId="5" fillId="0" borderId="10" xfId="335">
      <alignment vertical="center"/>
    </xf>
    <xf numFmtId="0" fontId="5" fillId="0" borderId="10" xfId="336">
      <alignment vertical="center"/>
    </xf>
    <xf numFmtId="0" fontId="5" fillId="0" borderId="10" xfId="337">
      <alignment vertical="center"/>
    </xf>
    <xf numFmtId="0" fontId="5" fillId="0" borderId="10" xfId="338">
      <alignment vertical="center"/>
    </xf>
    <xf numFmtId="0" fontId="4" fillId="0" borderId="10" xfId="339">
      <alignment vertical="center"/>
    </xf>
    <xf numFmtId="0" fontId="5" fillId="0" borderId="10" xfId="340">
      <alignment vertical="center"/>
    </xf>
    <xf numFmtId="0" fontId="5" fillId="0" borderId="10" xfId="341">
      <alignment vertical="center"/>
    </xf>
    <xf numFmtId="0" fontId="5" fillId="0" borderId="10" xfId="342">
      <alignment vertical="center"/>
    </xf>
    <xf numFmtId="0" fontId="5" fillId="0" borderId="10" xfId="343">
      <alignment vertical="center"/>
    </xf>
    <xf numFmtId="0" fontId="5" fillId="0" borderId="10" xfId="344">
      <alignment vertical="center"/>
    </xf>
    <xf numFmtId="0" fontId="5" fillId="0" borderId="10" xfId="345">
      <alignment vertical="center"/>
    </xf>
    <xf numFmtId="0" fontId="5" fillId="0" borderId="10" xfId="346">
      <alignment vertical="center"/>
    </xf>
    <xf numFmtId="0" fontId="5" fillId="0" borderId="10" xfId="347">
      <alignment vertical="center"/>
    </xf>
    <xf numFmtId="0" fontId="4" fillId="0" borderId="10" xfId="348">
      <alignment vertical="center"/>
    </xf>
    <xf numFmtId="0" fontId="5" fillId="0" borderId="10" xfId="349">
      <alignment vertical="center"/>
    </xf>
    <xf numFmtId="0" fontId="5" fillId="0" borderId="10" xfId="350">
      <alignment vertical="center"/>
    </xf>
    <xf numFmtId="0" fontId="5" fillId="0" borderId="10" xfId="351">
      <alignment vertical="center"/>
    </xf>
    <xf numFmtId="0" fontId="5" fillId="0" borderId="10" xfId="352">
      <alignment vertical="center"/>
    </xf>
    <xf numFmtId="0" fontId="5" fillId="0" borderId="10" xfId="353">
      <alignment vertical="center"/>
    </xf>
    <xf numFmtId="0" fontId="5" fillId="0" borderId="10" xfId="354">
      <alignment vertical="center"/>
    </xf>
    <xf numFmtId="0" fontId="5" fillId="0" borderId="10" xfId="355">
      <alignment vertical="center"/>
    </xf>
    <xf numFmtId="0" fontId="5" fillId="0" borderId="10" xfId="356">
      <alignment vertical="center"/>
    </xf>
    <xf numFmtId="0" fontId="4" fillId="0" borderId="10" xfId="357">
      <alignment vertical="center"/>
    </xf>
    <xf numFmtId="0" fontId="5" fillId="0" borderId="10" xfId="358">
      <alignment vertical="center"/>
    </xf>
    <xf numFmtId="0" fontId="5" fillId="0" borderId="10" xfId="359">
      <alignment vertical="center"/>
    </xf>
    <xf numFmtId="0" fontId="5" fillId="0" borderId="10" xfId="360">
      <alignment vertical="center"/>
    </xf>
    <xf numFmtId="0" fontId="5" fillId="0" borderId="10" xfId="361">
      <alignment vertical="center"/>
    </xf>
    <xf numFmtId="0" fontId="5" fillId="0" borderId="10" xfId="362">
      <alignment vertical="center"/>
    </xf>
    <xf numFmtId="0" fontId="5" fillId="0" borderId="10" xfId="363">
      <alignment vertical="center"/>
    </xf>
    <xf numFmtId="0" fontId="5" fillId="0" borderId="10" xfId="364">
      <alignment vertical="center"/>
    </xf>
    <xf numFmtId="0" fontId="5" fillId="0" borderId="10" xfId="365">
      <alignment vertical="center"/>
    </xf>
    <xf numFmtId="0" fontId="4" fillId="0" borderId="10" xfId="366">
      <alignment vertical="center"/>
    </xf>
    <xf numFmtId="0" fontId="5" fillId="0" borderId="10" xfId="367">
      <alignment vertical="center"/>
    </xf>
    <xf numFmtId="0" fontId="5" fillId="0" borderId="10" xfId="368">
      <alignment vertical="center"/>
    </xf>
    <xf numFmtId="0" fontId="5" fillId="0" borderId="10" xfId="369">
      <alignment vertical="center"/>
    </xf>
    <xf numFmtId="0" fontId="5" fillId="0" borderId="10" xfId="370">
      <alignment vertical="center"/>
    </xf>
    <xf numFmtId="0" fontId="5" fillId="0" borderId="10" xfId="371">
      <alignment vertical="center"/>
    </xf>
    <xf numFmtId="0" fontId="5" fillId="0" borderId="10" xfId="372">
      <alignment vertical="center"/>
    </xf>
    <xf numFmtId="0" fontId="5" fillId="0" borderId="10" xfId="373">
      <alignment vertical="center"/>
    </xf>
    <xf numFmtId="0" fontId="5" fillId="0" borderId="10" xfId="374">
      <alignment vertical="center"/>
    </xf>
    <xf numFmtId="0" fontId="4" fillId="0" borderId="10" xfId="375">
      <alignment vertical="center"/>
    </xf>
    <xf numFmtId="0" fontId="5" fillId="0" borderId="10" xfId="376">
      <alignment vertical="center"/>
    </xf>
    <xf numFmtId="0" fontId="5" fillId="0" borderId="10" xfId="377">
      <alignment vertical="center"/>
    </xf>
    <xf numFmtId="0" fontId="5" fillId="0" borderId="10" xfId="378">
      <alignment vertical="center"/>
    </xf>
    <xf numFmtId="0" fontId="5" fillId="0" borderId="10" xfId="379">
      <alignment vertical="center"/>
    </xf>
    <xf numFmtId="0" fontId="5" fillId="0" borderId="10" xfId="380">
      <alignment vertical="center"/>
    </xf>
    <xf numFmtId="0" fontId="5" fillId="0" borderId="10" xfId="381">
      <alignment vertical="center"/>
    </xf>
    <xf numFmtId="0" fontId="5" fillId="0" borderId="10" xfId="382">
      <alignment vertical="center"/>
    </xf>
    <xf numFmtId="0" fontId="5" fillId="0" borderId="10" xfId="383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6" fillId="0" borderId="12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9" fillId="0" borderId="27" xfId="0" applyNumberFormat="1" applyFont="1" applyBorder="1" applyAlignment="1">
      <alignment horizontal="right" vertical="center" shrinkToFit="1"/>
    </xf>
    <xf numFmtId="176" fontId="9" fillId="0" borderId="28" xfId="0" applyNumberFormat="1" applyFont="1" applyBorder="1" applyAlignment="1">
      <alignment horizontal="right" vertical="center" shrinkToFit="1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9" xfId="0" applyNumberFormat="1" applyFont="1" applyBorder="1" applyAlignment="1">
      <alignment horizontal="right" vertical="center" shrinkToFit="1"/>
    </xf>
    <xf numFmtId="176" fontId="3" fillId="0" borderId="30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5" xfId="0" applyFont="1" applyBorder="1" applyAlignment="1">
      <alignment horizontal="center" vertical="center" wrapText="1" indent="1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7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2" xfId="0" applyFont="1" applyBorder="1" applyAlignment="1">
      <alignment horizontal="center" vertical="center" wrapText="1" indent="7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17" xfId="0" applyFont="1" applyBorder="1" applyAlignment="1" applyProtection="1">
      <alignment horizontal="center" vertical="center" wrapText="1" shrinkToFit="1"/>
      <protection locked="0"/>
    </xf>
    <xf numFmtId="0" fontId="6" fillId="0" borderId="18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6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7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2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7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2" xfId="0" applyFont="1" applyBorder="1" applyAlignment="1">
      <alignment horizontal="center" vertical="center" wrapText="1" indent="11"/>
    </xf>
  </cellXfs>
  <cellStyles count="38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58" xr:uid="{00000000-0005-0000-0000-000030010000}"/>
    <cellStyle name="l0ns0_1" xfId="259" xr:uid="{00000000-0005-0000-0000-000031010000}"/>
    <cellStyle name="l0ns0_10" xfId="268" xr:uid="{00000000-0005-0000-0000-00003A010000}"/>
    <cellStyle name="l0ns0_100" xfId="358" xr:uid="{00000000-0005-0000-0000-000094010000}"/>
    <cellStyle name="l0ns0_101" xfId="359" xr:uid="{00000000-0005-0000-0000-000095010000}"/>
    <cellStyle name="l0ns0_102" xfId="360" xr:uid="{00000000-0005-0000-0000-000096010000}"/>
    <cellStyle name="l0ns0_103" xfId="361" xr:uid="{00000000-0005-0000-0000-000097010000}"/>
    <cellStyle name="l0ns0_104" xfId="362" xr:uid="{00000000-0005-0000-0000-000098010000}"/>
    <cellStyle name="l0ns0_105" xfId="363" xr:uid="{00000000-0005-0000-0000-000099010000}"/>
    <cellStyle name="l0ns0_106" xfId="364" xr:uid="{00000000-0005-0000-0000-00009A010000}"/>
    <cellStyle name="l0ns0_107" xfId="365" xr:uid="{00000000-0005-0000-0000-00009B010000}"/>
    <cellStyle name="l0ns0_108" xfId="366" xr:uid="{00000000-0005-0000-0000-00009C010000}"/>
    <cellStyle name="l0ns0_109" xfId="367" xr:uid="{00000000-0005-0000-0000-00009D010000}"/>
    <cellStyle name="l0ns0_11" xfId="269" xr:uid="{00000000-0005-0000-0000-00003B010000}"/>
    <cellStyle name="l0ns0_110" xfId="368" xr:uid="{00000000-0005-0000-0000-00009E010000}"/>
    <cellStyle name="l0ns0_111" xfId="369" xr:uid="{00000000-0005-0000-0000-00009F010000}"/>
    <cellStyle name="l0ns0_112" xfId="370" xr:uid="{00000000-0005-0000-0000-0000A0010000}"/>
    <cellStyle name="l0ns0_113" xfId="371" xr:uid="{00000000-0005-0000-0000-0000A1010000}"/>
    <cellStyle name="l0ns0_114" xfId="372" xr:uid="{00000000-0005-0000-0000-0000A2010000}"/>
    <cellStyle name="l0ns0_115" xfId="373" xr:uid="{00000000-0005-0000-0000-0000A3010000}"/>
    <cellStyle name="l0ns0_116" xfId="374" xr:uid="{00000000-0005-0000-0000-0000A4010000}"/>
    <cellStyle name="l0ns0_117" xfId="375" xr:uid="{00000000-0005-0000-0000-0000A5010000}"/>
    <cellStyle name="l0ns0_118" xfId="376" xr:uid="{00000000-0005-0000-0000-0000A6010000}"/>
    <cellStyle name="l0ns0_119" xfId="377" xr:uid="{00000000-0005-0000-0000-0000A7010000}"/>
    <cellStyle name="l0ns0_12" xfId="270" xr:uid="{00000000-0005-0000-0000-00003C010000}"/>
    <cellStyle name="l0ns0_120" xfId="378" xr:uid="{00000000-0005-0000-0000-0000A8010000}"/>
    <cellStyle name="l0ns0_121" xfId="379" xr:uid="{00000000-0005-0000-0000-0000A9010000}"/>
    <cellStyle name="l0ns0_122" xfId="380" xr:uid="{00000000-0005-0000-0000-0000AA010000}"/>
    <cellStyle name="l0ns0_123" xfId="381" xr:uid="{00000000-0005-0000-0000-0000AB010000}"/>
    <cellStyle name="l0ns0_124" xfId="382" xr:uid="{00000000-0005-0000-0000-0000AC010000}"/>
    <cellStyle name="l0ns0_125" xfId="383" xr:uid="{00000000-0005-0000-0000-0000AD010000}"/>
    <cellStyle name="l0ns0_13" xfId="271" xr:uid="{00000000-0005-0000-0000-00003D010000}"/>
    <cellStyle name="l0ns0_14" xfId="272" xr:uid="{00000000-0005-0000-0000-00003E010000}"/>
    <cellStyle name="l0ns0_15" xfId="273" xr:uid="{00000000-0005-0000-0000-00003F010000}"/>
    <cellStyle name="l0ns0_16" xfId="274" xr:uid="{00000000-0005-0000-0000-000040010000}"/>
    <cellStyle name="l0ns0_17" xfId="275" xr:uid="{00000000-0005-0000-0000-000041010000}"/>
    <cellStyle name="l0ns0_18" xfId="276" xr:uid="{00000000-0005-0000-0000-000042010000}"/>
    <cellStyle name="l0ns0_19" xfId="277" xr:uid="{00000000-0005-0000-0000-000043010000}"/>
    <cellStyle name="l0ns0_2" xfId="260" xr:uid="{00000000-0005-0000-0000-000032010000}"/>
    <cellStyle name="l0ns0_20" xfId="278" xr:uid="{00000000-0005-0000-0000-000044010000}"/>
    <cellStyle name="l0ns0_21" xfId="279" xr:uid="{00000000-0005-0000-0000-000045010000}"/>
    <cellStyle name="l0ns0_22" xfId="280" xr:uid="{00000000-0005-0000-0000-000046010000}"/>
    <cellStyle name="l0ns0_23" xfId="281" xr:uid="{00000000-0005-0000-0000-000047010000}"/>
    <cellStyle name="l0ns0_24" xfId="282" xr:uid="{00000000-0005-0000-0000-000048010000}"/>
    <cellStyle name="l0ns0_25" xfId="283" xr:uid="{00000000-0005-0000-0000-000049010000}"/>
    <cellStyle name="l0ns0_26" xfId="284" xr:uid="{00000000-0005-0000-0000-00004A010000}"/>
    <cellStyle name="l0ns0_27" xfId="285" xr:uid="{00000000-0005-0000-0000-00004B010000}"/>
    <cellStyle name="l0ns0_28" xfId="286" xr:uid="{00000000-0005-0000-0000-00004C010000}"/>
    <cellStyle name="l0ns0_29" xfId="287" xr:uid="{00000000-0005-0000-0000-00004D010000}"/>
    <cellStyle name="l0ns0_3" xfId="261" xr:uid="{00000000-0005-0000-0000-000033010000}"/>
    <cellStyle name="l0ns0_30" xfId="288" xr:uid="{00000000-0005-0000-0000-00004E010000}"/>
    <cellStyle name="l0ns0_31" xfId="289" xr:uid="{00000000-0005-0000-0000-00004F010000}"/>
    <cellStyle name="l0ns0_32" xfId="290" xr:uid="{00000000-0005-0000-0000-000050010000}"/>
    <cellStyle name="l0ns0_33" xfId="291" xr:uid="{00000000-0005-0000-0000-000051010000}"/>
    <cellStyle name="l0ns0_34" xfId="292" xr:uid="{00000000-0005-0000-0000-000052010000}"/>
    <cellStyle name="l0ns0_35" xfId="293" xr:uid="{00000000-0005-0000-0000-000053010000}"/>
    <cellStyle name="l0ns0_36" xfId="294" xr:uid="{00000000-0005-0000-0000-000054010000}"/>
    <cellStyle name="l0ns0_37" xfId="295" xr:uid="{00000000-0005-0000-0000-000055010000}"/>
    <cellStyle name="l0ns0_38" xfId="296" xr:uid="{00000000-0005-0000-0000-000056010000}"/>
    <cellStyle name="l0ns0_39" xfId="297" xr:uid="{00000000-0005-0000-0000-000057010000}"/>
    <cellStyle name="l0ns0_4" xfId="262" xr:uid="{00000000-0005-0000-0000-000034010000}"/>
    <cellStyle name="l0ns0_40" xfId="298" xr:uid="{00000000-0005-0000-0000-000058010000}"/>
    <cellStyle name="l0ns0_41" xfId="299" xr:uid="{00000000-0005-0000-0000-000059010000}"/>
    <cellStyle name="l0ns0_42" xfId="300" xr:uid="{00000000-0005-0000-0000-00005A010000}"/>
    <cellStyle name="l0ns0_43" xfId="301" xr:uid="{00000000-0005-0000-0000-00005B010000}"/>
    <cellStyle name="l0ns0_44" xfId="302" xr:uid="{00000000-0005-0000-0000-00005C010000}"/>
    <cellStyle name="l0ns0_45" xfId="303" xr:uid="{00000000-0005-0000-0000-00005D010000}"/>
    <cellStyle name="l0ns0_46" xfId="304" xr:uid="{00000000-0005-0000-0000-00005E010000}"/>
    <cellStyle name="l0ns0_47" xfId="305" xr:uid="{00000000-0005-0000-0000-00005F010000}"/>
    <cellStyle name="l0ns0_48" xfId="306" xr:uid="{00000000-0005-0000-0000-000060010000}"/>
    <cellStyle name="l0ns0_49" xfId="307" xr:uid="{00000000-0005-0000-0000-000061010000}"/>
    <cellStyle name="l0ns0_5" xfId="263" xr:uid="{00000000-0005-0000-0000-000035010000}"/>
    <cellStyle name="l0ns0_50" xfId="308" xr:uid="{00000000-0005-0000-0000-000062010000}"/>
    <cellStyle name="l0ns0_51" xfId="309" xr:uid="{00000000-0005-0000-0000-000063010000}"/>
    <cellStyle name="l0ns0_52" xfId="310" xr:uid="{00000000-0005-0000-0000-000064010000}"/>
    <cellStyle name="l0ns0_53" xfId="311" xr:uid="{00000000-0005-0000-0000-000065010000}"/>
    <cellStyle name="l0ns0_54" xfId="312" xr:uid="{00000000-0005-0000-0000-000066010000}"/>
    <cellStyle name="l0ns0_55" xfId="313" xr:uid="{00000000-0005-0000-0000-000067010000}"/>
    <cellStyle name="l0ns0_56" xfId="314" xr:uid="{00000000-0005-0000-0000-000068010000}"/>
    <cellStyle name="l0ns0_57" xfId="315" xr:uid="{00000000-0005-0000-0000-000069010000}"/>
    <cellStyle name="l0ns0_58" xfId="316" xr:uid="{00000000-0005-0000-0000-00006A010000}"/>
    <cellStyle name="l0ns0_59" xfId="317" xr:uid="{00000000-0005-0000-0000-00006B010000}"/>
    <cellStyle name="l0ns0_6" xfId="264" xr:uid="{00000000-0005-0000-0000-000036010000}"/>
    <cellStyle name="l0ns0_60" xfId="318" xr:uid="{00000000-0005-0000-0000-00006C010000}"/>
    <cellStyle name="l0ns0_61" xfId="319" xr:uid="{00000000-0005-0000-0000-00006D010000}"/>
    <cellStyle name="l0ns0_62" xfId="320" xr:uid="{00000000-0005-0000-0000-00006E010000}"/>
    <cellStyle name="l0ns0_63" xfId="321" xr:uid="{00000000-0005-0000-0000-00006F010000}"/>
    <cellStyle name="l0ns0_64" xfId="322" xr:uid="{00000000-0005-0000-0000-000070010000}"/>
    <cellStyle name="l0ns0_65" xfId="323" xr:uid="{00000000-0005-0000-0000-000071010000}"/>
    <cellStyle name="l0ns0_66" xfId="324" xr:uid="{00000000-0005-0000-0000-000072010000}"/>
    <cellStyle name="l0ns0_67" xfId="325" xr:uid="{00000000-0005-0000-0000-000073010000}"/>
    <cellStyle name="l0ns0_68" xfId="326" xr:uid="{00000000-0005-0000-0000-000074010000}"/>
    <cellStyle name="l0ns0_69" xfId="327" xr:uid="{00000000-0005-0000-0000-000075010000}"/>
    <cellStyle name="l0ns0_7" xfId="265" xr:uid="{00000000-0005-0000-0000-000037010000}"/>
    <cellStyle name="l0ns0_70" xfId="328" xr:uid="{00000000-0005-0000-0000-000076010000}"/>
    <cellStyle name="l0ns0_71" xfId="329" xr:uid="{00000000-0005-0000-0000-000077010000}"/>
    <cellStyle name="l0ns0_72" xfId="330" xr:uid="{00000000-0005-0000-0000-000078010000}"/>
    <cellStyle name="l0ns0_73" xfId="331" xr:uid="{00000000-0005-0000-0000-000079010000}"/>
    <cellStyle name="l0ns0_74" xfId="332" xr:uid="{00000000-0005-0000-0000-00007A010000}"/>
    <cellStyle name="l0ns0_75" xfId="333" xr:uid="{00000000-0005-0000-0000-00007B010000}"/>
    <cellStyle name="l0ns0_76" xfId="334" xr:uid="{00000000-0005-0000-0000-00007C010000}"/>
    <cellStyle name="l0ns0_77" xfId="335" xr:uid="{00000000-0005-0000-0000-00007D010000}"/>
    <cellStyle name="l0ns0_78" xfId="336" xr:uid="{00000000-0005-0000-0000-00007E010000}"/>
    <cellStyle name="l0ns0_79" xfId="337" xr:uid="{00000000-0005-0000-0000-00007F010000}"/>
    <cellStyle name="l0ns0_8" xfId="266" xr:uid="{00000000-0005-0000-0000-000038010000}"/>
    <cellStyle name="l0ns0_80" xfId="338" xr:uid="{00000000-0005-0000-0000-000080010000}"/>
    <cellStyle name="l0ns0_81" xfId="339" xr:uid="{00000000-0005-0000-0000-000081010000}"/>
    <cellStyle name="l0ns0_82" xfId="340" xr:uid="{00000000-0005-0000-0000-000082010000}"/>
    <cellStyle name="l0ns0_83" xfId="341" xr:uid="{00000000-0005-0000-0000-000083010000}"/>
    <cellStyle name="l0ns0_84" xfId="342" xr:uid="{00000000-0005-0000-0000-000084010000}"/>
    <cellStyle name="l0ns0_85" xfId="343" xr:uid="{00000000-0005-0000-0000-000085010000}"/>
    <cellStyle name="l0ns0_86" xfId="344" xr:uid="{00000000-0005-0000-0000-000086010000}"/>
    <cellStyle name="l0ns0_87" xfId="345" xr:uid="{00000000-0005-0000-0000-000087010000}"/>
    <cellStyle name="l0ns0_88" xfId="346" xr:uid="{00000000-0005-0000-0000-000088010000}"/>
    <cellStyle name="l0ns0_89" xfId="347" xr:uid="{00000000-0005-0000-0000-000089010000}"/>
    <cellStyle name="l0ns0_9" xfId="267" xr:uid="{00000000-0005-0000-0000-000039010000}"/>
    <cellStyle name="l0ns0_90" xfId="348" xr:uid="{00000000-0005-0000-0000-00008A010000}"/>
    <cellStyle name="l0ns0_91" xfId="349" xr:uid="{00000000-0005-0000-0000-00008B010000}"/>
    <cellStyle name="l0ns0_92" xfId="350" xr:uid="{00000000-0005-0000-0000-00008C010000}"/>
    <cellStyle name="l0ns0_93" xfId="351" xr:uid="{00000000-0005-0000-0000-00008D010000}"/>
    <cellStyle name="l0ns0_94" xfId="352" xr:uid="{00000000-0005-0000-0000-00008E010000}"/>
    <cellStyle name="l0ns0_95" xfId="353" xr:uid="{00000000-0005-0000-0000-00008F010000}"/>
    <cellStyle name="l0ns0_96" xfId="354" xr:uid="{00000000-0005-0000-0000-000090010000}"/>
    <cellStyle name="l0ns0_97" xfId="355" xr:uid="{00000000-0005-0000-0000-000091010000}"/>
    <cellStyle name="l0ns0_98" xfId="356" xr:uid="{00000000-0005-0000-0000-000092010000}"/>
    <cellStyle name="l0ns0_99" xfId="357" xr:uid="{00000000-0005-0000-0000-000093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57"/>
  <sheetViews>
    <sheetView tabSelected="1" workbookViewId="0">
      <pane ySplit="8" topLeftCell="A9" activePane="bottomLeft" state="frozen"/>
      <selection pane="bottomLeft" sqref="A1:I1"/>
    </sheetView>
  </sheetViews>
  <sheetFormatPr defaultColWidth="11.375" defaultRowHeight="13.5" customHeight="1" x14ac:dyDescent="0.15"/>
  <cols>
    <col min="1" max="1" width="16.25" style="380" customWidth="1"/>
    <col min="2" max="9" width="12.125" style="380" customWidth="1"/>
    <col min="10" max="10" width="16.25" style="380" customWidth="1"/>
    <col min="11" max="18" width="12.125" style="380" customWidth="1"/>
    <col min="19" max="19" width="16.25" style="380" customWidth="1"/>
    <col min="20" max="27" width="12.125" style="380" customWidth="1"/>
    <col min="28" max="28" width="16.25" style="380" customWidth="1"/>
    <col min="29" max="36" width="12.125" style="380" customWidth="1"/>
    <col min="37" max="37" width="16.25" style="380" customWidth="1"/>
    <col min="38" max="45" width="12.125" style="380" customWidth="1"/>
    <col min="46" max="46" width="16.25" style="380" customWidth="1"/>
    <col min="47" max="54" width="12.125" style="380" customWidth="1"/>
    <col min="55" max="55" width="16.25" style="397" customWidth="1"/>
    <col min="56" max="63" width="12.125" style="397" customWidth="1"/>
    <col min="64" max="64" width="16.125" style="380" customWidth="1"/>
    <col min="65" max="72" width="12.125" style="380" customWidth="1"/>
    <col min="73" max="73" width="16.125" style="397" customWidth="1"/>
    <col min="74" max="81" width="12.125" style="397" customWidth="1"/>
    <col min="82" max="82" width="16.25" style="380" customWidth="1"/>
    <col min="83" max="90" width="12.125" style="380" customWidth="1"/>
    <col min="91" max="91" width="16.25" style="397" customWidth="1"/>
    <col min="92" max="99" width="12.125" style="397" customWidth="1"/>
    <col min="100" max="100" width="16.25" style="380" customWidth="1"/>
    <col min="101" max="108" width="12.125" style="380" customWidth="1"/>
    <col min="109" max="109" width="16.25" style="380" customWidth="1"/>
    <col min="110" max="117" width="12.125" style="380" customWidth="1"/>
    <col min="118" max="118" width="16.25" style="397" customWidth="1"/>
    <col min="119" max="126" width="12.125" style="397" customWidth="1"/>
    <col min="127" max="127" width="12.125" style="380" customWidth="1"/>
  </cols>
  <sheetData>
    <row r="1" spans="1:127" ht="15" customHeight="1" x14ac:dyDescent="0.15">
      <c r="A1" s="412" t="s">
        <v>0</v>
      </c>
      <c r="B1" s="412"/>
      <c r="C1" s="412"/>
      <c r="D1" s="412"/>
      <c r="E1" s="412"/>
      <c r="F1" s="412"/>
      <c r="G1" s="412"/>
      <c r="H1" s="412"/>
      <c r="I1" s="412"/>
      <c r="J1" s="412" t="s">
        <v>1</v>
      </c>
      <c r="K1" s="412"/>
      <c r="L1" s="412"/>
      <c r="M1" s="412"/>
      <c r="N1" s="412"/>
      <c r="O1" s="412"/>
      <c r="P1" s="412"/>
      <c r="Q1" s="412"/>
      <c r="R1" s="412"/>
      <c r="S1" s="412" t="s">
        <v>2</v>
      </c>
      <c r="T1" s="412"/>
      <c r="U1" s="412"/>
      <c r="V1" s="412"/>
      <c r="W1" s="412"/>
      <c r="X1" s="412"/>
      <c r="Y1" s="412"/>
      <c r="Z1" s="412"/>
      <c r="AA1" s="412"/>
      <c r="AB1" s="412" t="s">
        <v>3</v>
      </c>
      <c r="AC1" s="412"/>
      <c r="AD1" s="412"/>
      <c r="AE1" s="412"/>
      <c r="AF1" s="412"/>
      <c r="AG1" s="412"/>
      <c r="AH1" s="412"/>
      <c r="AI1" s="412"/>
      <c r="AJ1" s="412"/>
      <c r="AK1" s="412" t="s">
        <v>4</v>
      </c>
      <c r="AL1" s="412"/>
      <c r="AM1" s="412"/>
      <c r="AN1" s="412"/>
      <c r="AO1" s="412"/>
      <c r="AP1" s="412"/>
      <c r="AQ1" s="412"/>
      <c r="AR1" s="412"/>
      <c r="AS1" s="412"/>
      <c r="AT1" s="412" t="s">
        <v>5</v>
      </c>
      <c r="AU1" s="412"/>
      <c r="AV1" s="412"/>
      <c r="AW1" s="412"/>
      <c r="AX1" s="412"/>
      <c r="AY1" s="412"/>
      <c r="AZ1" s="412"/>
      <c r="BA1" s="412"/>
      <c r="BB1" s="412"/>
      <c r="BC1" s="412" t="s">
        <v>6</v>
      </c>
      <c r="BD1" s="412"/>
      <c r="BE1" s="412"/>
      <c r="BF1" s="412"/>
      <c r="BG1" s="412"/>
      <c r="BH1" s="412"/>
      <c r="BI1" s="412"/>
      <c r="BJ1" s="412"/>
      <c r="BK1" s="412"/>
      <c r="BL1" s="412" t="s">
        <v>7</v>
      </c>
      <c r="BM1" s="412"/>
      <c r="BN1" s="412"/>
      <c r="BO1" s="412"/>
      <c r="BP1" s="412"/>
      <c r="BQ1" s="412"/>
      <c r="BR1" s="412"/>
      <c r="BS1" s="412"/>
      <c r="BT1" s="412"/>
      <c r="BU1" s="412" t="s">
        <v>8</v>
      </c>
      <c r="BV1" s="412"/>
      <c r="BW1" s="412"/>
      <c r="BX1" s="412"/>
      <c r="BY1" s="412"/>
      <c r="BZ1" s="412"/>
      <c r="CA1" s="412"/>
      <c r="CB1" s="412"/>
      <c r="CC1" s="412"/>
      <c r="CD1" s="412" t="s">
        <v>9</v>
      </c>
      <c r="CE1" s="412"/>
      <c r="CF1" s="412"/>
      <c r="CG1" s="412"/>
      <c r="CH1" s="412"/>
      <c r="CI1" s="412"/>
      <c r="CJ1" s="412"/>
      <c r="CK1" s="412"/>
      <c r="CL1" s="412"/>
      <c r="CM1" s="412" t="s">
        <v>10</v>
      </c>
      <c r="CN1" s="412"/>
      <c r="CO1" s="412"/>
      <c r="CP1" s="412"/>
      <c r="CQ1" s="412"/>
      <c r="CR1" s="412"/>
      <c r="CS1" s="412"/>
      <c r="CT1" s="412"/>
      <c r="CU1" s="412"/>
      <c r="CV1" s="412" t="s">
        <v>11</v>
      </c>
      <c r="CW1" s="412"/>
      <c r="CX1" s="412"/>
      <c r="CY1" s="412"/>
      <c r="CZ1" s="412"/>
      <c r="DA1" s="412"/>
      <c r="DB1" s="412"/>
      <c r="DC1" s="412"/>
      <c r="DD1" s="412"/>
      <c r="DE1" s="412" t="s">
        <v>12</v>
      </c>
      <c r="DF1" s="412"/>
      <c r="DG1" s="412"/>
      <c r="DH1" s="412"/>
      <c r="DI1" s="412"/>
      <c r="DJ1" s="412"/>
      <c r="DK1" s="412"/>
      <c r="DL1" s="412"/>
      <c r="DM1" s="412"/>
      <c r="DN1" s="412" t="s">
        <v>13</v>
      </c>
      <c r="DO1" s="412"/>
      <c r="DP1" s="412"/>
      <c r="DQ1" s="412"/>
      <c r="DR1" s="412"/>
      <c r="DS1" s="412"/>
      <c r="DT1" s="412"/>
      <c r="DU1" s="412"/>
      <c r="DV1" s="412"/>
    </row>
    <row r="2" spans="1:127" ht="15" customHeight="1" x14ac:dyDescent="0.15">
      <c r="A2" s="381"/>
      <c r="F2" s="382"/>
      <c r="G2" s="409" t="s">
        <v>14</v>
      </c>
      <c r="H2" s="410" t="s">
        <v>14</v>
      </c>
      <c r="I2" s="411" t="s">
        <v>14</v>
      </c>
      <c r="J2" s="381"/>
      <c r="O2" s="382"/>
      <c r="P2" s="409" t="str">
        <f>G2</f>
        <v>現物給付（6月サービス分）</v>
      </c>
      <c r="Q2" s="410" t="s">
        <v>14</v>
      </c>
      <c r="R2" s="411" t="s">
        <v>14</v>
      </c>
      <c r="S2" s="381"/>
      <c r="X2" s="382"/>
      <c r="Y2" s="409" t="str">
        <f>G2</f>
        <v>現物給付（6月サービス分）</v>
      </c>
      <c r="Z2" s="410" t="s">
        <v>14</v>
      </c>
      <c r="AA2" s="411" t="s">
        <v>14</v>
      </c>
      <c r="AB2" s="381"/>
      <c r="AG2" s="382"/>
      <c r="AH2" s="409" t="str">
        <f>G2</f>
        <v>現物給付（6月サービス分）</v>
      </c>
      <c r="AI2" s="410" t="s">
        <v>14</v>
      </c>
      <c r="AJ2" s="411" t="s">
        <v>14</v>
      </c>
      <c r="AK2" s="381"/>
      <c r="AP2" s="382"/>
      <c r="AQ2" s="409" t="str">
        <f>G2</f>
        <v>現物給付（6月サービス分）</v>
      </c>
      <c r="AR2" s="410" t="s">
        <v>14</v>
      </c>
      <c r="AS2" s="411" t="s">
        <v>14</v>
      </c>
      <c r="AT2" s="381"/>
      <c r="AY2" s="382"/>
      <c r="AZ2" s="409" t="str">
        <f>G2</f>
        <v>現物給付（6月サービス分）</v>
      </c>
      <c r="BA2" s="410" t="s">
        <v>14</v>
      </c>
      <c r="BB2" s="411" t="s">
        <v>14</v>
      </c>
      <c r="BC2" s="381"/>
      <c r="BD2" s="380"/>
      <c r="BE2" s="380"/>
      <c r="BF2" s="380"/>
      <c r="BG2" s="380"/>
      <c r="BH2" s="382"/>
      <c r="BI2" s="409" t="str">
        <f>P2</f>
        <v>現物給付（6月サービス分）</v>
      </c>
      <c r="BJ2" s="410" t="s">
        <v>14</v>
      </c>
      <c r="BK2" s="411" t="s">
        <v>14</v>
      </c>
      <c r="BL2" s="381"/>
      <c r="BQ2" s="382"/>
      <c r="BR2" s="409" t="str">
        <f>G2</f>
        <v>現物給付（6月サービス分）</v>
      </c>
      <c r="BS2" s="410" t="s">
        <v>14</v>
      </c>
      <c r="BT2" s="411" t="s">
        <v>14</v>
      </c>
      <c r="BU2" s="381"/>
      <c r="BV2" s="380"/>
      <c r="BW2" s="380"/>
      <c r="BX2" s="380"/>
      <c r="BY2" s="380"/>
      <c r="BZ2" s="382"/>
      <c r="CA2" s="409" t="str">
        <f>P2</f>
        <v>現物給付（6月サービス分）</v>
      </c>
      <c r="CB2" s="410" t="s">
        <v>14</v>
      </c>
      <c r="CC2" s="411" t="s">
        <v>14</v>
      </c>
      <c r="CD2" s="381"/>
      <c r="CI2" s="382"/>
      <c r="CJ2" s="409" t="str">
        <f>G2</f>
        <v>現物給付（6月サービス分）</v>
      </c>
      <c r="CK2" s="410" t="s">
        <v>14</v>
      </c>
      <c r="CL2" s="411" t="s">
        <v>14</v>
      </c>
      <c r="CM2" s="381"/>
      <c r="CN2" s="380"/>
      <c r="CO2" s="380"/>
      <c r="CP2" s="380"/>
      <c r="CQ2" s="380"/>
      <c r="CR2" s="382"/>
      <c r="CS2" s="409" t="str">
        <f>P2</f>
        <v>現物給付（6月サービス分）</v>
      </c>
      <c r="CT2" s="410" t="s">
        <v>14</v>
      </c>
      <c r="CU2" s="411" t="s">
        <v>14</v>
      </c>
      <c r="CV2" s="381"/>
      <c r="DA2" s="382"/>
      <c r="DB2" s="409" t="str">
        <f>G2</f>
        <v>現物給付（6月サービス分）</v>
      </c>
      <c r="DC2" s="410" t="s">
        <v>14</v>
      </c>
      <c r="DD2" s="411" t="s">
        <v>14</v>
      </c>
      <c r="DE2" s="381"/>
      <c r="DJ2" s="382"/>
      <c r="DK2" s="409" t="str">
        <f>G2</f>
        <v>現物給付（6月サービス分）</v>
      </c>
      <c r="DL2" s="410" t="s">
        <v>14</v>
      </c>
      <c r="DM2" s="411" t="s">
        <v>14</v>
      </c>
      <c r="DN2" s="381"/>
      <c r="DO2" s="380"/>
      <c r="DP2" s="380"/>
      <c r="DQ2" s="380"/>
      <c r="DR2" s="380"/>
      <c r="DS2" s="382"/>
      <c r="DT2" s="409" t="str">
        <f>P2</f>
        <v>現物給付（6月サービス分）</v>
      </c>
      <c r="DU2" s="410" t="s">
        <v>14</v>
      </c>
      <c r="DV2" s="411" t="s">
        <v>14</v>
      </c>
      <c r="DW2" s="382"/>
    </row>
    <row r="3" spans="1:127" ht="15" customHeight="1" x14ac:dyDescent="0.15">
      <c r="A3" s="381"/>
      <c r="F3" s="383"/>
      <c r="G3" s="406" t="s">
        <v>15</v>
      </c>
      <c r="H3" s="407" t="s">
        <v>15</v>
      </c>
      <c r="I3" s="408" t="s">
        <v>15</v>
      </c>
      <c r="J3" s="381"/>
      <c r="O3" s="383"/>
      <c r="P3" s="406" t="str">
        <f>G3</f>
        <v>償還給付（7月支出決定分）</v>
      </c>
      <c r="Q3" s="407" t="s">
        <v>15</v>
      </c>
      <c r="R3" s="408" t="s">
        <v>15</v>
      </c>
      <c r="S3" s="381"/>
      <c r="X3" s="383"/>
      <c r="Y3" s="406" t="str">
        <f>G3</f>
        <v>償還給付（7月支出決定分）</v>
      </c>
      <c r="Z3" s="407" t="s">
        <v>15</v>
      </c>
      <c r="AA3" s="408" t="s">
        <v>15</v>
      </c>
      <c r="AB3" s="381"/>
      <c r="AG3" s="383"/>
      <c r="AH3" s="406" t="str">
        <f>G3</f>
        <v>償還給付（7月支出決定分）</v>
      </c>
      <c r="AI3" s="407" t="s">
        <v>15</v>
      </c>
      <c r="AJ3" s="408" t="s">
        <v>15</v>
      </c>
      <c r="AK3" s="381"/>
      <c r="AP3" s="383"/>
      <c r="AQ3" s="406" t="str">
        <f>G3</f>
        <v>償還給付（7月支出決定分）</v>
      </c>
      <c r="AR3" s="407" t="s">
        <v>15</v>
      </c>
      <c r="AS3" s="408" t="s">
        <v>15</v>
      </c>
      <c r="AT3" s="381"/>
      <c r="AY3" s="383"/>
      <c r="AZ3" s="406" t="str">
        <f>G3</f>
        <v>償還給付（7月支出決定分）</v>
      </c>
      <c r="BA3" s="407" t="s">
        <v>15</v>
      </c>
      <c r="BB3" s="408" t="s">
        <v>15</v>
      </c>
      <c r="BC3" s="381"/>
      <c r="BD3" s="380"/>
      <c r="BE3" s="380"/>
      <c r="BF3" s="380"/>
      <c r="BG3" s="380"/>
      <c r="BH3" s="383"/>
      <c r="BI3" s="406" t="str">
        <f>P3</f>
        <v>償還給付（7月支出決定分）</v>
      </c>
      <c r="BJ3" s="407" t="s">
        <v>15</v>
      </c>
      <c r="BK3" s="408" t="s">
        <v>15</v>
      </c>
      <c r="BL3" s="381"/>
      <c r="BQ3" s="383"/>
      <c r="BR3" s="406" t="str">
        <f>G3</f>
        <v>償還給付（7月支出決定分）</v>
      </c>
      <c r="BS3" s="407" t="s">
        <v>15</v>
      </c>
      <c r="BT3" s="408" t="s">
        <v>15</v>
      </c>
      <c r="BU3" s="381"/>
      <c r="BV3" s="380"/>
      <c r="BW3" s="380"/>
      <c r="BX3" s="380"/>
      <c r="BY3" s="380"/>
      <c r="BZ3" s="383"/>
      <c r="CA3" s="406" t="str">
        <f>P3</f>
        <v>償還給付（7月支出決定分）</v>
      </c>
      <c r="CB3" s="407" t="s">
        <v>15</v>
      </c>
      <c r="CC3" s="408" t="s">
        <v>15</v>
      </c>
      <c r="CD3" s="381"/>
      <c r="CI3" s="383"/>
      <c r="CJ3" s="406" t="str">
        <f>G3</f>
        <v>償還給付（7月支出決定分）</v>
      </c>
      <c r="CK3" s="407" t="s">
        <v>15</v>
      </c>
      <c r="CL3" s="408" t="s">
        <v>15</v>
      </c>
      <c r="CM3" s="381"/>
      <c r="CN3" s="380"/>
      <c r="CO3" s="380"/>
      <c r="CP3" s="380"/>
      <c r="CQ3" s="380"/>
      <c r="CR3" s="383"/>
      <c r="CS3" s="406" t="str">
        <f>P3</f>
        <v>償還給付（7月支出決定分）</v>
      </c>
      <c r="CT3" s="407" t="s">
        <v>15</v>
      </c>
      <c r="CU3" s="408" t="s">
        <v>15</v>
      </c>
      <c r="CV3" s="381"/>
      <c r="DA3" s="383"/>
      <c r="DB3" s="406" t="str">
        <f>G3</f>
        <v>償還給付（7月支出決定分）</v>
      </c>
      <c r="DC3" s="407" t="s">
        <v>15</v>
      </c>
      <c r="DD3" s="408" t="s">
        <v>15</v>
      </c>
      <c r="DE3" s="381"/>
      <c r="DJ3" s="383"/>
      <c r="DK3" s="406" t="str">
        <f>G3</f>
        <v>償還給付（7月支出決定分）</v>
      </c>
      <c r="DL3" s="407" t="s">
        <v>15</v>
      </c>
      <c r="DM3" s="408" t="s">
        <v>15</v>
      </c>
      <c r="DN3" s="381"/>
      <c r="DO3" s="380"/>
      <c r="DP3" s="380"/>
      <c r="DQ3" s="380"/>
      <c r="DR3" s="380"/>
      <c r="DS3" s="383"/>
      <c r="DT3" s="406" t="str">
        <f>P3</f>
        <v>償還給付（7月支出決定分）</v>
      </c>
      <c r="DU3" s="407" t="s">
        <v>15</v>
      </c>
      <c r="DV3" s="408" t="s">
        <v>15</v>
      </c>
      <c r="DW3" s="382"/>
    </row>
    <row r="4" spans="1:127" ht="15" customHeight="1" x14ac:dyDescent="0.15">
      <c r="A4" s="381"/>
      <c r="F4" s="383"/>
      <c r="G4" s="382"/>
      <c r="H4" s="382"/>
      <c r="I4" s="382"/>
      <c r="J4" s="381"/>
      <c r="O4" s="383"/>
      <c r="P4" s="382"/>
      <c r="Q4" s="382"/>
      <c r="R4" s="382"/>
      <c r="S4" s="381"/>
      <c r="X4" s="383"/>
      <c r="Y4" s="382"/>
      <c r="Z4" s="382"/>
      <c r="AA4" s="382"/>
      <c r="AB4" s="381"/>
      <c r="AG4" s="383"/>
      <c r="AH4" s="382"/>
      <c r="AI4" s="382"/>
      <c r="AJ4" s="382"/>
      <c r="AK4" s="381"/>
      <c r="AP4" s="383"/>
      <c r="AQ4" s="382"/>
      <c r="AR4" s="382"/>
      <c r="AS4" s="382"/>
      <c r="AT4" s="381"/>
      <c r="AY4" s="383"/>
      <c r="AZ4" s="382"/>
      <c r="BA4" s="382"/>
      <c r="BB4" s="382"/>
      <c r="BC4" s="381"/>
      <c r="BD4" s="380"/>
      <c r="BE4" s="380"/>
      <c r="BF4" s="380"/>
      <c r="BG4" s="380"/>
      <c r="BH4" s="383"/>
      <c r="BI4" s="382"/>
      <c r="BJ4" s="382"/>
      <c r="BK4" s="382"/>
      <c r="BL4" s="381"/>
      <c r="BQ4" s="383"/>
      <c r="BR4" s="382"/>
      <c r="BS4" s="382"/>
      <c r="BT4" s="382"/>
      <c r="BU4" s="381"/>
      <c r="BV4" s="380"/>
      <c r="BW4" s="380"/>
      <c r="BX4" s="380"/>
      <c r="BY4" s="380"/>
      <c r="BZ4" s="383"/>
      <c r="CA4" s="382"/>
      <c r="CB4" s="382"/>
      <c r="CC4" s="382"/>
      <c r="CD4" s="381"/>
      <c r="CI4" s="383"/>
      <c r="CJ4" s="382"/>
      <c r="CK4" s="382"/>
      <c r="CL4" s="382"/>
      <c r="CM4" s="381"/>
      <c r="CN4" s="380"/>
      <c r="CO4" s="380"/>
      <c r="CP4" s="380"/>
      <c r="CQ4" s="380"/>
      <c r="CR4" s="383"/>
      <c r="CS4" s="382"/>
      <c r="CT4" s="382"/>
      <c r="CU4" s="382"/>
      <c r="CV4" s="381"/>
      <c r="DA4" s="383"/>
      <c r="DB4" s="382"/>
      <c r="DC4" s="382"/>
      <c r="DD4" s="382"/>
      <c r="DE4" s="381"/>
      <c r="DJ4" s="383"/>
      <c r="DK4" s="382"/>
      <c r="DL4" s="382"/>
      <c r="DM4" s="382"/>
      <c r="DN4" s="381"/>
      <c r="DO4" s="380"/>
      <c r="DP4" s="380"/>
      <c r="DQ4" s="380"/>
      <c r="DR4" s="380"/>
      <c r="DS4" s="383"/>
      <c r="DT4" s="382"/>
      <c r="DU4" s="382"/>
      <c r="DV4" s="382"/>
      <c r="DW4" s="382"/>
    </row>
    <row r="5" spans="1:127" ht="15" customHeight="1" x14ac:dyDescent="0.15">
      <c r="I5" s="384" t="s">
        <v>16</v>
      </c>
      <c r="R5" s="384" t="s">
        <v>16</v>
      </c>
      <c r="AA5" s="384" t="s">
        <v>16</v>
      </c>
      <c r="AJ5" s="384" t="s">
        <v>16</v>
      </c>
      <c r="AS5" s="384" t="s">
        <v>16</v>
      </c>
      <c r="BB5" s="384" t="s">
        <v>16</v>
      </c>
      <c r="BC5" s="380"/>
      <c r="BD5" s="380"/>
      <c r="BE5" s="380"/>
      <c r="BF5" s="380"/>
      <c r="BG5" s="380"/>
      <c r="BH5" s="380"/>
      <c r="BI5" s="380"/>
      <c r="BJ5" s="380"/>
      <c r="BK5" s="384" t="s">
        <v>16</v>
      </c>
      <c r="BT5" s="384" t="s">
        <v>16</v>
      </c>
      <c r="BU5" s="380"/>
      <c r="BV5" s="380"/>
      <c r="BW5" s="380"/>
      <c r="BX5" s="380"/>
      <c r="BY5" s="380"/>
      <c r="BZ5" s="380"/>
      <c r="CA5" s="380"/>
      <c r="CB5" s="380"/>
      <c r="CC5" s="384" t="s">
        <v>16</v>
      </c>
      <c r="CL5" s="384" t="s">
        <v>16</v>
      </c>
      <c r="CM5" s="380"/>
      <c r="CN5" s="380"/>
      <c r="CO5" s="380"/>
      <c r="CP5" s="380"/>
      <c r="CQ5" s="380"/>
      <c r="CR5" s="380"/>
      <c r="CS5" s="380"/>
      <c r="CT5" s="380"/>
      <c r="CU5" s="384" t="s">
        <v>16</v>
      </c>
      <c r="DD5" s="384" t="s">
        <v>16</v>
      </c>
      <c r="DM5" s="384" t="s">
        <v>16</v>
      </c>
      <c r="DN5" s="380"/>
      <c r="DO5" s="380"/>
      <c r="DP5" s="380"/>
      <c r="DQ5" s="380"/>
      <c r="DR5" s="380"/>
      <c r="DS5" s="380"/>
      <c r="DT5" s="380"/>
      <c r="DU5" s="380"/>
      <c r="DV5" s="384" t="s">
        <v>16</v>
      </c>
      <c r="DW5" s="384"/>
    </row>
    <row r="6" spans="1:127" ht="13.5" customHeight="1" x14ac:dyDescent="0.15">
      <c r="A6" s="385"/>
      <c r="B6" s="419" t="s">
        <v>17</v>
      </c>
      <c r="C6" s="420"/>
      <c r="D6" s="420"/>
      <c r="E6" s="420"/>
      <c r="F6" s="420"/>
      <c r="G6" s="420"/>
      <c r="H6" s="420"/>
      <c r="I6" s="421"/>
      <c r="J6" s="385"/>
      <c r="K6" s="419" t="s">
        <v>18</v>
      </c>
      <c r="L6" s="420"/>
      <c r="M6" s="420"/>
      <c r="N6" s="420"/>
      <c r="O6" s="420"/>
      <c r="P6" s="420"/>
      <c r="Q6" s="420"/>
      <c r="R6" s="421"/>
      <c r="S6" s="385"/>
      <c r="T6" s="419" t="s">
        <v>19</v>
      </c>
      <c r="U6" s="420"/>
      <c r="V6" s="420"/>
      <c r="W6" s="420"/>
      <c r="X6" s="420"/>
      <c r="Y6" s="420"/>
      <c r="Z6" s="420"/>
      <c r="AA6" s="421"/>
      <c r="AB6" s="385"/>
      <c r="AC6" s="419" t="s">
        <v>20</v>
      </c>
      <c r="AD6" s="420"/>
      <c r="AE6" s="420"/>
      <c r="AF6" s="420"/>
      <c r="AG6" s="420"/>
      <c r="AH6" s="420"/>
      <c r="AI6" s="420"/>
      <c r="AJ6" s="421"/>
      <c r="AK6" s="385"/>
      <c r="AL6" s="419" t="s">
        <v>21</v>
      </c>
      <c r="AM6" s="420"/>
      <c r="AN6" s="420"/>
      <c r="AO6" s="420"/>
      <c r="AP6" s="420"/>
      <c r="AQ6" s="420"/>
      <c r="AR6" s="420"/>
      <c r="AS6" s="421"/>
      <c r="AT6" s="385"/>
      <c r="AU6" s="419" t="s">
        <v>22</v>
      </c>
      <c r="AV6" s="420"/>
      <c r="AW6" s="420"/>
      <c r="AX6" s="420"/>
      <c r="AY6" s="420"/>
      <c r="AZ6" s="420"/>
      <c r="BA6" s="420"/>
      <c r="BB6" s="421"/>
      <c r="BC6" s="385"/>
      <c r="BD6" s="419" t="s">
        <v>23</v>
      </c>
      <c r="BE6" s="420"/>
      <c r="BF6" s="420"/>
      <c r="BG6" s="420"/>
      <c r="BH6" s="420"/>
      <c r="BI6" s="420"/>
      <c r="BJ6" s="420"/>
      <c r="BK6" s="421"/>
      <c r="BL6" s="385"/>
      <c r="BM6" s="419" t="s">
        <v>24</v>
      </c>
      <c r="BN6" s="420"/>
      <c r="BO6" s="420"/>
      <c r="BP6" s="420"/>
      <c r="BQ6" s="420"/>
      <c r="BR6" s="420"/>
      <c r="BS6" s="420"/>
      <c r="BT6" s="421"/>
      <c r="BU6" s="385"/>
      <c r="BV6" s="419" t="s">
        <v>25</v>
      </c>
      <c r="BW6" s="420"/>
      <c r="BX6" s="420"/>
      <c r="BY6" s="420"/>
      <c r="BZ6" s="420"/>
      <c r="CA6" s="420"/>
      <c r="CB6" s="420"/>
      <c r="CC6" s="421"/>
      <c r="CD6" s="385"/>
      <c r="CE6" s="413" t="s">
        <v>26</v>
      </c>
      <c r="CF6" s="414"/>
      <c r="CG6" s="414"/>
      <c r="CH6" s="414"/>
      <c r="CI6" s="414"/>
      <c r="CJ6" s="414"/>
      <c r="CK6" s="414"/>
      <c r="CL6" s="415"/>
      <c r="CM6" s="385"/>
      <c r="CN6" s="413" t="s">
        <v>27</v>
      </c>
      <c r="CO6" s="414"/>
      <c r="CP6" s="414"/>
      <c r="CQ6" s="414"/>
      <c r="CR6" s="414"/>
      <c r="CS6" s="414"/>
      <c r="CT6" s="414"/>
      <c r="CU6" s="415"/>
      <c r="CV6" s="385"/>
      <c r="CW6" s="400" t="s">
        <v>28</v>
      </c>
      <c r="CX6" s="401"/>
      <c r="CY6" s="401"/>
      <c r="CZ6" s="401"/>
      <c r="DA6" s="401"/>
      <c r="DB6" s="401"/>
      <c r="DC6" s="401"/>
      <c r="DD6" s="402"/>
      <c r="DE6" s="385"/>
      <c r="DF6" s="400" t="s">
        <v>29</v>
      </c>
      <c r="DG6" s="401"/>
      <c r="DH6" s="401"/>
      <c r="DI6" s="401"/>
      <c r="DJ6" s="401"/>
      <c r="DK6" s="401"/>
      <c r="DL6" s="401"/>
      <c r="DM6" s="402"/>
      <c r="DN6" s="385"/>
      <c r="DO6" s="400" t="s">
        <v>30</v>
      </c>
      <c r="DP6" s="401"/>
      <c r="DQ6" s="401"/>
      <c r="DR6" s="401"/>
      <c r="DS6" s="401"/>
      <c r="DT6" s="401"/>
      <c r="DU6" s="401"/>
      <c r="DV6" s="402"/>
      <c r="DW6" s="386"/>
    </row>
    <row r="7" spans="1:127" ht="13.5" customHeight="1" x14ac:dyDescent="0.15">
      <c r="A7" s="398" t="s">
        <v>31</v>
      </c>
      <c r="B7" s="422"/>
      <c r="C7" s="423"/>
      <c r="D7" s="423"/>
      <c r="E7" s="423"/>
      <c r="F7" s="423"/>
      <c r="G7" s="423"/>
      <c r="H7" s="423"/>
      <c r="I7" s="424"/>
      <c r="J7" s="398" t="s">
        <v>31</v>
      </c>
      <c r="K7" s="422"/>
      <c r="L7" s="423"/>
      <c r="M7" s="423"/>
      <c r="N7" s="423"/>
      <c r="O7" s="423"/>
      <c r="P7" s="423"/>
      <c r="Q7" s="423"/>
      <c r="R7" s="424"/>
      <c r="S7" s="398" t="s">
        <v>31</v>
      </c>
      <c r="T7" s="422"/>
      <c r="U7" s="423"/>
      <c r="V7" s="423"/>
      <c r="W7" s="423"/>
      <c r="X7" s="423"/>
      <c r="Y7" s="423"/>
      <c r="Z7" s="423"/>
      <c r="AA7" s="424"/>
      <c r="AB7" s="398" t="s">
        <v>31</v>
      </c>
      <c r="AC7" s="422"/>
      <c r="AD7" s="423"/>
      <c r="AE7" s="423"/>
      <c r="AF7" s="423"/>
      <c r="AG7" s="423"/>
      <c r="AH7" s="423"/>
      <c r="AI7" s="423"/>
      <c r="AJ7" s="424"/>
      <c r="AK7" s="398" t="s">
        <v>31</v>
      </c>
      <c r="AL7" s="422"/>
      <c r="AM7" s="423"/>
      <c r="AN7" s="423"/>
      <c r="AO7" s="423"/>
      <c r="AP7" s="423"/>
      <c r="AQ7" s="423"/>
      <c r="AR7" s="423"/>
      <c r="AS7" s="424"/>
      <c r="AT7" s="398" t="s">
        <v>31</v>
      </c>
      <c r="AU7" s="422"/>
      <c r="AV7" s="423"/>
      <c r="AW7" s="423"/>
      <c r="AX7" s="423"/>
      <c r="AY7" s="423"/>
      <c r="AZ7" s="423"/>
      <c r="BA7" s="423"/>
      <c r="BB7" s="424"/>
      <c r="BC7" s="398" t="s">
        <v>31</v>
      </c>
      <c r="BD7" s="422"/>
      <c r="BE7" s="423"/>
      <c r="BF7" s="423"/>
      <c r="BG7" s="423"/>
      <c r="BH7" s="423"/>
      <c r="BI7" s="423"/>
      <c r="BJ7" s="423"/>
      <c r="BK7" s="424"/>
      <c r="BL7" s="398" t="s">
        <v>31</v>
      </c>
      <c r="BM7" s="422"/>
      <c r="BN7" s="423"/>
      <c r="BO7" s="423"/>
      <c r="BP7" s="423"/>
      <c r="BQ7" s="423"/>
      <c r="BR7" s="423"/>
      <c r="BS7" s="423"/>
      <c r="BT7" s="424"/>
      <c r="BU7" s="398" t="s">
        <v>31</v>
      </c>
      <c r="BV7" s="422"/>
      <c r="BW7" s="423"/>
      <c r="BX7" s="423"/>
      <c r="BY7" s="423"/>
      <c r="BZ7" s="423"/>
      <c r="CA7" s="423"/>
      <c r="CB7" s="423"/>
      <c r="CC7" s="424"/>
      <c r="CD7" s="398" t="s">
        <v>31</v>
      </c>
      <c r="CE7" s="416"/>
      <c r="CF7" s="417"/>
      <c r="CG7" s="417"/>
      <c r="CH7" s="417"/>
      <c r="CI7" s="417"/>
      <c r="CJ7" s="417"/>
      <c r="CK7" s="417"/>
      <c r="CL7" s="418"/>
      <c r="CM7" s="398" t="s">
        <v>31</v>
      </c>
      <c r="CN7" s="416"/>
      <c r="CO7" s="417"/>
      <c r="CP7" s="417"/>
      <c r="CQ7" s="417"/>
      <c r="CR7" s="417"/>
      <c r="CS7" s="417"/>
      <c r="CT7" s="417"/>
      <c r="CU7" s="418"/>
      <c r="CV7" s="398" t="s">
        <v>31</v>
      </c>
      <c r="CW7" s="403"/>
      <c r="CX7" s="404"/>
      <c r="CY7" s="404"/>
      <c r="CZ7" s="404"/>
      <c r="DA7" s="404"/>
      <c r="DB7" s="404"/>
      <c r="DC7" s="404"/>
      <c r="DD7" s="405"/>
      <c r="DE7" s="398" t="s">
        <v>31</v>
      </c>
      <c r="DF7" s="403"/>
      <c r="DG7" s="404"/>
      <c r="DH7" s="404"/>
      <c r="DI7" s="404"/>
      <c r="DJ7" s="404"/>
      <c r="DK7" s="404"/>
      <c r="DL7" s="404"/>
      <c r="DM7" s="405"/>
      <c r="DN7" s="398" t="s">
        <v>31</v>
      </c>
      <c r="DO7" s="403"/>
      <c r="DP7" s="404"/>
      <c r="DQ7" s="404"/>
      <c r="DR7" s="404"/>
      <c r="DS7" s="404"/>
      <c r="DT7" s="404"/>
      <c r="DU7" s="404"/>
      <c r="DV7" s="405"/>
      <c r="DW7" s="387"/>
    </row>
    <row r="8" spans="1:127" ht="24.75" customHeight="1" x14ac:dyDescent="0.15">
      <c r="A8" s="399"/>
      <c r="B8" s="388" t="s">
        <v>32</v>
      </c>
      <c r="C8" s="388" t="s">
        <v>33</v>
      </c>
      <c r="D8" s="388" t="s">
        <v>34</v>
      </c>
      <c r="E8" s="388" t="s">
        <v>35</v>
      </c>
      <c r="F8" s="388" t="s">
        <v>36</v>
      </c>
      <c r="G8" s="389" t="s">
        <v>37</v>
      </c>
      <c r="H8" s="388" t="s">
        <v>38</v>
      </c>
      <c r="I8" s="390" t="s">
        <v>39</v>
      </c>
      <c r="J8" s="399"/>
      <c r="K8" s="388" t="s">
        <v>32</v>
      </c>
      <c r="L8" s="388" t="s">
        <v>33</v>
      </c>
      <c r="M8" s="388" t="s">
        <v>34</v>
      </c>
      <c r="N8" s="388" t="s">
        <v>35</v>
      </c>
      <c r="O8" s="388" t="s">
        <v>36</v>
      </c>
      <c r="P8" s="389" t="s">
        <v>37</v>
      </c>
      <c r="Q8" s="388" t="s">
        <v>38</v>
      </c>
      <c r="R8" s="390" t="s">
        <v>39</v>
      </c>
      <c r="S8" s="399"/>
      <c r="T8" s="388" t="s">
        <v>32</v>
      </c>
      <c r="U8" s="388" t="s">
        <v>33</v>
      </c>
      <c r="V8" s="388" t="s">
        <v>34</v>
      </c>
      <c r="W8" s="388" t="s">
        <v>35</v>
      </c>
      <c r="X8" s="388" t="s">
        <v>36</v>
      </c>
      <c r="Y8" s="389" t="s">
        <v>37</v>
      </c>
      <c r="Z8" s="388" t="s">
        <v>38</v>
      </c>
      <c r="AA8" s="390" t="s">
        <v>39</v>
      </c>
      <c r="AB8" s="399"/>
      <c r="AC8" s="388" t="s">
        <v>32</v>
      </c>
      <c r="AD8" s="388" t="s">
        <v>33</v>
      </c>
      <c r="AE8" s="388" t="s">
        <v>34</v>
      </c>
      <c r="AF8" s="388" t="s">
        <v>35</v>
      </c>
      <c r="AG8" s="388" t="s">
        <v>36</v>
      </c>
      <c r="AH8" s="389" t="s">
        <v>37</v>
      </c>
      <c r="AI8" s="388" t="s">
        <v>38</v>
      </c>
      <c r="AJ8" s="390" t="s">
        <v>39</v>
      </c>
      <c r="AK8" s="399"/>
      <c r="AL8" s="388" t="s">
        <v>32</v>
      </c>
      <c r="AM8" s="388" t="s">
        <v>33</v>
      </c>
      <c r="AN8" s="388" t="s">
        <v>34</v>
      </c>
      <c r="AO8" s="388" t="s">
        <v>35</v>
      </c>
      <c r="AP8" s="388" t="s">
        <v>36</v>
      </c>
      <c r="AQ8" s="389" t="s">
        <v>37</v>
      </c>
      <c r="AR8" s="388" t="s">
        <v>38</v>
      </c>
      <c r="AS8" s="390" t="s">
        <v>39</v>
      </c>
      <c r="AT8" s="399"/>
      <c r="AU8" s="388" t="s">
        <v>32</v>
      </c>
      <c r="AV8" s="388" t="s">
        <v>33</v>
      </c>
      <c r="AW8" s="388" t="s">
        <v>34</v>
      </c>
      <c r="AX8" s="388" t="s">
        <v>35</v>
      </c>
      <c r="AY8" s="388" t="s">
        <v>36</v>
      </c>
      <c r="AZ8" s="389" t="s">
        <v>37</v>
      </c>
      <c r="BA8" s="388" t="s">
        <v>38</v>
      </c>
      <c r="BB8" s="390" t="s">
        <v>39</v>
      </c>
      <c r="BC8" s="399"/>
      <c r="BD8" s="388" t="s">
        <v>32</v>
      </c>
      <c r="BE8" s="388" t="s">
        <v>33</v>
      </c>
      <c r="BF8" s="388" t="s">
        <v>34</v>
      </c>
      <c r="BG8" s="388" t="s">
        <v>35</v>
      </c>
      <c r="BH8" s="388" t="s">
        <v>36</v>
      </c>
      <c r="BI8" s="389" t="s">
        <v>37</v>
      </c>
      <c r="BJ8" s="388" t="s">
        <v>38</v>
      </c>
      <c r="BK8" s="390" t="s">
        <v>39</v>
      </c>
      <c r="BL8" s="399"/>
      <c r="BM8" s="388" t="s">
        <v>32</v>
      </c>
      <c r="BN8" s="388" t="s">
        <v>33</v>
      </c>
      <c r="BO8" s="388" t="s">
        <v>34</v>
      </c>
      <c r="BP8" s="388" t="s">
        <v>35</v>
      </c>
      <c r="BQ8" s="388" t="s">
        <v>36</v>
      </c>
      <c r="BR8" s="389" t="s">
        <v>37</v>
      </c>
      <c r="BS8" s="388" t="s">
        <v>38</v>
      </c>
      <c r="BT8" s="390" t="s">
        <v>39</v>
      </c>
      <c r="BU8" s="399"/>
      <c r="BV8" s="388" t="s">
        <v>32</v>
      </c>
      <c r="BW8" s="388" t="s">
        <v>33</v>
      </c>
      <c r="BX8" s="388" t="s">
        <v>34</v>
      </c>
      <c r="BY8" s="388" t="s">
        <v>35</v>
      </c>
      <c r="BZ8" s="388" t="s">
        <v>36</v>
      </c>
      <c r="CA8" s="389" t="s">
        <v>37</v>
      </c>
      <c r="CB8" s="388" t="s">
        <v>38</v>
      </c>
      <c r="CC8" s="390" t="s">
        <v>39</v>
      </c>
      <c r="CD8" s="399"/>
      <c r="CE8" s="388" t="s">
        <v>32</v>
      </c>
      <c r="CF8" s="388" t="s">
        <v>33</v>
      </c>
      <c r="CG8" s="388" t="s">
        <v>34</v>
      </c>
      <c r="CH8" s="388" t="s">
        <v>35</v>
      </c>
      <c r="CI8" s="388" t="s">
        <v>36</v>
      </c>
      <c r="CJ8" s="389" t="s">
        <v>37</v>
      </c>
      <c r="CK8" s="388" t="s">
        <v>38</v>
      </c>
      <c r="CL8" s="390" t="s">
        <v>39</v>
      </c>
      <c r="CM8" s="399"/>
      <c r="CN8" s="388" t="s">
        <v>32</v>
      </c>
      <c r="CO8" s="388" t="s">
        <v>33</v>
      </c>
      <c r="CP8" s="388" t="s">
        <v>34</v>
      </c>
      <c r="CQ8" s="388" t="s">
        <v>35</v>
      </c>
      <c r="CR8" s="388" t="s">
        <v>36</v>
      </c>
      <c r="CS8" s="389" t="s">
        <v>37</v>
      </c>
      <c r="CT8" s="388" t="s">
        <v>38</v>
      </c>
      <c r="CU8" s="390" t="s">
        <v>39</v>
      </c>
      <c r="CV8" s="399"/>
      <c r="CW8" s="388" t="s">
        <v>32</v>
      </c>
      <c r="CX8" s="388" t="s">
        <v>33</v>
      </c>
      <c r="CY8" s="388" t="s">
        <v>34</v>
      </c>
      <c r="CZ8" s="388" t="s">
        <v>35</v>
      </c>
      <c r="DA8" s="388" t="s">
        <v>36</v>
      </c>
      <c r="DB8" s="389" t="s">
        <v>37</v>
      </c>
      <c r="DC8" s="388" t="s">
        <v>38</v>
      </c>
      <c r="DD8" s="390" t="s">
        <v>39</v>
      </c>
      <c r="DE8" s="399"/>
      <c r="DF8" s="388" t="s">
        <v>32</v>
      </c>
      <c r="DG8" s="388" t="s">
        <v>33</v>
      </c>
      <c r="DH8" s="388" t="s">
        <v>34</v>
      </c>
      <c r="DI8" s="388" t="s">
        <v>35</v>
      </c>
      <c r="DJ8" s="388" t="s">
        <v>36</v>
      </c>
      <c r="DK8" s="389" t="s">
        <v>37</v>
      </c>
      <c r="DL8" s="388" t="s">
        <v>38</v>
      </c>
      <c r="DM8" s="390" t="s">
        <v>39</v>
      </c>
      <c r="DN8" s="399"/>
      <c r="DO8" s="388" t="s">
        <v>32</v>
      </c>
      <c r="DP8" s="388" t="s">
        <v>33</v>
      </c>
      <c r="DQ8" s="388" t="s">
        <v>34</v>
      </c>
      <c r="DR8" s="388" t="s">
        <v>35</v>
      </c>
      <c r="DS8" s="388" t="s">
        <v>36</v>
      </c>
      <c r="DT8" s="389" t="s">
        <v>37</v>
      </c>
      <c r="DU8" s="388" t="s">
        <v>38</v>
      </c>
      <c r="DV8" s="390" t="s">
        <v>39</v>
      </c>
      <c r="DW8" s="379"/>
    </row>
    <row r="9" spans="1:127" ht="13.5" customHeight="1" x14ac:dyDescent="0.15">
      <c r="A9" s="391" t="s">
        <v>40</v>
      </c>
      <c r="B9" s="392">
        <v>257366.12100000001</v>
      </c>
      <c r="C9" s="392">
        <v>863583.43400000001</v>
      </c>
      <c r="D9" s="392">
        <v>28922620.765999999</v>
      </c>
      <c r="E9" s="392">
        <v>32858159.203000002</v>
      </c>
      <c r="F9" s="392">
        <v>35909383.476999998</v>
      </c>
      <c r="G9" s="392">
        <v>31537617.322000001</v>
      </c>
      <c r="H9" s="392">
        <v>21647154.879000001</v>
      </c>
      <c r="I9" s="393">
        <v>151995885.20199999</v>
      </c>
      <c r="J9" s="391" t="s">
        <v>40</v>
      </c>
      <c r="K9" s="392">
        <v>0</v>
      </c>
      <c r="L9" s="392">
        <v>0</v>
      </c>
      <c r="M9" s="392">
        <v>881424.50800000003</v>
      </c>
      <c r="N9" s="392">
        <v>1405704.4580000001</v>
      </c>
      <c r="O9" s="392">
        <v>1647478.0549999999</v>
      </c>
      <c r="P9" s="392">
        <v>2183741.4559999998</v>
      </c>
      <c r="Q9" s="392">
        <v>1771920.18</v>
      </c>
      <c r="R9" s="393">
        <v>7890268.6569999997</v>
      </c>
      <c r="S9" s="391" t="s">
        <v>40</v>
      </c>
      <c r="T9" s="392">
        <v>0</v>
      </c>
      <c r="U9" s="392">
        <v>0</v>
      </c>
      <c r="V9" s="392">
        <v>25231.558000000001</v>
      </c>
      <c r="W9" s="392">
        <v>49532.724999999999</v>
      </c>
      <c r="X9" s="392">
        <v>64582.985999999997</v>
      </c>
      <c r="Y9" s="392">
        <v>74233.784</v>
      </c>
      <c r="Z9" s="392">
        <v>77430.892000000007</v>
      </c>
      <c r="AA9" s="393">
        <v>291011.94500000001</v>
      </c>
      <c r="AB9" s="391" t="s">
        <v>40</v>
      </c>
      <c r="AC9" s="392">
        <v>75.798000000000002</v>
      </c>
      <c r="AD9" s="392">
        <v>76.111999999999995</v>
      </c>
      <c r="AE9" s="392">
        <v>9294088.2960000001</v>
      </c>
      <c r="AF9" s="392">
        <v>8805638.8670000006</v>
      </c>
      <c r="AG9" s="392">
        <v>6603253.301</v>
      </c>
      <c r="AH9" s="392">
        <v>4173341.74</v>
      </c>
      <c r="AI9" s="392">
        <v>2420767.34</v>
      </c>
      <c r="AJ9" s="393">
        <v>31297241.454</v>
      </c>
      <c r="AK9" s="391" t="s">
        <v>40</v>
      </c>
      <c r="AL9" s="392">
        <v>12491.788</v>
      </c>
      <c r="AM9" s="392">
        <v>21179.826000000001</v>
      </c>
      <c r="AN9" s="392">
        <v>1179560.05</v>
      </c>
      <c r="AO9" s="392">
        <v>1243639.4709999999</v>
      </c>
      <c r="AP9" s="392">
        <v>1460572.9650000001</v>
      </c>
      <c r="AQ9" s="392">
        <v>864768.80500000005</v>
      </c>
      <c r="AR9" s="392">
        <v>707344.73400000005</v>
      </c>
      <c r="AS9" s="393">
        <v>5489557.6390000004</v>
      </c>
      <c r="AT9" s="391" t="s">
        <v>40</v>
      </c>
      <c r="AU9" s="392">
        <v>244709.14499999999</v>
      </c>
      <c r="AV9" s="392">
        <v>562802.07299999997</v>
      </c>
      <c r="AW9" s="392">
        <v>4090256.7220000001</v>
      </c>
      <c r="AX9" s="392">
        <v>5114472.4740000004</v>
      </c>
      <c r="AY9" s="392">
        <v>5284746.6490000002</v>
      </c>
      <c r="AZ9" s="392">
        <v>4107474.4679999999</v>
      </c>
      <c r="BA9" s="392">
        <v>2326798.34</v>
      </c>
      <c r="BB9" s="393">
        <v>21731259.870999999</v>
      </c>
      <c r="BC9" s="391" t="s">
        <v>40</v>
      </c>
      <c r="BD9" s="392">
        <v>89.39</v>
      </c>
      <c r="BE9" s="392">
        <v>638.79200000000003</v>
      </c>
      <c r="BF9" s="392">
        <v>4554.3609999999999</v>
      </c>
      <c r="BG9" s="392">
        <v>5729.9380000000001</v>
      </c>
      <c r="BH9" s="392">
        <v>3855.8359999999998</v>
      </c>
      <c r="BI9" s="392">
        <v>3114.78</v>
      </c>
      <c r="BJ9" s="392">
        <v>1664.9580000000001</v>
      </c>
      <c r="BK9" s="393">
        <v>19648.055</v>
      </c>
      <c r="BL9" s="391" t="s">
        <v>40</v>
      </c>
      <c r="BM9" s="394">
        <v>0</v>
      </c>
      <c r="BN9" s="395">
        <v>278886.63099999999</v>
      </c>
      <c r="BO9" s="395">
        <v>12469486.865</v>
      </c>
      <c r="BP9" s="395">
        <v>14495540.787</v>
      </c>
      <c r="BQ9" s="395">
        <v>14483301.415999999</v>
      </c>
      <c r="BR9" s="395">
        <v>9787882.7139999997</v>
      </c>
      <c r="BS9" s="395">
        <v>6266236.4610000001</v>
      </c>
      <c r="BT9" s="396">
        <v>57781334.873999998</v>
      </c>
      <c r="BU9" s="391" t="s">
        <v>40</v>
      </c>
      <c r="BV9" s="394">
        <v>0</v>
      </c>
      <c r="BW9" s="395">
        <v>0</v>
      </c>
      <c r="BX9" s="395">
        <v>7226.46</v>
      </c>
      <c r="BY9" s="395">
        <v>8381.2469999999994</v>
      </c>
      <c r="BZ9" s="395">
        <v>12025.891</v>
      </c>
      <c r="CA9" s="395">
        <v>5557.3739999999998</v>
      </c>
      <c r="CB9" s="395">
        <v>2557.4059999999999</v>
      </c>
      <c r="CC9" s="396">
        <v>35748.377999999997</v>
      </c>
      <c r="CD9" s="391" t="s">
        <v>40</v>
      </c>
      <c r="CE9" s="394">
        <v>0</v>
      </c>
      <c r="CF9" s="395">
        <v>0</v>
      </c>
      <c r="CG9" s="395">
        <v>293614.03100000002</v>
      </c>
      <c r="CH9" s="395">
        <v>385855.25</v>
      </c>
      <c r="CI9" s="395">
        <v>394981.989</v>
      </c>
      <c r="CJ9" s="395">
        <v>406946.91899999999</v>
      </c>
      <c r="CK9" s="395">
        <v>234582.913</v>
      </c>
      <c r="CL9" s="396">
        <v>1715981.102</v>
      </c>
      <c r="CM9" s="391" t="s">
        <v>40</v>
      </c>
      <c r="CN9" s="394">
        <v>0</v>
      </c>
      <c r="CO9" s="395">
        <v>0</v>
      </c>
      <c r="CP9" s="395">
        <v>423.13</v>
      </c>
      <c r="CQ9" s="395">
        <v>267.92200000000003</v>
      </c>
      <c r="CR9" s="395">
        <v>412.15800000000002</v>
      </c>
      <c r="CS9" s="395">
        <v>527.19200000000001</v>
      </c>
      <c r="CT9" s="395">
        <v>352.839</v>
      </c>
      <c r="CU9" s="396">
        <v>1983.241</v>
      </c>
      <c r="CV9" s="391" t="s">
        <v>40</v>
      </c>
      <c r="CW9" s="394">
        <v>0</v>
      </c>
      <c r="CX9" s="395">
        <v>0</v>
      </c>
      <c r="CY9" s="395">
        <v>89646.59</v>
      </c>
      <c r="CZ9" s="395">
        <v>311781.49400000001</v>
      </c>
      <c r="DA9" s="395">
        <v>4697868.3499999996</v>
      </c>
      <c r="DB9" s="395">
        <v>8249812.6900000004</v>
      </c>
      <c r="DC9" s="395">
        <v>6025664.4400000004</v>
      </c>
      <c r="DD9" s="396">
        <v>19374773.563999999</v>
      </c>
      <c r="DE9" s="391" t="s">
        <v>40</v>
      </c>
      <c r="DF9" s="394">
        <v>0</v>
      </c>
      <c r="DG9" s="395">
        <v>0</v>
      </c>
      <c r="DH9" s="395">
        <v>585508.38699999999</v>
      </c>
      <c r="DI9" s="395">
        <v>1029480.262</v>
      </c>
      <c r="DJ9" s="395">
        <v>1253882.1599999999</v>
      </c>
      <c r="DK9" s="395">
        <v>1677503.4210000001</v>
      </c>
      <c r="DL9" s="395">
        <v>1808623.6310000001</v>
      </c>
      <c r="DM9" s="396">
        <v>6354997.8609999996</v>
      </c>
      <c r="DN9" s="391" t="s">
        <v>40</v>
      </c>
      <c r="DO9" s="394">
        <v>0</v>
      </c>
      <c r="DP9" s="395">
        <v>0</v>
      </c>
      <c r="DQ9" s="395">
        <v>1599.808</v>
      </c>
      <c r="DR9" s="395">
        <v>2134.308</v>
      </c>
      <c r="DS9" s="395">
        <v>2421.721</v>
      </c>
      <c r="DT9" s="395">
        <v>2711.9789999999998</v>
      </c>
      <c r="DU9" s="395">
        <v>3210.7449999999999</v>
      </c>
      <c r="DV9" s="396">
        <v>12078.561</v>
      </c>
      <c r="DW9" s="397"/>
    </row>
    <row r="10" spans="1:127" ht="14.25" customHeight="1" x14ac:dyDescent="0.15">
      <c r="A10" s="1" t="s">
        <v>41</v>
      </c>
      <c r="B10" s="3">
        <v>19879.923999999999</v>
      </c>
      <c r="C10" s="5">
        <v>50447.892999999996</v>
      </c>
      <c r="D10" s="7">
        <v>2031480.2779999999</v>
      </c>
      <c r="E10" s="9">
        <v>2190212.7280000001</v>
      </c>
      <c r="F10" s="11">
        <v>2031320.22</v>
      </c>
      <c r="G10" s="13">
        <v>1763812.325</v>
      </c>
      <c r="H10" s="15">
        <v>1199799.5149999999</v>
      </c>
      <c r="I10" s="17">
        <v>9286952.8829999994</v>
      </c>
      <c r="J10" s="19" t="s">
        <v>41</v>
      </c>
      <c r="K10" s="21">
        <v>0</v>
      </c>
      <c r="L10" s="23">
        <v>0</v>
      </c>
      <c r="M10" s="25">
        <v>185681.42300000001</v>
      </c>
      <c r="N10" s="27">
        <v>251888.78700000001</v>
      </c>
      <c r="O10" s="29">
        <v>204260.18700000001</v>
      </c>
      <c r="P10" s="31">
        <v>222885.785</v>
      </c>
      <c r="Q10" s="33">
        <v>151806.54399999999</v>
      </c>
      <c r="R10" s="35">
        <v>1016522.726</v>
      </c>
      <c r="S10" s="37" t="s">
        <v>41</v>
      </c>
      <c r="T10" s="39">
        <v>0</v>
      </c>
      <c r="U10" s="41">
        <v>0</v>
      </c>
      <c r="V10" s="43">
        <v>705.65700000000004</v>
      </c>
      <c r="W10" s="45">
        <v>760.15800000000002</v>
      </c>
      <c r="X10" s="47">
        <v>570.30600000000004</v>
      </c>
      <c r="Y10" s="49">
        <v>707.62199999999996</v>
      </c>
      <c r="Z10" s="51">
        <v>556.08000000000004</v>
      </c>
      <c r="AA10" s="53">
        <v>3299.8229999999999</v>
      </c>
      <c r="AB10" s="55" t="s">
        <v>41</v>
      </c>
      <c r="AC10" s="57">
        <v>5.6390000000000002</v>
      </c>
      <c r="AD10" s="59">
        <v>0</v>
      </c>
      <c r="AE10" s="61">
        <v>465220.47</v>
      </c>
      <c r="AF10" s="63">
        <v>342674.92200000002</v>
      </c>
      <c r="AG10" s="65">
        <v>192467.68700000001</v>
      </c>
      <c r="AH10" s="67">
        <v>105304.239</v>
      </c>
      <c r="AI10" s="69">
        <v>62626.754000000001</v>
      </c>
      <c r="AJ10" s="71">
        <v>1168299.7109999999</v>
      </c>
      <c r="AK10" s="73" t="s">
        <v>41</v>
      </c>
      <c r="AL10" s="75">
        <v>1250.3520000000001</v>
      </c>
      <c r="AM10" s="77">
        <v>1367.0830000000001</v>
      </c>
      <c r="AN10" s="79">
        <v>55231.02</v>
      </c>
      <c r="AO10" s="81">
        <v>53467.074000000001</v>
      </c>
      <c r="AP10" s="83">
        <v>45996.088000000003</v>
      </c>
      <c r="AQ10" s="85">
        <v>23228.255000000001</v>
      </c>
      <c r="AR10" s="87">
        <v>19267.084999999999</v>
      </c>
      <c r="AS10" s="89">
        <v>199806.95699999999</v>
      </c>
      <c r="AT10" s="91" t="s">
        <v>41</v>
      </c>
      <c r="AU10" s="93">
        <v>18603.791000000001</v>
      </c>
      <c r="AV10" s="95">
        <v>35510.642999999996</v>
      </c>
      <c r="AW10" s="97">
        <v>298398.66700000002</v>
      </c>
      <c r="AX10" s="99">
        <v>363171.13</v>
      </c>
      <c r="AY10" s="101">
        <v>321578.50599999999</v>
      </c>
      <c r="AZ10" s="103">
        <v>254218.96</v>
      </c>
      <c r="BA10" s="105">
        <v>156509.72099999999</v>
      </c>
      <c r="BB10" s="107">
        <v>1447991.4180000001</v>
      </c>
      <c r="BC10" s="109" t="s">
        <v>41</v>
      </c>
      <c r="BD10" s="111">
        <v>20.141999999999999</v>
      </c>
      <c r="BE10" s="113">
        <v>139.22999999999999</v>
      </c>
      <c r="BF10" s="115">
        <v>437.36200000000002</v>
      </c>
      <c r="BG10" s="117">
        <v>347.36399999999998</v>
      </c>
      <c r="BH10" s="119">
        <v>83.144000000000005</v>
      </c>
      <c r="BI10" s="121">
        <v>173.66399999999999</v>
      </c>
      <c r="BJ10" s="123">
        <v>0</v>
      </c>
      <c r="BK10" s="125">
        <v>1200.9059999999999</v>
      </c>
      <c r="BL10" s="127" t="s">
        <v>41</v>
      </c>
      <c r="BM10" s="129">
        <v>0</v>
      </c>
      <c r="BN10" s="131">
        <v>13430.937</v>
      </c>
      <c r="BO10" s="133">
        <v>919491.95700000005</v>
      </c>
      <c r="BP10" s="135">
        <v>1012678.977</v>
      </c>
      <c r="BQ10" s="137">
        <v>923707.61699999997</v>
      </c>
      <c r="BR10" s="139">
        <v>707083.19299999997</v>
      </c>
      <c r="BS10" s="141">
        <v>469938.98300000001</v>
      </c>
      <c r="BT10" s="143">
        <v>4046331.6639999999</v>
      </c>
      <c r="BU10" s="145" t="s">
        <v>41</v>
      </c>
      <c r="BV10" s="147">
        <v>0</v>
      </c>
      <c r="BW10" s="149">
        <v>0</v>
      </c>
      <c r="BX10" s="151">
        <v>624.68100000000004</v>
      </c>
      <c r="BY10" s="153">
        <v>862.93799999999999</v>
      </c>
      <c r="BZ10" s="155">
        <v>972.702</v>
      </c>
      <c r="CA10" s="157">
        <v>431.73700000000002</v>
      </c>
      <c r="CB10" s="159">
        <v>111.39100000000001</v>
      </c>
      <c r="CC10" s="161">
        <v>3003.4490000000001</v>
      </c>
      <c r="CD10" s="163" t="s">
        <v>41</v>
      </c>
      <c r="CE10" s="165">
        <v>0</v>
      </c>
      <c r="CF10" s="167">
        <v>0</v>
      </c>
      <c r="CG10" s="169">
        <v>29219.4</v>
      </c>
      <c r="CH10" s="171">
        <v>37728.930999999997</v>
      </c>
      <c r="CI10" s="173">
        <v>29662.047999999999</v>
      </c>
      <c r="CJ10" s="175">
        <v>29626.877</v>
      </c>
      <c r="CK10" s="177">
        <v>21453.287</v>
      </c>
      <c r="CL10" s="179">
        <v>147690.54300000001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41</v>
      </c>
      <c r="CW10" s="201">
        <v>0</v>
      </c>
      <c r="CX10" s="203">
        <v>0</v>
      </c>
      <c r="CY10" s="205">
        <v>11674.798000000001</v>
      </c>
      <c r="CZ10" s="207">
        <v>32553.131000000001</v>
      </c>
      <c r="DA10" s="209">
        <v>226536.89</v>
      </c>
      <c r="DB10" s="211">
        <v>308386.91499999998</v>
      </c>
      <c r="DC10" s="213">
        <v>205098.495</v>
      </c>
      <c r="DD10" s="215">
        <v>784250.22900000005</v>
      </c>
      <c r="DE10" s="217" t="s">
        <v>41</v>
      </c>
      <c r="DF10" s="219">
        <v>0</v>
      </c>
      <c r="DG10" s="221">
        <v>0</v>
      </c>
      <c r="DH10" s="223">
        <v>64737.722000000002</v>
      </c>
      <c r="DI10" s="225">
        <v>93923.607000000004</v>
      </c>
      <c r="DJ10" s="227">
        <v>85282.145000000004</v>
      </c>
      <c r="DK10" s="229">
        <v>111634.21799999999</v>
      </c>
      <c r="DL10" s="231">
        <v>112318.027</v>
      </c>
      <c r="DM10" s="233">
        <v>467895.71899999998</v>
      </c>
      <c r="DN10" s="235" t="s">
        <v>41</v>
      </c>
      <c r="DO10" s="237">
        <v>0</v>
      </c>
      <c r="DP10" s="239">
        <v>0</v>
      </c>
      <c r="DQ10" s="241">
        <v>57.121000000000002</v>
      </c>
      <c r="DR10" s="243">
        <v>155.709</v>
      </c>
      <c r="DS10" s="245">
        <v>202.9</v>
      </c>
      <c r="DT10" s="247">
        <v>130.86000000000001</v>
      </c>
      <c r="DU10" s="249">
        <v>113.148</v>
      </c>
      <c r="DV10" s="251">
        <v>659.73800000000006</v>
      </c>
    </row>
    <row r="11" spans="1:127" ht="14.25" customHeight="1" x14ac:dyDescent="0.15">
      <c r="A11" s="1" t="s">
        <v>42</v>
      </c>
      <c r="B11" s="3">
        <v>2780.953</v>
      </c>
      <c r="C11" s="5">
        <v>10715.775</v>
      </c>
      <c r="D11" s="7">
        <v>351131.071</v>
      </c>
      <c r="E11" s="9">
        <v>560745.56900000002</v>
      </c>
      <c r="F11" s="11">
        <v>548872.08600000001</v>
      </c>
      <c r="G11" s="13">
        <v>459263.53899999999</v>
      </c>
      <c r="H11" s="15">
        <v>328105.24300000002</v>
      </c>
      <c r="I11" s="17">
        <v>2261614.236</v>
      </c>
      <c r="J11" s="19" t="s">
        <v>42</v>
      </c>
      <c r="K11" s="21">
        <v>0</v>
      </c>
      <c r="L11" s="23">
        <v>0</v>
      </c>
      <c r="M11" s="25">
        <v>3694.9490000000001</v>
      </c>
      <c r="N11" s="27">
        <v>8521.7119999999995</v>
      </c>
      <c r="O11" s="29">
        <v>13063.906000000001</v>
      </c>
      <c r="P11" s="31">
        <v>13292.61</v>
      </c>
      <c r="Q11" s="33">
        <v>16049.206</v>
      </c>
      <c r="R11" s="35">
        <v>54622.383000000002</v>
      </c>
      <c r="S11" s="37" t="s">
        <v>42</v>
      </c>
      <c r="T11" s="39">
        <v>0</v>
      </c>
      <c r="U11" s="41">
        <v>0</v>
      </c>
      <c r="V11" s="43">
        <v>17.919</v>
      </c>
      <c r="W11" s="45">
        <v>17.919</v>
      </c>
      <c r="X11" s="47">
        <v>54.158000000000001</v>
      </c>
      <c r="Y11" s="49">
        <v>0</v>
      </c>
      <c r="Z11" s="51">
        <v>77.570999999999998</v>
      </c>
      <c r="AA11" s="53">
        <v>167.56700000000001</v>
      </c>
      <c r="AB11" s="55" t="s">
        <v>42</v>
      </c>
      <c r="AC11" s="57">
        <v>0</v>
      </c>
      <c r="AD11" s="59">
        <v>0</v>
      </c>
      <c r="AE11" s="61">
        <v>60994.478000000003</v>
      </c>
      <c r="AF11" s="63">
        <v>69250.305999999997</v>
      </c>
      <c r="AG11" s="65">
        <v>42940.94</v>
      </c>
      <c r="AH11" s="67">
        <v>23744.263999999999</v>
      </c>
      <c r="AI11" s="69">
        <v>14452.813</v>
      </c>
      <c r="AJ11" s="71">
        <v>211382.80100000001</v>
      </c>
      <c r="AK11" s="73" t="s">
        <v>42</v>
      </c>
      <c r="AL11" s="75">
        <v>215.74799999999999</v>
      </c>
      <c r="AM11" s="77">
        <v>24.273</v>
      </c>
      <c r="AN11" s="79">
        <v>7971.1440000000002</v>
      </c>
      <c r="AO11" s="81">
        <v>12178.189</v>
      </c>
      <c r="AP11" s="83">
        <v>16044.329</v>
      </c>
      <c r="AQ11" s="85">
        <v>8945.8109999999997</v>
      </c>
      <c r="AR11" s="87">
        <v>6496.9049999999997</v>
      </c>
      <c r="AS11" s="89">
        <v>51876.398999999998</v>
      </c>
      <c r="AT11" s="91" t="s">
        <v>42</v>
      </c>
      <c r="AU11" s="93">
        <v>2565.2049999999999</v>
      </c>
      <c r="AV11" s="95">
        <v>6370.2240000000002</v>
      </c>
      <c r="AW11" s="97">
        <v>46512.88</v>
      </c>
      <c r="AX11" s="99">
        <v>62215.254999999997</v>
      </c>
      <c r="AY11" s="101">
        <v>45790.379000000001</v>
      </c>
      <c r="AZ11" s="103">
        <v>36706.025000000001</v>
      </c>
      <c r="BA11" s="105">
        <v>19709.591</v>
      </c>
      <c r="BB11" s="107">
        <v>219869.55900000001</v>
      </c>
      <c r="BC11" s="109" t="s">
        <v>42</v>
      </c>
      <c r="BD11" s="111">
        <v>0</v>
      </c>
      <c r="BE11" s="113">
        <v>0</v>
      </c>
      <c r="BF11" s="115">
        <v>48.636000000000003</v>
      </c>
      <c r="BG11" s="117">
        <v>0</v>
      </c>
      <c r="BH11" s="119">
        <v>0</v>
      </c>
      <c r="BI11" s="121">
        <v>0</v>
      </c>
      <c r="BJ11" s="123">
        <v>0</v>
      </c>
      <c r="BK11" s="125">
        <v>48.636000000000003</v>
      </c>
      <c r="BL11" s="127" t="s">
        <v>42</v>
      </c>
      <c r="BM11" s="129">
        <v>0</v>
      </c>
      <c r="BN11" s="131">
        <v>4321.2780000000002</v>
      </c>
      <c r="BO11" s="133">
        <v>223509.16200000001</v>
      </c>
      <c r="BP11" s="135">
        <v>386614.61300000001</v>
      </c>
      <c r="BQ11" s="137">
        <v>352966.18900000001</v>
      </c>
      <c r="BR11" s="139">
        <v>193172.57199999999</v>
      </c>
      <c r="BS11" s="141">
        <v>121425.429</v>
      </c>
      <c r="BT11" s="143">
        <v>1282009.243</v>
      </c>
      <c r="BU11" s="145" t="s">
        <v>42</v>
      </c>
      <c r="BV11" s="147">
        <v>0</v>
      </c>
      <c r="BW11" s="149">
        <v>0</v>
      </c>
      <c r="BX11" s="151">
        <v>198.71299999999999</v>
      </c>
      <c r="BY11" s="153">
        <v>122.247</v>
      </c>
      <c r="BZ11" s="155">
        <v>0</v>
      </c>
      <c r="CA11" s="157">
        <v>248.52500000000001</v>
      </c>
      <c r="CB11" s="159">
        <v>0</v>
      </c>
      <c r="CC11" s="161">
        <v>569.48500000000001</v>
      </c>
      <c r="CD11" s="163" t="s">
        <v>42</v>
      </c>
      <c r="CE11" s="165">
        <v>0</v>
      </c>
      <c r="CF11" s="167">
        <v>0</v>
      </c>
      <c r="CG11" s="169">
        <v>3592.5320000000002</v>
      </c>
      <c r="CH11" s="171">
        <v>7265.2179999999998</v>
      </c>
      <c r="CI11" s="173">
        <v>4701.1000000000004</v>
      </c>
      <c r="CJ11" s="175">
        <v>4250.7449999999999</v>
      </c>
      <c r="CK11" s="177">
        <v>3437.951</v>
      </c>
      <c r="CL11" s="179">
        <v>23247.545999999998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42</v>
      </c>
      <c r="CW11" s="201">
        <v>0</v>
      </c>
      <c r="CX11" s="203">
        <v>0</v>
      </c>
      <c r="CY11" s="205">
        <v>687.42899999999997</v>
      </c>
      <c r="CZ11" s="207">
        <v>3077.9549999999999</v>
      </c>
      <c r="DA11" s="209">
        <v>61182.832000000002</v>
      </c>
      <c r="DB11" s="211">
        <v>164017.42600000001</v>
      </c>
      <c r="DC11" s="213">
        <v>130557.34299999999</v>
      </c>
      <c r="DD11" s="215">
        <v>359522.98499999999</v>
      </c>
      <c r="DE11" s="217" t="s">
        <v>42</v>
      </c>
      <c r="DF11" s="219">
        <v>0</v>
      </c>
      <c r="DG11" s="221">
        <v>0</v>
      </c>
      <c r="DH11" s="223">
        <v>3860.0830000000001</v>
      </c>
      <c r="DI11" s="225">
        <v>11482.155000000001</v>
      </c>
      <c r="DJ11" s="227">
        <v>11950.44</v>
      </c>
      <c r="DK11" s="229">
        <v>14885.561</v>
      </c>
      <c r="DL11" s="231">
        <v>15853.758</v>
      </c>
      <c r="DM11" s="233">
        <v>58031.997000000003</v>
      </c>
      <c r="DN11" s="235" t="s">
        <v>42</v>
      </c>
      <c r="DO11" s="237">
        <v>0</v>
      </c>
      <c r="DP11" s="239">
        <v>0</v>
      </c>
      <c r="DQ11" s="241">
        <v>43.146000000000001</v>
      </c>
      <c r="DR11" s="243">
        <v>0</v>
      </c>
      <c r="DS11" s="245">
        <v>177.81299999999999</v>
      </c>
      <c r="DT11" s="247">
        <v>0</v>
      </c>
      <c r="DU11" s="249">
        <v>44.676000000000002</v>
      </c>
      <c r="DV11" s="251">
        <v>265.63499999999999</v>
      </c>
      <c r="DW11" s="397"/>
    </row>
    <row r="12" spans="1:127" ht="14.25" customHeight="1" x14ac:dyDescent="0.15">
      <c r="A12" s="1" t="s">
        <v>43</v>
      </c>
      <c r="B12" s="3">
        <v>5893.5469999999996</v>
      </c>
      <c r="C12" s="5">
        <v>14905.529</v>
      </c>
      <c r="D12" s="7">
        <v>321161.08</v>
      </c>
      <c r="E12" s="9">
        <v>423403.62400000001</v>
      </c>
      <c r="F12" s="11">
        <v>475476.46</v>
      </c>
      <c r="G12" s="13">
        <v>419944.41100000002</v>
      </c>
      <c r="H12" s="15">
        <v>278878.57400000002</v>
      </c>
      <c r="I12" s="17">
        <v>1939663.2250000001</v>
      </c>
      <c r="J12" s="19" t="s">
        <v>43</v>
      </c>
      <c r="K12" s="21">
        <v>0</v>
      </c>
      <c r="L12" s="23">
        <v>0</v>
      </c>
      <c r="M12" s="25">
        <v>2533.14</v>
      </c>
      <c r="N12" s="27">
        <v>3616.511</v>
      </c>
      <c r="O12" s="29">
        <v>6402.1729999999998</v>
      </c>
      <c r="P12" s="31">
        <v>10315.517</v>
      </c>
      <c r="Q12" s="33">
        <v>11078.449000000001</v>
      </c>
      <c r="R12" s="35">
        <v>33945.79</v>
      </c>
      <c r="S12" s="37" t="s">
        <v>43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43</v>
      </c>
      <c r="AC12" s="57">
        <v>0</v>
      </c>
      <c r="AD12" s="59">
        <v>0</v>
      </c>
      <c r="AE12" s="61">
        <v>89917.706000000006</v>
      </c>
      <c r="AF12" s="63">
        <v>102119.55499999999</v>
      </c>
      <c r="AG12" s="65">
        <v>66525.323000000004</v>
      </c>
      <c r="AH12" s="67">
        <v>38223.716</v>
      </c>
      <c r="AI12" s="69">
        <v>16585.687999999998</v>
      </c>
      <c r="AJ12" s="71">
        <v>313371.98800000001</v>
      </c>
      <c r="AK12" s="73" t="s">
        <v>43</v>
      </c>
      <c r="AL12" s="75">
        <v>364.60500000000002</v>
      </c>
      <c r="AM12" s="77">
        <v>186.066</v>
      </c>
      <c r="AN12" s="79">
        <v>10017.710999999999</v>
      </c>
      <c r="AO12" s="81">
        <v>11020.938</v>
      </c>
      <c r="AP12" s="83">
        <v>10494.619000000001</v>
      </c>
      <c r="AQ12" s="85">
        <v>9621.652</v>
      </c>
      <c r="AR12" s="87">
        <v>1272.8520000000001</v>
      </c>
      <c r="AS12" s="89">
        <v>42978.442999999999</v>
      </c>
      <c r="AT12" s="91" t="s">
        <v>43</v>
      </c>
      <c r="AU12" s="93">
        <v>5528.942</v>
      </c>
      <c r="AV12" s="95">
        <v>10821.257</v>
      </c>
      <c r="AW12" s="97">
        <v>64822.017</v>
      </c>
      <c r="AX12" s="99">
        <v>84006.259000000005</v>
      </c>
      <c r="AY12" s="101">
        <v>83124.910999999993</v>
      </c>
      <c r="AZ12" s="103">
        <v>49986.22</v>
      </c>
      <c r="BA12" s="105">
        <v>27241.030999999999</v>
      </c>
      <c r="BB12" s="107">
        <v>325530.63699999999</v>
      </c>
      <c r="BC12" s="109" t="s">
        <v>43</v>
      </c>
      <c r="BD12" s="111">
        <v>0</v>
      </c>
      <c r="BE12" s="113">
        <v>0</v>
      </c>
      <c r="BF12" s="115">
        <v>205.857</v>
      </c>
      <c r="BG12" s="117">
        <v>132.81299999999999</v>
      </c>
      <c r="BH12" s="119">
        <v>260.77499999999998</v>
      </c>
      <c r="BI12" s="121">
        <v>75.963999999999999</v>
      </c>
      <c r="BJ12" s="123">
        <v>0</v>
      </c>
      <c r="BK12" s="125">
        <v>675.40899999999999</v>
      </c>
      <c r="BL12" s="127" t="s">
        <v>43</v>
      </c>
      <c r="BM12" s="129">
        <v>0</v>
      </c>
      <c r="BN12" s="131">
        <v>3898.2060000000001</v>
      </c>
      <c r="BO12" s="133">
        <v>142248.47200000001</v>
      </c>
      <c r="BP12" s="135">
        <v>196303.571</v>
      </c>
      <c r="BQ12" s="137">
        <v>183389.71599999999</v>
      </c>
      <c r="BR12" s="139">
        <v>86446.851999999999</v>
      </c>
      <c r="BS12" s="141">
        <v>48941.485000000001</v>
      </c>
      <c r="BT12" s="143">
        <v>661228.30200000003</v>
      </c>
      <c r="BU12" s="145" t="s">
        <v>43</v>
      </c>
      <c r="BV12" s="147">
        <v>0</v>
      </c>
      <c r="BW12" s="149">
        <v>0</v>
      </c>
      <c r="BX12" s="151">
        <v>88.227000000000004</v>
      </c>
      <c r="BY12" s="153">
        <v>152.721</v>
      </c>
      <c r="BZ12" s="155">
        <v>85.914000000000001</v>
      </c>
      <c r="CA12" s="157">
        <v>30.527999999999999</v>
      </c>
      <c r="CB12" s="159">
        <v>0</v>
      </c>
      <c r="CC12" s="161">
        <v>357.39</v>
      </c>
      <c r="CD12" s="163" t="s">
        <v>43</v>
      </c>
      <c r="CE12" s="165">
        <v>0</v>
      </c>
      <c r="CF12" s="167">
        <v>0</v>
      </c>
      <c r="CG12" s="169">
        <v>3299.482</v>
      </c>
      <c r="CH12" s="171">
        <v>5243.28</v>
      </c>
      <c r="CI12" s="173">
        <v>4438.3410000000003</v>
      </c>
      <c r="CJ12" s="175">
        <v>3024.2959999999998</v>
      </c>
      <c r="CK12" s="177">
        <v>2865.9670000000001</v>
      </c>
      <c r="CL12" s="179">
        <v>18871.366000000002</v>
      </c>
      <c r="CM12" s="181" t="s">
        <v>43</v>
      </c>
      <c r="CN12" s="183">
        <v>0</v>
      </c>
      <c r="CO12" s="185">
        <v>0</v>
      </c>
      <c r="CP12" s="187">
        <v>0</v>
      </c>
      <c r="CQ12" s="189">
        <v>0</v>
      </c>
      <c r="CR12" s="191">
        <v>0</v>
      </c>
      <c r="CS12" s="193">
        <v>0</v>
      </c>
      <c r="CT12" s="195">
        <v>0</v>
      </c>
      <c r="CU12" s="197">
        <v>0</v>
      </c>
      <c r="CV12" s="199" t="s">
        <v>43</v>
      </c>
      <c r="CW12" s="201">
        <v>0</v>
      </c>
      <c r="CX12" s="203">
        <v>0</v>
      </c>
      <c r="CY12" s="205">
        <v>1027.413</v>
      </c>
      <c r="CZ12" s="207">
        <v>4874.2020000000002</v>
      </c>
      <c r="DA12" s="209">
        <v>106401.692</v>
      </c>
      <c r="DB12" s="211">
        <v>207585.682</v>
      </c>
      <c r="DC12" s="213">
        <v>156888.364</v>
      </c>
      <c r="DD12" s="215">
        <v>476777.353</v>
      </c>
      <c r="DE12" s="217" t="s">
        <v>43</v>
      </c>
      <c r="DF12" s="219">
        <v>0</v>
      </c>
      <c r="DG12" s="221">
        <v>0</v>
      </c>
      <c r="DH12" s="223">
        <v>6915.348</v>
      </c>
      <c r="DI12" s="225">
        <v>15933.773999999999</v>
      </c>
      <c r="DJ12" s="227">
        <v>14255.264999999999</v>
      </c>
      <c r="DK12" s="229">
        <v>14633.984</v>
      </c>
      <c r="DL12" s="231">
        <v>14004.737999999999</v>
      </c>
      <c r="DM12" s="233">
        <v>65743.108999999997</v>
      </c>
      <c r="DN12" s="235" t="s">
        <v>43</v>
      </c>
      <c r="DO12" s="237">
        <v>0</v>
      </c>
      <c r="DP12" s="239">
        <v>0</v>
      </c>
      <c r="DQ12" s="241">
        <v>85.706999999999994</v>
      </c>
      <c r="DR12" s="243">
        <v>0</v>
      </c>
      <c r="DS12" s="245">
        <v>97.730999999999995</v>
      </c>
      <c r="DT12" s="247">
        <v>0</v>
      </c>
      <c r="DU12" s="249">
        <v>0</v>
      </c>
      <c r="DV12" s="251">
        <v>183.43799999999999</v>
      </c>
    </row>
    <row r="13" spans="1:127" ht="14.25" customHeight="1" x14ac:dyDescent="0.15">
      <c r="A13" s="1" t="s">
        <v>44</v>
      </c>
      <c r="B13" s="3">
        <v>6200.2860000000001</v>
      </c>
      <c r="C13" s="5">
        <v>17303.940999999999</v>
      </c>
      <c r="D13" s="7">
        <v>603829.92700000003</v>
      </c>
      <c r="E13" s="9">
        <v>633667.39599999995</v>
      </c>
      <c r="F13" s="11">
        <v>640662.48</v>
      </c>
      <c r="G13" s="13">
        <v>664746.67700000003</v>
      </c>
      <c r="H13" s="15">
        <v>441203.94400000002</v>
      </c>
      <c r="I13" s="17">
        <v>3007614.6510000001</v>
      </c>
      <c r="J13" s="19" t="s">
        <v>44</v>
      </c>
      <c r="K13" s="21">
        <v>0</v>
      </c>
      <c r="L13" s="23">
        <v>0</v>
      </c>
      <c r="M13" s="25">
        <v>19264.396000000001</v>
      </c>
      <c r="N13" s="27">
        <v>17106.532999999999</v>
      </c>
      <c r="O13" s="29">
        <v>19709.850999999999</v>
      </c>
      <c r="P13" s="31">
        <v>21795.559000000001</v>
      </c>
      <c r="Q13" s="33">
        <v>18999.448</v>
      </c>
      <c r="R13" s="35">
        <v>96875.786999999997</v>
      </c>
      <c r="S13" s="37" t="s">
        <v>44</v>
      </c>
      <c r="T13" s="39">
        <v>0</v>
      </c>
      <c r="U13" s="41">
        <v>0</v>
      </c>
      <c r="V13" s="43">
        <v>11.544</v>
      </c>
      <c r="W13" s="45">
        <v>113.82</v>
      </c>
      <c r="X13" s="47">
        <v>0</v>
      </c>
      <c r="Y13" s="49">
        <v>0</v>
      </c>
      <c r="Z13" s="51">
        <v>80.546999999999997</v>
      </c>
      <c r="AA13" s="53">
        <v>205.911</v>
      </c>
      <c r="AB13" s="55" t="s">
        <v>44</v>
      </c>
      <c r="AC13" s="57">
        <v>0</v>
      </c>
      <c r="AD13" s="59">
        <v>0</v>
      </c>
      <c r="AE13" s="61">
        <v>158382.43299999999</v>
      </c>
      <c r="AF13" s="63">
        <v>155921.51300000001</v>
      </c>
      <c r="AG13" s="65">
        <v>118656.696</v>
      </c>
      <c r="AH13" s="67">
        <v>110569.00900000001</v>
      </c>
      <c r="AI13" s="69">
        <v>54393.99</v>
      </c>
      <c r="AJ13" s="71">
        <v>597923.64099999995</v>
      </c>
      <c r="AK13" s="73" t="s">
        <v>44</v>
      </c>
      <c r="AL13" s="75">
        <v>366.70100000000002</v>
      </c>
      <c r="AM13" s="77">
        <v>235.78200000000001</v>
      </c>
      <c r="AN13" s="79">
        <v>21790.054</v>
      </c>
      <c r="AO13" s="81">
        <v>19806.309000000001</v>
      </c>
      <c r="AP13" s="83">
        <v>22946.692999999999</v>
      </c>
      <c r="AQ13" s="85">
        <v>11687.507</v>
      </c>
      <c r="AR13" s="87">
        <v>12787.183999999999</v>
      </c>
      <c r="AS13" s="89">
        <v>89620.23</v>
      </c>
      <c r="AT13" s="91" t="s">
        <v>44</v>
      </c>
      <c r="AU13" s="93">
        <v>5833.585</v>
      </c>
      <c r="AV13" s="95">
        <v>9986.0499999999993</v>
      </c>
      <c r="AW13" s="97">
        <v>79095.991999999998</v>
      </c>
      <c r="AX13" s="99">
        <v>81444.296000000002</v>
      </c>
      <c r="AY13" s="101">
        <v>66558.054999999993</v>
      </c>
      <c r="AZ13" s="103">
        <v>65318.559000000001</v>
      </c>
      <c r="BA13" s="105">
        <v>32141.183000000001</v>
      </c>
      <c r="BB13" s="107">
        <v>340377.72</v>
      </c>
      <c r="BC13" s="109" t="s">
        <v>44</v>
      </c>
      <c r="BD13" s="111">
        <v>0</v>
      </c>
      <c r="BE13" s="113">
        <v>24.219000000000001</v>
      </c>
      <c r="BF13" s="115">
        <v>0</v>
      </c>
      <c r="BG13" s="117">
        <v>70.965999999999994</v>
      </c>
      <c r="BH13" s="119">
        <v>0</v>
      </c>
      <c r="BI13" s="121">
        <v>0</v>
      </c>
      <c r="BJ13" s="123">
        <v>0</v>
      </c>
      <c r="BK13" s="125">
        <v>95.185000000000002</v>
      </c>
      <c r="BL13" s="127" t="s">
        <v>44</v>
      </c>
      <c r="BM13" s="129">
        <v>0</v>
      </c>
      <c r="BN13" s="131">
        <v>7057.89</v>
      </c>
      <c r="BO13" s="133">
        <v>299819.408</v>
      </c>
      <c r="BP13" s="135">
        <v>319722.424</v>
      </c>
      <c r="BQ13" s="137">
        <v>279221.25199999998</v>
      </c>
      <c r="BR13" s="139">
        <v>215906.21799999999</v>
      </c>
      <c r="BS13" s="141">
        <v>134396.87100000001</v>
      </c>
      <c r="BT13" s="143">
        <v>1256124.0630000001</v>
      </c>
      <c r="BU13" s="145" t="s">
        <v>44</v>
      </c>
      <c r="BV13" s="147">
        <v>0</v>
      </c>
      <c r="BW13" s="149">
        <v>0</v>
      </c>
      <c r="BX13" s="151">
        <v>182.96100000000001</v>
      </c>
      <c r="BY13" s="153">
        <v>260.77499999999998</v>
      </c>
      <c r="BZ13" s="155">
        <v>143.131</v>
      </c>
      <c r="CA13" s="157">
        <v>68.885999999999996</v>
      </c>
      <c r="CB13" s="159">
        <v>0</v>
      </c>
      <c r="CC13" s="161">
        <v>655.75300000000004</v>
      </c>
      <c r="CD13" s="163" t="s">
        <v>44</v>
      </c>
      <c r="CE13" s="165">
        <v>0</v>
      </c>
      <c r="CF13" s="167">
        <v>0</v>
      </c>
      <c r="CG13" s="169">
        <v>1242.586</v>
      </c>
      <c r="CH13" s="171">
        <v>3584.9789999999998</v>
      </c>
      <c r="CI13" s="173">
        <v>3438.3710000000001</v>
      </c>
      <c r="CJ13" s="175">
        <v>4991.1440000000002</v>
      </c>
      <c r="CK13" s="177">
        <v>1851.384</v>
      </c>
      <c r="CL13" s="179">
        <v>15108.464</v>
      </c>
      <c r="CM13" s="181" t="s">
        <v>44</v>
      </c>
      <c r="CN13" s="183">
        <v>0</v>
      </c>
      <c r="CO13" s="185">
        <v>0</v>
      </c>
      <c r="CP13" s="187">
        <v>0</v>
      </c>
      <c r="CQ13" s="189">
        <v>0</v>
      </c>
      <c r="CR13" s="191">
        <v>20.754000000000001</v>
      </c>
      <c r="CS13" s="193">
        <v>0</v>
      </c>
      <c r="CT13" s="195">
        <v>41.4</v>
      </c>
      <c r="CU13" s="197">
        <v>62.154000000000003</v>
      </c>
      <c r="CV13" s="199" t="s">
        <v>44</v>
      </c>
      <c r="CW13" s="201">
        <v>0</v>
      </c>
      <c r="CX13" s="203">
        <v>0</v>
      </c>
      <c r="CY13" s="205">
        <v>2025.4960000000001</v>
      </c>
      <c r="CZ13" s="207">
        <v>7156.4920000000002</v>
      </c>
      <c r="DA13" s="209">
        <v>95071.37</v>
      </c>
      <c r="DB13" s="211">
        <v>184477.277</v>
      </c>
      <c r="DC13" s="213">
        <v>138670.443</v>
      </c>
      <c r="DD13" s="215">
        <v>427401.07799999998</v>
      </c>
      <c r="DE13" s="217" t="s">
        <v>44</v>
      </c>
      <c r="DF13" s="219">
        <v>0</v>
      </c>
      <c r="DG13" s="221">
        <v>0</v>
      </c>
      <c r="DH13" s="223">
        <v>22015.057000000001</v>
      </c>
      <c r="DI13" s="225">
        <v>28479.289000000001</v>
      </c>
      <c r="DJ13" s="227">
        <v>34896.307000000001</v>
      </c>
      <c r="DK13" s="229">
        <v>49932.517999999996</v>
      </c>
      <c r="DL13" s="231">
        <v>47841.493999999999</v>
      </c>
      <c r="DM13" s="233">
        <v>183164.66500000001</v>
      </c>
      <c r="DN13" s="235" t="s">
        <v>44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0</v>
      </c>
      <c r="DV13" s="251">
        <v>0</v>
      </c>
    </row>
    <row r="14" spans="1:127" ht="14.25" customHeight="1" x14ac:dyDescent="0.15">
      <c r="A14" s="2" t="s">
        <v>45</v>
      </c>
      <c r="B14" s="4">
        <v>4893.317</v>
      </c>
      <c r="C14" s="6">
        <v>13012.513000000001</v>
      </c>
      <c r="D14" s="8">
        <v>334380.83199999999</v>
      </c>
      <c r="E14" s="10">
        <v>389167.45199999999</v>
      </c>
      <c r="F14" s="12">
        <v>374330.61599999998</v>
      </c>
      <c r="G14" s="14">
        <v>302312.08600000001</v>
      </c>
      <c r="H14" s="16">
        <v>176543.81899999999</v>
      </c>
      <c r="I14" s="18">
        <v>1594640.635</v>
      </c>
      <c r="J14" s="20" t="s">
        <v>45</v>
      </c>
      <c r="K14" s="22">
        <v>0</v>
      </c>
      <c r="L14" s="24">
        <v>0</v>
      </c>
      <c r="M14" s="26">
        <v>5567.9129999999996</v>
      </c>
      <c r="N14" s="28">
        <v>10553.277</v>
      </c>
      <c r="O14" s="30">
        <v>7524.3149999999996</v>
      </c>
      <c r="P14" s="32">
        <v>6934.7709999999997</v>
      </c>
      <c r="Q14" s="34">
        <v>9643.1</v>
      </c>
      <c r="R14" s="36">
        <v>40223.375999999997</v>
      </c>
      <c r="S14" s="38" t="s">
        <v>45</v>
      </c>
      <c r="T14" s="40">
        <v>0</v>
      </c>
      <c r="U14" s="42">
        <v>0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 t="s">
        <v>45</v>
      </c>
      <c r="AC14" s="58">
        <v>0</v>
      </c>
      <c r="AD14" s="60">
        <v>31.347000000000001</v>
      </c>
      <c r="AE14" s="62">
        <v>89869.794999999998</v>
      </c>
      <c r="AF14" s="64">
        <v>86771.013999999996</v>
      </c>
      <c r="AG14" s="66">
        <v>49299.951000000001</v>
      </c>
      <c r="AH14" s="68">
        <v>19038.584999999999</v>
      </c>
      <c r="AI14" s="70">
        <v>7792.384</v>
      </c>
      <c r="AJ14" s="72">
        <v>252803.076</v>
      </c>
      <c r="AK14" s="74" t="s">
        <v>45</v>
      </c>
      <c r="AL14" s="76">
        <v>23.04</v>
      </c>
      <c r="AM14" s="78">
        <v>73.134</v>
      </c>
      <c r="AN14" s="80">
        <v>4426.067</v>
      </c>
      <c r="AO14" s="82">
        <v>5822.0129999999999</v>
      </c>
      <c r="AP14" s="84">
        <v>6332.6310000000003</v>
      </c>
      <c r="AQ14" s="86">
        <v>2411.8490000000002</v>
      </c>
      <c r="AR14" s="88">
        <v>2712.24</v>
      </c>
      <c r="AS14" s="90">
        <v>21800.973999999998</v>
      </c>
      <c r="AT14" s="92" t="s">
        <v>45</v>
      </c>
      <c r="AU14" s="94">
        <v>4870.277</v>
      </c>
      <c r="AV14" s="96">
        <v>9522.6910000000007</v>
      </c>
      <c r="AW14" s="98">
        <v>46971.915999999997</v>
      </c>
      <c r="AX14" s="100">
        <v>55449.858999999997</v>
      </c>
      <c r="AY14" s="102">
        <v>54597.555999999997</v>
      </c>
      <c r="AZ14" s="104">
        <v>38903.381000000001</v>
      </c>
      <c r="BA14" s="106">
        <v>15154.594999999999</v>
      </c>
      <c r="BB14" s="108">
        <v>225470.27499999999</v>
      </c>
      <c r="BC14" s="110" t="s">
        <v>45</v>
      </c>
      <c r="BD14" s="112">
        <v>0</v>
      </c>
      <c r="BE14" s="114">
        <v>0</v>
      </c>
      <c r="BF14" s="116">
        <v>0</v>
      </c>
      <c r="BG14" s="118">
        <v>0</v>
      </c>
      <c r="BH14" s="120">
        <v>0</v>
      </c>
      <c r="BI14" s="122">
        <v>0</v>
      </c>
      <c r="BJ14" s="124">
        <v>0</v>
      </c>
      <c r="BK14" s="126">
        <v>0</v>
      </c>
      <c r="BL14" s="128" t="s">
        <v>45</v>
      </c>
      <c r="BM14" s="130">
        <v>0</v>
      </c>
      <c r="BN14" s="132">
        <v>3385.3409999999999</v>
      </c>
      <c r="BO14" s="134">
        <v>171138.34899999999</v>
      </c>
      <c r="BP14" s="136">
        <v>208576.75099999999</v>
      </c>
      <c r="BQ14" s="138">
        <v>180057.174</v>
      </c>
      <c r="BR14" s="140">
        <v>82884.858999999997</v>
      </c>
      <c r="BS14" s="142">
        <v>33463.220999999998</v>
      </c>
      <c r="BT14" s="144">
        <v>679505.69499999995</v>
      </c>
      <c r="BU14" s="146" t="s">
        <v>45</v>
      </c>
      <c r="BV14" s="148">
        <v>0</v>
      </c>
      <c r="BW14" s="150">
        <v>0</v>
      </c>
      <c r="BX14" s="152">
        <v>58.427999999999997</v>
      </c>
      <c r="BY14" s="154">
        <v>396.50400000000002</v>
      </c>
      <c r="BZ14" s="156">
        <v>104.598</v>
      </c>
      <c r="CA14" s="158">
        <v>0</v>
      </c>
      <c r="CB14" s="160">
        <v>0</v>
      </c>
      <c r="CC14" s="162">
        <v>559.53</v>
      </c>
      <c r="CD14" s="164" t="s">
        <v>45</v>
      </c>
      <c r="CE14" s="166">
        <v>0</v>
      </c>
      <c r="CF14" s="168">
        <v>0</v>
      </c>
      <c r="CG14" s="170">
        <v>8498.7029999999995</v>
      </c>
      <c r="CH14" s="172">
        <v>8122.6559999999999</v>
      </c>
      <c r="CI14" s="174">
        <v>7686.7929999999997</v>
      </c>
      <c r="CJ14" s="176">
        <v>5834.0609999999997</v>
      </c>
      <c r="CK14" s="178">
        <v>2112.0839999999998</v>
      </c>
      <c r="CL14" s="180">
        <v>32254.296999999999</v>
      </c>
      <c r="CM14" s="182" t="s">
        <v>45</v>
      </c>
      <c r="CN14" s="184">
        <v>0</v>
      </c>
      <c r="CO14" s="186">
        <v>0</v>
      </c>
      <c r="CP14" s="188">
        <v>0</v>
      </c>
      <c r="CQ14" s="190">
        <v>0</v>
      </c>
      <c r="CR14" s="192">
        <v>0</v>
      </c>
      <c r="CS14" s="194">
        <v>0</v>
      </c>
      <c r="CT14" s="196">
        <v>0</v>
      </c>
      <c r="CU14" s="198">
        <v>0</v>
      </c>
      <c r="CV14" s="200" t="s">
        <v>45</v>
      </c>
      <c r="CW14" s="202">
        <v>0</v>
      </c>
      <c r="CX14" s="204">
        <v>0</v>
      </c>
      <c r="CY14" s="206">
        <v>454.72500000000002</v>
      </c>
      <c r="CZ14" s="208">
        <v>2571.808</v>
      </c>
      <c r="DA14" s="210">
        <v>61136.466999999997</v>
      </c>
      <c r="DB14" s="212">
        <v>133678.26999999999</v>
      </c>
      <c r="DC14" s="214">
        <v>93906.252999999997</v>
      </c>
      <c r="DD14" s="216">
        <v>291747.52299999999</v>
      </c>
      <c r="DE14" s="218" t="s">
        <v>45</v>
      </c>
      <c r="DF14" s="220">
        <v>0</v>
      </c>
      <c r="DG14" s="222">
        <v>0</v>
      </c>
      <c r="DH14" s="224">
        <v>7394.9359999999997</v>
      </c>
      <c r="DI14" s="226">
        <v>10903.57</v>
      </c>
      <c r="DJ14" s="228">
        <v>7591.1310000000003</v>
      </c>
      <c r="DK14" s="230">
        <v>12626.31</v>
      </c>
      <c r="DL14" s="232">
        <v>11759.941999999999</v>
      </c>
      <c r="DM14" s="234">
        <v>50275.889000000003</v>
      </c>
      <c r="DN14" s="236" t="s">
        <v>45</v>
      </c>
      <c r="DO14" s="238">
        <v>0</v>
      </c>
      <c r="DP14" s="240">
        <v>0</v>
      </c>
      <c r="DQ14" s="242">
        <v>0</v>
      </c>
      <c r="DR14" s="244">
        <v>0</v>
      </c>
      <c r="DS14" s="246">
        <v>0</v>
      </c>
      <c r="DT14" s="248">
        <v>0</v>
      </c>
      <c r="DU14" s="250">
        <v>0</v>
      </c>
      <c r="DV14" s="252">
        <v>0</v>
      </c>
    </row>
    <row r="15" spans="1:127" ht="14.25" customHeight="1" x14ac:dyDescent="0.15">
      <c r="A15" s="1" t="s">
        <v>46</v>
      </c>
      <c r="B15" s="3">
        <v>6100.9369999999999</v>
      </c>
      <c r="C15" s="5">
        <v>18269.363000000001</v>
      </c>
      <c r="D15" s="7">
        <v>295640.29100000003</v>
      </c>
      <c r="E15" s="9">
        <v>405246.19</v>
      </c>
      <c r="F15" s="11">
        <v>465540.7</v>
      </c>
      <c r="G15" s="13">
        <v>443897.59600000002</v>
      </c>
      <c r="H15" s="15">
        <v>274946.489</v>
      </c>
      <c r="I15" s="17">
        <v>1909641.5660000001</v>
      </c>
      <c r="J15" s="19" t="s">
        <v>46</v>
      </c>
      <c r="K15" s="21">
        <v>0</v>
      </c>
      <c r="L15" s="23">
        <v>0</v>
      </c>
      <c r="M15" s="25">
        <v>6612.9369999999999</v>
      </c>
      <c r="N15" s="27">
        <v>11835.375</v>
      </c>
      <c r="O15" s="29">
        <v>11908.837</v>
      </c>
      <c r="P15" s="31">
        <v>23432.277999999998</v>
      </c>
      <c r="Q15" s="33">
        <v>16532.125</v>
      </c>
      <c r="R15" s="35">
        <v>70321.551999999996</v>
      </c>
      <c r="S15" s="37" t="s">
        <v>46</v>
      </c>
      <c r="T15" s="39">
        <v>0</v>
      </c>
      <c r="U15" s="41">
        <v>0</v>
      </c>
      <c r="V15" s="43">
        <v>260.82</v>
      </c>
      <c r="W15" s="45">
        <v>173.88</v>
      </c>
      <c r="X15" s="47">
        <v>228.62</v>
      </c>
      <c r="Y15" s="49">
        <v>115.92</v>
      </c>
      <c r="Z15" s="51">
        <v>39.680999999999997</v>
      </c>
      <c r="AA15" s="53">
        <v>818.92100000000005</v>
      </c>
      <c r="AB15" s="55" t="s">
        <v>46</v>
      </c>
      <c r="AC15" s="57">
        <v>64.352000000000004</v>
      </c>
      <c r="AD15" s="59">
        <v>0</v>
      </c>
      <c r="AE15" s="61">
        <v>36937.701000000001</v>
      </c>
      <c r="AF15" s="63">
        <v>41172.758000000002</v>
      </c>
      <c r="AG15" s="65">
        <v>28858.861000000001</v>
      </c>
      <c r="AH15" s="67">
        <v>17472.633000000002</v>
      </c>
      <c r="AI15" s="69">
        <v>8701.9230000000007</v>
      </c>
      <c r="AJ15" s="71">
        <v>133208.228</v>
      </c>
      <c r="AK15" s="73" t="s">
        <v>46</v>
      </c>
      <c r="AL15" s="75">
        <v>60.155999999999999</v>
      </c>
      <c r="AM15" s="77">
        <v>217.13399999999999</v>
      </c>
      <c r="AN15" s="79">
        <v>14834.608</v>
      </c>
      <c r="AO15" s="81">
        <v>20422.475999999999</v>
      </c>
      <c r="AP15" s="83">
        <v>18237.567999999999</v>
      </c>
      <c r="AQ15" s="85">
        <v>6905.6149999999998</v>
      </c>
      <c r="AR15" s="87">
        <v>5417.2889999999998</v>
      </c>
      <c r="AS15" s="89">
        <v>66094.846000000005</v>
      </c>
      <c r="AT15" s="91" t="s">
        <v>46</v>
      </c>
      <c r="AU15" s="93">
        <v>5976.4290000000001</v>
      </c>
      <c r="AV15" s="95">
        <v>15783.366</v>
      </c>
      <c r="AW15" s="97">
        <v>92076.119000000006</v>
      </c>
      <c r="AX15" s="99">
        <v>124646.401</v>
      </c>
      <c r="AY15" s="101">
        <v>124040.21400000001</v>
      </c>
      <c r="AZ15" s="103">
        <v>90899.57</v>
      </c>
      <c r="BA15" s="105">
        <v>54525.245000000003</v>
      </c>
      <c r="BB15" s="107">
        <v>507947.34399999998</v>
      </c>
      <c r="BC15" s="109" t="s">
        <v>46</v>
      </c>
      <c r="BD15" s="111">
        <v>0</v>
      </c>
      <c r="BE15" s="113">
        <v>0</v>
      </c>
      <c r="BF15" s="115">
        <v>0</v>
      </c>
      <c r="BG15" s="117">
        <v>0</v>
      </c>
      <c r="BH15" s="119">
        <v>0</v>
      </c>
      <c r="BI15" s="121">
        <v>0</v>
      </c>
      <c r="BJ15" s="123">
        <v>0</v>
      </c>
      <c r="BK15" s="125">
        <v>0</v>
      </c>
      <c r="BL15" s="127" t="s">
        <v>46</v>
      </c>
      <c r="BM15" s="129">
        <v>0</v>
      </c>
      <c r="BN15" s="131">
        <v>2268.8629999999998</v>
      </c>
      <c r="BO15" s="133">
        <v>138471.23199999999</v>
      </c>
      <c r="BP15" s="135">
        <v>191937.29</v>
      </c>
      <c r="BQ15" s="137">
        <v>146460.41899999999</v>
      </c>
      <c r="BR15" s="139">
        <v>87862.95</v>
      </c>
      <c r="BS15" s="141">
        <v>43806.735999999997</v>
      </c>
      <c r="BT15" s="143">
        <v>610807.49</v>
      </c>
      <c r="BU15" s="145" t="s">
        <v>46</v>
      </c>
      <c r="BV15" s="147">
        <v>0</v>
      </c>
      <c r="BW15" s="149">
        <v>0</v>
      </c>
      <c r="BX15" s="151">
        <v>203.87700000000001</v>
      </c>
      <c r="BY15" s="153">
        <v>18.234000000000002</v>
      </c>
      <c r="BZ15" s="155">
        <v>370.28699999999998</v>
      </c>
      <c r="CA15" s="157">
        <v>0</v>
      </c>
      <c r="CB15" s="159">
        <v>38.889000000000003</v>
      </c>
      <c r="CC15" s="161">
        <v>631.28700000000003</v>
      </c>
      <c r="CD15" s="163" t="s">
        <v>46</v>
      </c>
      <c r="CE15" s="165">
        <v>0</v>
      </c>
      <c r="CF15" s="167">
        <v>0</v>
      </c>
      <c r="CG15" s="169">
        <v>746.202</v>
      </c>
      <c r="CH15" s="171">
        <v>1177.854</v>
      </c>
      <c r="CI15" s="173">
        <v>439.07400000000001</v>
      </c>
      <c r="CJ15" s="175">
        <v>478.67399999999998</v>
      </c>
      <c r="CK15" s="177">
        <v>521.298</v>
      </c>
      <c r="CL15" s="179">
        <v>3363.1019999999999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46</v>
      </c>
      <c r="CW15" s="201">
        <v>0</v>
      </c>
      <c r="CX15" s="203">
        <v>0</v>
      </c>
      <c r="CY15" s="205">
        <v>1089.4680000000001</v>
      </c>
      <c r="CZ15" s="207">
        <v>5040.4769999999999</v>
      </c>
      <c r="DA15" s="209">
        <v>125623.686</v>
      </c>
      <c r="DB15" s="211">
        <v>208399.32199999999</v>
      </c>
      <c r="DC15" s="213">
        <v>140015.34899999999</v>
      </c>
      <c r="DD15" s="215">
        <v>480168.30200000003</v>
      </c>
      <c r="DE15" s="217" t="s">
        <v>46</v>
      </c>
      <c r="DF15" s="219">
        <v>0</v>
      </c>
      <c r="DG15" s="221">
        <v>0</v>
      </c>
      <c r="DH15" s="223">
        <v>4407.3270000000002</v>
      </c>
      <c r="DI15" s="225">
        <v>8821.4449999999997</v>
      </c>
      <c r="DJ15" s="227">
        <v>9373.134</v>
      </c>
      <c r="DK15" s="229">
        <v>8330.634</v>
      </c>
      <c r="DL15" s="231">
        <v>5347.9539999999997</v>
      </c>
      <c r="DM15" s="233">
        <v>36280.493999999999</v>
      </c>
      <c r="DN15" s="235" t="s">
        <v>46</v>
      </c>
      <c r="DO15" s="237">
        <v>0</v>
      </c>
      <c r="DP15" s="239">
        <v>0</v>
      </c>
      <c r="DQ15" s="241">
        <v>0</v>
      </c>
      <c r="DR15" s="243">
        <v>0</v>
      </c>
      <c r="DS15" s="245">
        <v>0</v>
      </c>
      <c r="DT15" s="247">
        <v>0</v>
      </c>
      <c r="DU15" s="249">
        <v>0</v>
      </c>
      <c r="DV15" s="251">
        <v>0</v>
      </c>
    </row>
    <row r="16" spans="1:127" ht="14.25" customHeight="1" x14ac:dyDescent="0.15">
      <c r="A16" s="1" t="s">
        <v>47</v>
      </c>
      <c r="B16" s="3">
        <v>4950.3639999999996</v>
      </c>
      <c r="C16" s="5">
        <v>16085.464</v>
      </c>
      <c r="D16" s="7">
        <v>444961.68900000001</v>
      </c>
      <c r="E16" s="9">
        <v>583887.19799999997</v>
      </c>
      <c r="F16" s="11">
        <v>648796.10900000005</v>
      </c>
      <c r="G16" s="13">
        <v>603087.05299999996</v>
      </c>
      <c r="H16" s="15">
        <v>397171.81900000002</v>
      </c>
      <c r="I16" s="17">
        <v>2698939.696</v>
      </c>
      <c r="J16" s="19" t="s">
        <v>47</v>
      </c>
      <c r="K16" s="21">
        <v>0</v>
      </c>
      <c r="L16" s="23">
        <v>0</v>
      </c>
      <c r="M16" s="25">
        <v>15398.887000000001</v>
      </c>
      <c r="N16" s="27">
        <v>29770.951000000001</v>
      </c>
      <c r="O16" s="29">
        <v>32730.687999999998</v>
      </c>
      <c r="P16" s="31">
        <v>39943.822999999997</v>
      </c>
      <c r="Q16" s="33">
        <v>36758.561000000002</v>
      </c>
      <c r="R16" s="35">
        <v>154602.91</v>
      </c>
      <c r="S16" s="37" t="s">
        <v>47</v>
      </c>
      <c r="T16" s="39">
        <v>0</v>
      </c>
      <c r="U16" s="41">
        <v>0</v>
      </c>
      <c r="V16" s="43">
        <v>0</v>
      </c>
      <c r="W16" s="45">
        <v>59.774999999999999</v>
      </c>
      <c r="X16" s="47">
        <v>17.919</v>
      </c>
      <c r="Y16" s="49">
        <v>37.593000000000004</v>
      </c>
      <c r="Z16" s="51">
        <v>366.97500000000002</v>
      </c>
      <c r="AA16" s="53">
        <v>482.262</v>
      </c>
      <c r="AB16" s="55" t="s">
        <v>47</v>
      </c>
      <c r="AC16" s="57">
        <v>0</v>
      </c>
      <c r="AD16" s="59">
        <v>0</v>
      </c>
      <c r="AE16" s="61">
        <v>148834.60999999999</v>
      </c>
      <c r="AF16" s="63">
        <v>157920.068</v>
      </c>
      <c r="AG16" s="65">
        <v>125327.785</v>
      </c>
      <c r="AH16" s="67">
        <v>82541.925000000003</v>
      </c>
      <c r="AI16" s="69">
        <v>35168.826000000001</v>
      </c>
      <c r="AJ16" s="71">
        <v>549793.21400000004</v>
      </c>
      <c r="AK16" s="73" t="s">
        <v>47</v>
      </c>
      <c r="AL16" s="75">
        <v>205.524</v>
      </c>
      <c r="AM16" s="77">
        <v>779.38599999999997</v>
      </c>
      <c r="AN16" s="79">
        <v>21248.696</v>
      </c>
      <c r="AO16" s="81">
        <v>31310.31</v>
      </c>
      <c r="AP16" s="83">
        <v>33496.578999999998</v>
      </c>
      <c r="AQ16" s="85">
        <v>22061.580999999998</v>
      </c>
      <c r="AR16" s="87">
        <v>17912.687999999998</v>
      </c>
      <c r="AS16" s="89">
        <v>127014.764</v>
      </c>
      <c r="AT16" s="91" t="s">
        <v>47</v>
      </c>
      <c r="AU16" s="93">
        <v>4744.84</v>
      </c>
      <c r="AV16" s="95">
        <v>10863.03</v>
      </c>
      <c r="AW16" s="97">
        <v>76491.448999999993</v>
      </c>
      <c r="AX16" s="99">
        <v>99243.019</v>
      </c>
      <c r="AY16" s="101">
        <v>108228.257</v>
      </c>
      <c r="AZ16" s="103">
        <v>91180.6</v>
      </c>
      <c r="BA16" s="105">
        <v>47705.898000000001</v>
      </c>
      <c r="BB16" s="107">
        <v>438457.09299999999</v>
      </c>
      <c r="BC16" s="109" t="s">
        <v>47</v>
      </c>
      <c r="BD16" s="111">
        <v>0</v>
      </c>
      <c r="BE16" s="113">
        <v>0</v>
      </c>
      <c r="BF16" s="115">
        <v>153.40899999999999</v>
      </c>
      <c r="BG16" s="117">
        <v>122.751</v>
      </c>
      <c r="BH16" s="119">
        <v>212.672</v>
      </c>
      <c r="BI16" s="121">
        <v>203.78700000000001</v>
      </c>
      <c r="BJ16" s="123">
        <v>61.884</v>
      </c>
      <c r="BK16" s="125">
        <v>754.50300000000004</v>
      </c>
      <c r="BL16" s="127" t="s">
        <v>47</v>
      </c>
      <c r="BM16" s="129">
        <v>0</v>
      </c>
      <c r="BN16" s="131">
        <v>4443.0479999999998</v>
      </c>
      <c r="BO16" s="133">
        <v>170557.06299999999</v>
      </c>
      <c r="BP16" s="135">
        <v>239185.603</v>
      </c>
      <c r="BQ16" s="137">
        <v>262356.04499999998</v>
      </c>
      <c r="BR16" s="139">
        <v>191047.08799999999</v>
      </c>
      <c r="BS16" s="141">
        <v>116651.001</v>
      </c>
      <c r="BT16" s="143">
        <v>984239.848</v>
      </c>
      <c r="BU16" s="145" t="s">
        <v>47</v>
      </c>
      <c r="BV16" s="147">
        <v>0</v>
      </c>
      <c r="BW16" s="149">
        <v>0</v>
      </c>
      <c r="BX16" s="151">
        <v>71.802000000000007</v>
      </c>
      <c r="BY16" s="153">
        <v>230.05799999999999</v>
      </c>
      <c r="BZ16" s="155">
        <v>450.08100000000002</v>
      </c>
      <c r="CA16" s="157">
        <v>516.57299999999998</v>
      </c>
      <c r="CB16" s="159">
        <v>81.593999999999994</v>
      </c>
      <c r="CC16" s="161">
        <v>1350.1079999999999</v>
      </c>
      <c r="CD16" s="163" t="s">
        <v>47</v>
      </c>
      <c r="CE16" s="165">
        <v>0</v>
      </c>
      <c r="CF16" s="167">
        <v>0</v>
      </c>
      <c r="CG16" s="169">
        <v>4955.0479999999998</v>
      </c>
      <c r="CH16" s="171">
        <v>5491.5050000000001</v>
      </c>
      <c r="CI16" s="173">
        <v>4468.567</v>
      </c>
      <c r="CJ16" s="175">
        <v>6483.8220000000001</v>
      </c>
      <c r="CK16" s="177">
        <v>4732.7539999999999</v>
      </c>
      <c r="CL16" s="179">
        <v>26131.696</v>
      </c>
      <c r="CM16" s="181" t="s">
        <v>47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47</v>
      </c>
      <c r="CW16" s="201">
        <v>0</v>
      </c>
      <c r="CX16" s="203">
        <v>0</v>
      </c>
      <c r="CY16" s="205">
        <v>264.53699999999998</v>
      </c>
      <c r="CZ16" s="207">
        <v>3303.4679999999998</v>
      </c>
      <c r="DA16" s="209">
        <v>60643.85</v>
      </c>
      <c r="DB16" s="211">
        <v>128053.82</v>
      </c>
      <c r="DC16" s="213">
        <v>93898.611000000004</v>
      </c>
      <c r="DD16" s="215">
        <v>286164.28600000002</v>
      </c>
      <c r="DE16" s="217" t="s">
        <v>47</v>
      </c>
      <c r="DF16" s="219">
        <v>0</v>
      </c>
      <c r="DG16" s="221">
        <v>0</v>
      </c>
      <c r="DH16" s="223">
        <v>6973.9750000000004</v>
      </c>
      <c r="DI16" s="225">
        <v>17176.563999999998</v>
      </c>
      <c r="DJ16" s="227">
        <v>20863.666000000001</v>
      </c>
      <c r="DK16" s="229">
        <v>40892.654999999999</v>
      </c>
      <c r="DL16" s="231">
        <v>43815.288</v>
      </c>
      <c r="DM16" s="233">
        <v>129722.148</v>
      </c>
      <c r="DN16" s="235" t="s">
        <v>47</v>
      </c>
      <c r="DO16" s="237">
        <v>0</v>
      </c>
      <c r="DP16" s="239">
        <v>0</v>
      </c>
      <c r="DQ16" s="241">
        <v>12.212999999999999</v>
      </c>
      <c r="DR16" s="243">
        <v>73.126000000000005</v>
      </c>
      <c r="DS16" s="245">
        <v>0</v>
      </c>
      <c r="DT16" s="247">
        <v>123.786</v>
      </c>
      <c r="DU16" s="249">
        <v>17.739000000000001</v>
      </c>
      <c r="DV16" s="251">
        <v>226.864</v>
      </c>
    </row>
    <row r="17" spans="1:126" ht="14.25" customHeight="1" x14ac:dyDescent="0.15">
      <c r="A17" s="1" t="s">
        <v>48</v>
      </c>
      <c r="B17" s="3">
        <v>3477.4070000000002</v>
      </c>
      <c r="C17" s="5">
        <v>10770.612999999999</v>
      </c>
      <c r="D17" s="7">
        <v>584887.495</v>
      </c>
      <c r="E17" s="9">
        <v>637201.74699999997</v>
      </c>
      <c r="F17" s="11">
        <v>697418.85100000002</v>
      </c>
      <c r="G17" s="13">
        <v>537946.68900000001</v>
      </c>
      <c r="H17" s="15">
        <v>314292.13099999999</v>
      </c>
      <c r="I17" s="17">
        <v>2785994.9330000002</v>
      </c>
      <c r="J17" s="19" t="s">
        <v>48</v>
      </c>
      <c r="K17" s="21">
        <v>0</v>
      </c>
      <c r="L17" s="23">
        <v>0</v>
      </c>
      <c r="M17" s="25">
        <v>8740.5239999999994</v>
      </c>
      <c r="N17" s="27">
        <v>9529.7540000000008</v>
      </c>
      <c r="O17" s="29">
        <v>11804.277</v>
      </c>
      <c r="P17" s="31">
        <v>16208.003000000001</v>
      </c>
      <c r="Q17" s="33">
        <v>13519.054</v>
      </c>
      <c r="R17" s="35">
        <v>59801.612000000001</v>
      </c>
      <c r="S17" s="37" t="s">
        <v>48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 t="s">
        <v>48</v>
      </c>
      <c r="AC17" s="57">
        <v>0</v>
      </c>
      <c r="AD17" s="59">
        <v>0</v>
      </c>
      <c r="AE17" s="61">
        <v>213383.323</v>
      </c>
      <c r="AF17" s="63">
        <v>195963.54199999999</v>
      </c>
      <c r="AG17" s="65">
        <v>164212.65900000001</v>
      </c>
      <c r="AH17" s="67">
        <v>103912.054</v>
      </c>
      <c r="AI17" s="69">
        <v>49813.726999999999</v>
      </c>
      <c r="AJ17" s="71">
        <v>727285.30500000005</v>
      </c>
      <c r="AK17" s="73" t="s">
        <v>48</v>
      </c>
      <c r="AL17" s="75">
        <v>115.658</v>
      </c>
      <c r="AM17" s="77">
        <v>336.40600000000001</v>
      </c>
      <c r="AN17" s="79">
        <v>13508.887000000001</v>
      </c>
      <c r="AO17" s="81">
        <v>10240.763000000001</v>
      </c>
      <c r="AP17" s="83">
        <v>14438.691000000001</v>
      </c>
      <c r="AQ17" s="85">
        <v>5968.3710000000001</v>
      </c>
      <c r="AR17" s="87">
        <v>4631.7030000000004</v>
      </c>
      <c r="AS17" s="89">
        <v>49240.478999999999</v>
      </c>
      <c r="AT17" s="91" t="s">
        <v>48</v>
      </c>
      <c r="AU17" s="93">
        <v>3361.7489999999998</v>
      </c>
      <c r="AV17" s="95">
        <v>5956.2529999999997</v>
      </c>
      <c r="AW17" s="97">
        <v>66203.566999999995</v>
      </c>
      <c r="AX17" s="99">
        <v>74082.114000000001</v>
      </c>
      <c r="AY17" s="101">
        <v>74083.572</v>
      </c>
      <c r="AZ17" s="103">
        <v>53304.2</v>
      </c>
      <c r="BA17" s="105">
        <v>22127.353999999999</v>
      </c>
      <c r="BB17" s="107">
        <v>299118.80900000001</v>
      </c>
      <c r="BC17" s="109" t="s">
        <v>48</v>
      </c>
      <c r="BD17" s="111">
        <v>0</v>
      </c>
      <c r="BE17" s="113">
        <v>0</v>
      </c>
      <c r="BF17" s="115">
        <v>61.813000000000002</v>
      </c>
      <c r="BG17" s="117">
        <v>232.696</v>
      </c>
      <c r="BH17" s="119">
        <v>0</v>
      </c>
      <c r="BI17" s="121">
        <v>87.227999999999994</v>
      </c>
      <c r="BJ17" s="123">
        <v>17.207999999999998</v>
      </c>
      <c r="BK17" s="125">
        <v>398.94499999999999</v>
      </c>
      <c r="BL17" s="127" t="s">
        <v>48</v>
      </c>
      <c r="BM17" s="129">
        <v>0</v>
      </c>
      <c r="BN17" s="131">
        <v>4477.9539999999997</v>
      </c>
      <c r="BO17" s="133">
        <v>268479.46399999998</v>
      </c>
      <c r="BP17" s="135">
        <v>318973.538</v>
      </c>
      <c r="BQ17" s="137">
        <v>297600.17800000001</v>
      </c>
      <c r="BR17" s="139">
        <v>195447.929</v>
      </c>
      <c r="BS17" s="141">
        <v>109843.981</v>
      </c>
      <c r="BT17" s="143">
        <v>1194823.044</v>
      </c>
      <c r="BU17" s="145" t="s">
        <v>48</v>
      </c>
      <c r="BV17" s="147">
        <v>0</v>
      </c>
      <c r="BW17" s="149">
        <v>0</v>
      </c>
      <c r="BX17" s="151">
        <v>191.655</v>
      </c>
      <c r="BY17" s="153">
        <v>201.68100000000001</v>
      </c>
      <c r="BZ17" s="155">
        <v>230.58</v>
      </c>
      <c r="CA17" s="157">
        <v>0</v>
      </c>
      <c r="CB17" s="159">
        <v>0</v>
      </c>
      <c r="CC17" s="161">
        <v>623.91600000000005</v>
      </c>
      <c r="CD17" s="163" t="s">
        <v>48</v>
      </c>
      <c r="CE17" s="165">
        <v>0</v>
      </c>
      <c r="CF17" s="167">
        <v>0</v>
      </c>
      <c r="CG17" s="169">
        <v>1623.2670000000001</v>
      </c>
      <c r="CH17" s="171">
        <v>1744.7850000000001</v>
      </c>
      <c r="CI17" s="173">
        <v>2331.2359999999999</v>
      </c>
      <c r="CJ17" s="175">
        <v>1392.1410000000001</v>
      </c>
      <c r="CK17" s="177">
        <v>1778.83</v>
      </c>
      <c r="CL17" s="179">
        <v>8870.259</v>
      </c>
      <c r="CM17" s="181" t="s">
        <v>48</v>
      </c>
      <c r="CN17" s="183">
        <v>0</v>
      </c>
      <c r="CO17" s="185">
        <v>0</v>
      </c>
      <c r="CP17" s="187">
        <v>0</v>
      </c>
      <c r="CQ17" s="189">
        <v>0</v>
      </c>
      <c r="CR17" s="191">
        <v>0</v>
      </c>
      <c r="CS17" s="193">
        <v>0</v>
      </c>
      <c r="CT17" s="195">
        <v>0</v>
      </c>
      <c r="CU17" s="197">
        <v>0</v>
      </c>
      <c r="CV17" s="199" t="s">
        <v>48</v>
      </c>
      <c r="CW17" s="201">
        <v>0</v>
      </c>
      <c r="CX17" s="203">
        <v>0</v>
      </c>
      <c r="CY17" s="205">
        <v>2305.6379999999999</v>
      </c>
      <c r="CZ17" s="207">
        <v>6525.9650000000001</v>
      </c>
      <c r="DA17" s="209">
        <v>114619.606</v>
      </c>
      <c r="DB17" s="211">
        <v>139456.478</v>
      </c>
      <c r="DC17" s="213">
        <v>92261.673999999999</v>
      </c>
      <c r="DD17" s="215">
        <v>355169.36099999998</v>
      </c>
      <c r="DE17" s="217" t="s">
        <v>48</v>
      </c>
      <c r="DF17" s="219">
        <v>0</v>
      </c>
      <c r="DG17" s="221">
        <v>0</v>
      </c>
      <c r="DH17" s="223">
        <v>10389.357</v>
      </c>
      <c r="DI17" s="225">
        <v>19706.909</v>
      </c>
      <c r="DJ17" s="227">
        <v>18098.052</v>
      </c>
      <c r="DK17" s="229">
        <v>22170.285</v>
      </c>
      <c r="DL17" s="231">
        <v>20298.599999999999</v>
      </c>
      <c r="DM17" s="233">
        <v>90663.202999999994</v>
      </c>
      <c r="DN17" s="235" t="s">
        <v>48</v>
      </c>
      <c r="DO17" s="237">
        <v>0</v>
      </c>
      <c r="DP17" s="239">
        <v>0</v>
      </c>
      <c r="DQ17" s="241">
        <v>0</v>
      </c>
      <c r="DR17" s="243">
        <v>0</v>
      </c>
      <c r="DS17" s="245">
        <v>0</v>
      </c>
      <c r="DT17" s="247">
        <v>0</v>
      </c>
      <c r="DU17" s="249">
        <v>0</v>
      </c>
      <c r="DV17" s="251">
        <v>0</v>
      </c>
    </row>
    <row r="18" spans="1:126" ht="14.25" customHeight="1" x14ac:dyDescent="0.15">
      <c r="A18" s="1" t="s">
        <v>49</v>
      </c>
      <c r="B18" s="3">
        <v>5251.3819999999996</v>
      </c>
      <c r="C18" s="5">
        <v>19912.516</v>
      </c>
      <c r="D18" s="7">
        <v>370971.78899999999</v>
      </c>
      <c r="E18" s="9">
        <v>388189.783</v>
      </c>
      <c r="F18" s="11">
        <v>526733.978</v>
      </c>
      <c r="G18" s="13">
        <v>569023.38600000006</v>
      </c>
      <c r="H18" s="15">
        <v>306103.14600000001</v>
      </c>
      <c r="I18" s="17">
        <v>2186185.98</v>
      </c>
      <c r="J18" s="19" t="s">
        <v>49</v>
      </c>
      <c r="K18" s="21">
        <v>0</v>
      </c>
      <c r="L18" s="23">
        <v>0</v>
      </c>
      <c r="M18" s="25">
        <v>6020.0119999999997</v>
      </c>
      <c r="N18" s="27">
        <v>7965.9610000000002</v>
      </c>
      <c r="O18" s="29">
        <v>9955.8690000000006</v>
      </c>
      <c r="P18" s="31">
        <v>10004.621999999999</v>
      </c>
      <c r="Q18" s="33">
        <v>7866.4049999999997</v>
      </c>
      <c r="R18" s="35">
        <v>41812.868999999999</v>
      </c>
      <c r="S18" s="37" t="s">
        <v>49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0</v>
      </c>
      <c r="Z18" s="51">
        <v>57.552</v>
      </c>
      <c r="AA18" s="53">
        <v>57.552</v>
      </c>
      <c r="AB18" s="55" t="s">
        <v>49</v>
      </c>
      <c r="AC18" s="57">
        <v>0</v>
      </c>
      <c r="AD18" s="59">
        <v>0</v>
      </c>
      <c r="AE18" s="61">
        <v>126042.325</v>
      </c>
      <c r="AF18" s="63">
        <v>111064.60400000001</v>
      </c>
      <c r="AG18" s="65">
        <v>81323.335999999996</v>
      </c>
      <c r="AH18" s="67">
        <v>60077.216999999997</v>
      </c>
      <c r="AI18" s="69">
        <v>32871.733</v>
      </c>
      <c r="AJ18" s="71">
        <v>411379.21500000003</v>
      </c>
      <c r="AK18" s="73" t="s">
        <v>49</v>
      </c>
      <c r="AL18" s="75">
        <v>161.303</v>
      </c>
      <c r="AM18" s="77">
        <v>1155.383</v>
      </c>
      <c r="AN18" s="79">
        <v>15038.25</v>
      </c>
      <c r="AO18" s="81">
        <v>14504.427</v>
      </c>
      <c r="AP18" s="83">
        <v>13538.831</v>
      </c>
      <c r="AQ18" s="85">
        <v>9631.8330000000005</v>
      </c>
      <c r="AR18" s="87">
        <v>5044.6090000000004</v>
      </c>
      <c r="AS18" s="89">
        <v>59074.635999999999</v>
      </c>
      <c r="AT18" s="91" t="s">
        <v>49</v>
      </c>
      <c r="AU18" s="93">
        <v>5090.0789999999997</v>
      </c>
      <c r="AV18" s="95">
        <v>13621.187</v>
      </c>
      <c r="AW18" s="97">
        <v>67029.368000000002</v>
      </c>
      <c r="AX18" s="99">
        <v>74133.838000000003</v>
      </c>
      <c r="AY18" s="101">
        <v>90094.376999999993</v>
      </c>
      <c r="AZ18" s="103">
        <v>66925.892000000007</v>
      </c>
      <c r="BA18" s="105">
        <v>26147.517</v>
      </c>
      <c r="BB18" s="107">
        <v>343042.25799999997</v>
      </c>
      <c r="BC18" s="109" t="s">
        <v>49</v>
      </c>
      <c r="BD18" s="111">
        <v>0</v>
      </c>
      <c r="BE18" s="113">
        <v>0</v>
      </c>
      <c r="BF18" s="115">
        <v>0</v>
      </c>
      <c r="BG18" s="117">
        <v>41.709000000000003</v>
      </c>
      <c r="BH18" s="119">
        <v>189.44499999999999</v>
      </c>
      <c r="BI18" s="121">
        <v>0</v>
      </c>
      <c r="BJ18" s="123">
        <v>0</v>
      </c>
      <c r="BK18" s="125">
        <v>231.154</v>
      </c>
      <c r="BL18" s="127" t="s">
        <v>49</v>
      </c>
      <c r="BM18" s="129">
        <v>0</v>
      </c>
      <c r="BN18" s="131">
        <v>5135.9459999999999</v>
      </c>
      <c r="BO18" s="133">
        <v>147678.27100000001</v>
      </c>
      <c r="BP18" s="135">
        <v>163948.25700000001</v>
      </c>
      <c r="BQ18" s="137">
        <v>147389.06700000001</v>
      </c>
      <c r="BR18" s="139">
        <v>104068.186</v>
      </c>
      <c r="BS18" s="141">
        <v>50175.487999999998</v>
      </c>
      <c r="BT18" s="143">
        <v>618395.21499999997</v>
      </c>
      <c r="BU18" s="145" t="s">
        <v>49</v>
      </c>
      <c r="BV18" s="147">
        <v>0</v>
      </c>
      <c r="BW18" s="149">
        <v>0</v>
      </c>
      <c r="BX18" s="151">
        <v>184.53899999999999</v>
      </c>
      <c r="BY18" s="153">
        <v>279.76499999999999</v>
      </c>
      <c r="BZ18" s="155">
        <v>341.84699999999998</v>
      </c>
      <c r="CA18" s="157">
        <v>85.947999999999993</v>
      </c>
      <c r="CB18" s="159">
        <v>136.35900000000001</v>
      </c>
      <c r="CC18" s="161">
        <v>1028.4580000000001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49</v>
      </c>
      <c r="CW18" s="201">
        <v>0</v>
      </c>
      <c r="CX18" s="203">
        <v>0</v>
      </c>
      <c r="CY18" s="205">
        <v>2563.875</v>
      </c>
      <c r="CZ18" s="207">
        <v>10124.699000000001</v>
      </c>
      <c r="DA18" s="209">
        <v>175499.92600000001</v>
      </c>
      <c r="DB18" s="211">
        <v>303816.15500000003</v>
      </c>
      <c r="DC18" s="213">
        <v>171951.59299999999</v>
      </c>
      <c r="DD18" s="215">
        <v>663956.24800000002</v>
      </c>
      <c r="DE18" s="217" t="s">
        <v>49</v>
      </c>
      <c r="DF18" s="219">
        <v>0</v>
      </c>
      <c r="DG18" s="221">
        <v>0</v>
      </c>
      <c r="DH18" s="223">
        <v>6415.1490000000003</v>
      </c>
      <c r="DI18" s="225">
        <v>6126.5230000000001</v>
      </c>
      <c r="DJ18" s="227">
        <v>8347.3610000000008</v>
      </c>
      <c r="DK18" s="229">
        <v>14413.532999999999</v>
      </c>
      <c r="DL18" s="231">
        <v>11851.89</v>
      </c>
      <c r="DM18" s="233">
        <v>47154.455999999998</v>
      </c>
      <c r="DN18" s="235" t="s">
        <v>49</v>
      </c>
      <c r="DO18" s="237">
        <v>0</v>
      </c>
      <c r="DP18" s="239">
        <v>0</v>
      </c>
      <c r="DQ18" s="241">
        <v>0</v>
      </c>
      <c r="DR18" s="243">
        <v>0</v>
      </c>
      <c r="DS18" s="245">
        <v>53.918999999999997</v>
      </c>
      <c r="DT18" s="247">
        <v>0</v>
      </c>
      <c r="DU18" s="249">
        <v>0</v>
      </c>
      <c r="DV18" s="251">
        <v>53.918999999999997</v>
      </c>
    </row>
    <row r="19" spans="1:126" ht="14.25" customHeight="1" x14ac:dyDescent="0.15">
      <c r="A19" s="2" t="s">
        <v>50</v>
      </c>
      <c r="B19" s="4">
        <v>3798.1790000000001</v>
      </c>
      <c r="C19" s="6">
        <v>10241.522999999999</v>
      </c>
      <c r="D19" s="8">
        <v>375457.06099999999</v>
      </c>
      <c r="E19" s="10">
        <v>456414.04399999999</v>
      </c>
      <c r="F19" s="12">
        <v>588165.11899999995</v>
      </c>
      <c r="G19" s="14">
        <v>591707.36</v>
      </c>
      <c r="H19" s="16">
        <v>401507.72600000002</v>
      </c>
      <c r="I19" s="18">
        <v>2427291.0120000001</v>
      </c>
      <c r="J19" s="20" t="s">
        <v>50</v>
      </c>
      <c r="K19" s="22">
        <v>0</v>
      </c>
      <c r="L19" s="24">
        <v>0</v>
      </c>
      <c r="M19" s="26">
        <v>6686.4750000000004</v>
      </c>
      <c r="N19" s="28">
        <v>14214.33</v>
      </c>
      <c r="O19" s="30">
        <v>16465.198</v>
      </c>
      <c r="P19" s="32">
        <v>23448.375</v>
      </c>
      <c r="Q19" s="34">
        <v>17728.042000000001</v>
      </c>
      <c r="R19" s="36">
        <v>78542.42</v>
      </c>
      <c r="S19" s="38" t="s">
        <v>50</v>
      </c>
      <c r="T19" s="40">
        <v>0</v>
      </c>
      <c r="U19" s="42">
        <v>0</v>
      </c>
      <c r="V19" s="44">
        <v>61.234000000000002</v>
      </c>
      <c r="W19" s="46">
        <v>61.234000000000002</v>
      </c>
      <c r="X19" s="48">
        <v>23.812999999999999</v>
      </c>
      <c r="Y19" s="50">
        <v>0</v>
      </c>
      <c r="Z19" s="52">
        <v>0</v>
      </c>
      <c r="AA19" s="54">
        <v>146.28100000000001</v>
      </c>
      <c r="AB19" s="56" t="s">
        <v>50</v>
      </c>
      <c r="AC19" s="58">
        <v>0</v>
      </c>
      <c r="AD19" s="60">
        <v>0</v>
      </c>
      <c r="AE19" s="62">
        <v>126591.035</v>
      </c>
      <c r="AF19" s="64">
        <v>118400.064</v>
      </c>
      <c r="AG19" s="66">
        <v>94282.748000000007</v>
      </c>
      <c r="AH19" s="68">
        <v>60557.18</v>
      </c>
      <c r="AI19" s="70">
        <v>38549.718999999997</v>
      </c>
      <c r="AJ19" s="72">
        <v>438380.74599999998</v>
      </c>
      <c r="AK19" s="74" t="s">
        <v>50</v>
      </c>
      <c r="AL19" s="76">
        <v>120.941</v>
      </c>
      <c r="AM19" s="78">
        <v>447.02600000000001</v>
      </c>
      <c r="AN19" s="80">
        <v>13273.163</v>
      </c>
      <c r="AO19" s="82">
        <v>17980.196</v>
      </c>
      <c r="AP19" s="84">
        <v>17892.861000000001</v>
      </c>
      <c r="AQ19" s="86">
        <v>10826.111999999999</v>
      </c>
      <c r="AR19" s="88">
        <v>4874.1459999999997</v>
      </c>
      <c r="AS19" s="90">
        <v>65414.445</v>
      </c>
      <c r="AT19" s="92" t="s">
        <v>50</v>
      </c>
      <c r="AU19" s="94">
        <v>3677.2379999999998</v>
      </c>
      <c r="AV19" s="96">
        <v>6939.43</v>
      </c>
      <c r="AW19" s="98">
        <v>70364.577000000005</v>
      </c>
      <c r="AX19" s="100">
        <v>92678.129000000001</v>
      </c>
      <c r="AY19" s="102">
        <v>113823.719</v>
      </c>
      <c r="AZ19" s="104">
        <v>95941.103000000003</v>
      </c>
      <c r="BA19" s="106">
        <v>55111.089</v>
      </c>
      <c r="BB19" s="108">
        <v>438535.28499999997</v>
      </c>
      <c r="BC19" s="110" t="s">
        <v>50</v>
      </c>
      <c r="BD19" s="112">
        <v>0</v>
      </c>
      <c r="BE19" s="114">
        <v>45.999000000000002</v>
      </c>
      <c r="BF19" s="116">
        <v>55.116</v>
      </c>
      <c r="BG19" s="118">
        <v>80.703000000000003</v>
      </c>
      <c r="BH19" s="120">
        <v>125.163</v>
      </c>
      <c r="BI19" s="122">
        <v>0</v>
      </c>
      <c r="BJ19" s="124">
        <v>26.451000000000001</v>
      </c>
      <c r="BK19" s="126">
        <v>333.43200000000002</v>
      </c>
      <c r="BL19" s="128" t="s">
        <v>50</v>
      </c>
      <c r="BM19" s="130">
        <v>0</v>
      </c>
      <c r="BN19" s="132">
        <v>2809.0680000000002</v>
      </c>
      <c r="BO19" s="134">
        <v>144710.791</v>
      </c>
      <c r="BP19" s="136">
        <v>189208.995</v>
      </c>
      <c r="BQ19" s="138">
        <v>209183.883</v>
      </c>
      <c r="BR19" s="140">
        <v>151363.481</v>
      </c>
      <c r="BS19" s="142">
        <v>95688.357000000004</v>
      </c>
      <c r="BT19" s="144">
        <v>792964.57499999995</v>
      </c>
      <c r="BU19" s="146" t="s">
        <v>50</v>
      </c>
      <c r="BV19" s="148">
        <v>0</v>
      </c>
      <c r="BW19" s="150">
        <v>0</v>
      </c>
      <c r="BX19" s="152">
        <v>132.75899999999999</v>
      </c>
      <c r="BY19" s="154">
        <v>56.570999999999998</v>
      </c>
      <c r="BZ19" s="156">
        <v>29.093</v>
      </c>
      <c r="CA19" s="158">
        <v>29.603999999999999</v>
      </c>
      <c r="CB19" s="160">
        <v>42.143000000000001</v>
      </c>
      <c r="CC19" s="162">
        <v>290.17</v>
      </c>
      <c r="CD19" s="164" t="s">
        <v>50</v>
      </c>
      <c r="CE19" s="166">
        <v>0</v>
      </c>
      <c r="CF19" s="168">
        <v>0</v>
      </c>
      <c r="CG19" s="170">
        <v>1123.309</v>
      </c>
      <c r="CH19" s="172">
        <v>1468.896</v>
      </c>
      <c r="CI19" s="174">
        <v>2448.3240000000001</v>
      </c>
      <c r="CJ19" s="176">
        <v>878.66499999999996</v>
      </c>
      <c r="CK19" s="178">
        <v>1762.4390000000001</v>
      </c>
      <c r="CL19" s="180">
        <v>7681.6329999999998</v>
      </c>
      <c r="CM19" s="182" t="s">
        <v>50</v>
      </c>
      <c r="CN19" s="184">
        <v>0</v>
      </c>
      <c r="CO19" s="186">
        <v>0</v>
      </c>
      <c r="CP19" s="188">
        <v>0</v>
      </c>
      <c r="CQ19" s="190">
        <v>0</v>
      </c>
      <c r="CR19" s="192">
        <v>62.447000000000003</v>
      </c>
      <c r="CS19" s="194">
        <v>0</v>
      </c>
      <c r="CT19" s="196">
        <v>0</v>
      </c>
      <c r="CU19" s="198">
        <v>62.447000000000003</v>
      </c>
      <c r="CV19" s="200" t="s">
        <v>50</v>
      </c>
      <c r="CW19" s="202">
        <v>0</v>
      </c>
      <c r="CX19" s="204">
        <v>0</v>
      </c>
      <c r="CY19" s="206">
        <v>2675.6790000000001</v>
      </c>
      <c r="CZ19" s="208">
        <v>5448.0780000000004</v>
      </c>
      <c r="DA19" s="210">
        <v>118900.7</v>
      </c>
      <c r="DB19" s="212">
        <v>228240.08600000001</v>
      </c>
      <c r="DC19" s="214">
        <v>160963.58300000001</v>
      </c>
      <c r="DD19" s="216">
        <v>516228.12599999999</v>
      </c>
      <c r="DE19" s="218" t="s">
        <v>50</v>
      </c>
      <c r="DF19" s="220">
        <v>0</v>
      </c>
      <c r="DG19" s="222">
        <v>0</v>
      </c>
      <c r="DH19" s="224">
        <v>9782.9230000000007</v>
      </c>
      <c r="DI19" s="226">
        <v>16816.848000000002</v>
      </c>
      <c r="DJ19" s="228">
        <v>14927.17</v>
      </c>
      <c r="DK19" s="230">
        <v>20422.754000000001</v>
      </c>
      <c r="DL19" s="232">
        <v>26761.757000000001</v>
      </c>
      <c r="DM19" s="234">
        <v>88711.452000000005</v>
      </c>
      <c r="DN19" s="236" t="s">
        <v>50</v>
      </c>
      <c r="DO19" s="238">
        <v>0</v>
      </c>
      <c r="DP19" s="240">
        <v>0</v>
      </c>
      <c r="DQ19" s="242">
        <v>0</v>
      </c>
      <c r="DR19" s="244">
        <v>0</v>
      </c>
      <c r="DS19" s="246">
        <v>0</v>
      </c>
      <c r="DT19" s="248">
        <v>0</v>
      </c>
      <c r="DU19" s="250">
        <v>0</v>
      </c>
      <c r="DV19" s="252">
        <v>0</v>
      </c>
    </row>
    <row r="20" spans="1:126" ht="14.25" customHeight="1" x14ac:dyDescent="0.15">
      <c r="A20" s="1" t="s">
        <v>51</v>
      </c>
      <c r="B20" s="3">
        <v>3851.1869999999999</v>
      </c>
      <c r="C20" s="5">
        <v>22194.883000000002</v>
      </c>
      <c r="D20" s="7">
        <v>978610.12300000002</v>
      </c>
      <c r="E20" s="9">
        <v>1144795.3829999999</v>
      </c>
      <c r="F20" s="11">
        <v>1274360.277</v>
      </c>
      <c r="G20" s="13">
        <v>928791.77300000004</v>
      </c>
      <c r="H20" s="15">
        <v>654834</v>
      </c>
      <c r="I20" s="17">
        <v>5007437.6260000002</v>
      </c>
      <c r="J20" s="19" t="s">
        <v>51</v>
      </c>
      <c r="K20" s="21">
        <v>0</v>
      </c>
      <c r="L20" s="23">
        <v>0</v>
      </c>
      <c r="M20" s="25">
        <v>28250.584999999999</v>
      </c>
      <c r="N20" s="27">
        <v>40721.978999999999</v>
      </c>
      <c r="O20" s="29">
        <v>45375.523999999998</v>
      </c>
      <c r="P20" s="31">
        <v>47954.968000000001</v>
      </c>
      <c r="Q20" s="33">
        <v>45144.546999999999</v>
      </c>
      <c r="R20" s="35">
        <v>207447.603</v>
      </c>
      <c r="S20" s="37" t="s">
        <v>51</v>
      </c>
      <c r="T20" s="39">
        <v>0</v>
      </c>
      <c r="U20" s="41">
        <v>0</v>
      </c>
      <c r="V20" s="43">
        <v>70.685000000000002</v>
      </c>
      <c r="W20" s="45">
        <v>104.224</v>
      </c>
      <c r="X20" s="47">
        <v>379.75900000000001</v>
      </c>
      <c r="Y20" s="49">
        <v>351.74099999999999</v>
      </c>
      <c r="Z20" s="51">
        <v>299.75599999999997</v>
      </c>
      <c r="AA20" s="53">
        <v>1206.165</v>
      </c>
      <c r="AB20" s="55" t="s">
        <v>51</v>
      </c>
      <c r="AC20" s="57">
        <v>0</v>
      </c>
      <c r="AD20" s="59">
        <v>0</v>
      </c>
      <c r="AE20" s="61">
        <v>372092.76</v>
      </c>
      <c r="AF20" s="63">
        <v>320784.83899999998</v>
      </c>
      <c r="AG20" s="65">
        <v>256495.05600000001</v>
      </c>
      <c r="AH20" s="67">
        <v>142345.25099999999</v>
      </c>
      <c r="AI20" s="69">
        <v>95221.92</v>
      </c>
      <c r="AJ20" s="71">
        <v>1186939.8259999999</v>
      </c>
      <c r="AK20" s="73" t="s">
        <v>51</v>
      </c>
      <c r="AL20" s="75">
        <v>273.45499999999998</v>
      </c>
      <c r="AM20" s="77">
        <v>349.74700000000001</v>
      </c>
      <c r="AN20" s="79">
        <v>30595.591</v>
      </c>
      <c r="AO20" s="81">
        <v>34810.186000000002</v>
      </c>
      <c r="AP20" s="83">
        <v>46696.131000000001</v>
      </c>
      <c r="AQ20" s="85">
        <v>28300.141</v>
      </c>
      <c r="AR20" s="87">
        <v>24157.758000000002</v>
      </c>
      <c r="AS20" s="89">
        <v>165183.00899999999</v>
      </c>
      <c r="AT20" s="91" t="s">
        <v>51</v>
      </c>
      <c r="AU20" s="93">
        <v>3577.732</v>
      </c>
      <c r="AV20" s="95">
        <v>10862.665000000001</v>
      </c>
      <c r="AW20" s="97">
        <v>110024.13800000001</v>
      </c>
      <c r="AX20" s="99">
        <v>141025.611</v>
      </c>
      <c r="AY20" s="101">
        <v>161305.467</v>
      </c>
      <c r="AZ20" s="103">
        <v>114637.33500000001</v>
      </c>
      <c r="BA20" s="105">
        <v>53030.678999999996</v>
      </c>
      <c r="BB20" s="107">
        <v>594463.62699999998</v>
      </c>
      <c r="BC20" s="109" t="s">
        <v>51</v>
      </c>
      <c r="BD20" s="111">
        <v>0</v>
      </c>
      <c r="BE20" s="113">
        <v>0</v>
      </c>
      <c r="BF20" s="115">
        <v>45.463000000000001</v>
      </c>
      <c r="BG20" s="117">
        <v>0</v>
      </c>
      <c r="BH20" s="119">
        <v>86.247</v>
      </c>
      <c r="BI20" s="121">
        <v>115.867</v>
      </c>
      <c r="BJ20" s="123">
        <v>0</v>
      </c>
      <c r="BK20" s="125">
        <v>247.577</v>
      </c>
      <c r="BL20" s="127" t="s">
        <v>51</v>
      </c>
      <c r="BM20" s="129">
        <v>0</v>
      </c>
      <c r="BN20" s="131">
        <v>10982.471</v>
      </c>
      <c r="BO20" s="133">
        <v>408062.364</v>
      </c>
      <c r="BP20" s="135">
        <v>550065.00899999996</v>
      </c>
      <c r="BQ20" s="137">
        <v>589859.66500000004</v>
      </c>
      <c r="BR20" s="139">
        <v>361526.59399999998</v>
      </c>
      <c r="BS20" s="141">
        <v>252062.72099999999</v>
      </c>
      <c r="BT20" s="143">
        <v>2172558.824</v>
      </c>
      <c r="BU20" s="145" t="s">
        <v>51</v>
      </c>
      <c r="BV20" s="147">
        <v>0</v>
      </c>
      <c r="BW20" s="149">
        <v>0</v>
      </c>
      <c r="BX20" s="151">
        <v>241.27199999999999</v>
      </c>
      <c r="BY20" s="153">
        <v>70.554000000000002</v>
      </c>
      <c r="BZ20" s="155">
        <v>18.448</v>
      </c>
      <c r="CA20" s="157">
        <v>70.171999999999997</v>
      </c>
      <c r="CB20" s="159">
        <v>0</v>
      </c>
      <c r="CC20" s="161">
        <v>400.44600000000003</v>
      </c>
      <c r="CD20" s="163" t="s">
        <v>51</v>
      </c>
      <c r="CE20" s="165">
        <v>0</v>
      </c>
      <c r="CF20" s="167">
        <v>0</v>
      </c>
      <c r="CG20" s="169">
        <v>8858.9529999999995</v>
      </c>
      <c r="CH20" s="171">
        <v>12189.541999999999</v>
      </c>
      <c r="CI20" s="173">
        <v>9604.3279999999995</v>
      </c>
      <c r="CJ20" s="175">
        <v>10142.948</v>
      </c>
      <c r="CK20" s="177">
        <v>6596.8670000000002</v>
      </c>
      <c r="CL20" s="179">
        <v>47392.637999999999</v>
      </c>
      <c r="CM20" s="181" t="s">
        <v>51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51</v>
      </c>
      <c r="CW20" s="201">
        <v>0</v>
      </c>
      <c r="CX20" s="203">
        <v>0</v>
      </c>
      <c r="CY20" s="205">
        <v>1977.5530000000001</v>
      </c>
      <c r="CZ20" s="207">
        <v>7946.0770000000002</v>
      </c>
      <c r="DA20" s="209">
        <v>113792.11</v>
      </c>
      <c r="DB20" s="211">
        <v>160569.008</v>
      </c>
      <c r="DC20" s="213">
        <v>99124.042000000001</v>
      </c>
      <c r="DD20" s="215">
        <v>383408.79</v>
      </c>
      <c r="DE20" s="217" t="s">
        <v>51</v>
      </c>
      <c r="DF20" s="219">
        <v>0</v>
      </c>
      <c r="DG20" s="221">
        <v>0</v>
      </c>
      <c r="DH20" s="223">
        <v>18390.758999999998</v>
      </c>
      <c r="DI20" s="225">
        <v>36951.769</v>
      </c>
      <c r="DJ20" s="227">
        <v>50581.18</v>
      </c>
      <c r="DK20" s="229">
        <v>62726.493999999999</v>
      </c>
      <c r="DL20" s="231">
        <v>79097.929999999993</v>
      </c>
      <c r="DM20" s="233">
        <v>247748.13200000001</v>
      </c>
      <c r="DN20" s="235" t="s">
        <v>51</v>
      </c>
      <c r="DO20" s="237">
        <v>0</v>
      </c>
      <c r="DP20" s="239">
        <v>0</v>
      </c>
      <c r="DQ20" s="241">
        <v>0</v>
      </c>
      <c r="DR20" s="243">
        <v>125.593</v>
      </c>
      <c r="DS20" s="245">
        <v>166.36199999999999</v>
      </c>
      <c r="DT20" s="247">
        <v>51.253999999999998</v>
      </c>
      <c r="DU20" s="249">
        <v>97.78</v>
      </c>
      <c r="DV20" s="251">
        <v>440.98899999999998</v>
      </c>
    </row>
    <row r="21" spans="1:126" ht="14.25" customHeight="1" x14ac:dyDescent="0.15">
      <c r="A21" s="1" t="s">
        <v>52</v>
      </c>
      <c r="B21" s="3">
        <v>4631.4889999999996</v>
      </c>
      <c r="C21" s="5">
        <v>14822.653</v>
      </c>
      <c r="D21" s="7">
        <v>1056693.493</v>
      </c>
      <c r="E21" s="9">
        <v>1215336.2009999999</v>
      </c>
      <c r="F21" s="11">
        <v>1426634.41</v>
      </c>
      <c r="G21" s="13">
        <v>1132927.9920000001</v>
      </c>
      <c r="H21" s="15">
        <v>805729.47199999995</v>
      </c>
      <c r="I21" s="17">
        <v>5656775.71</v>
      </c>
      <c r="J21" s="19" t="s">
        <v>52</v>
      </c>
      <c r="K21" s="21">
        <v>0</v>
      </c>
      <c r="L21" s="23">
        <v>0</v>
      </c>
      <c r="M21" s="25">
        <v>27172.965</v>
      </c>
      <c r="N21" s="27">
        <v>52113.106</v>
      </c>
      <c r="O21" s="29">
        <v>59690.964999999997</v>
      </c>
      <c r="P21" s="31">
        <v>73234.934999999998</v>
      </c>
      <c r="Q21" s="33">
        <v>52239.161999999997</v>
      </c>
      <c r="R21" s="35">
        <v>264451.13299999997</v>
      </c>
      <c r="S21" s="37" t="s">
        <v>52</v>
      </c>
      <c r="T21" s="39">
        <v>0</v>
      </c>
      <c r="U21" s="41">
        <v>0</v>
      </c>
      <c r="V21" s="43">
        <v>257.29599999999999</v>
      </c>
      <c r="W21" s="45">
        <v>379.50200000000001</v>
      </c>
      <c r="X21" s="47">
        <v>855.05499999999995</v>
      </c>
      <c r="Y21" s="49">
        <v>438.03399999999999</v>
      </c>
      <c r="Z21" s="51">
        <v>996.29700000000003</v>
      </c>
      <c r="AA21" s="53">
        <v>2926.1840000000002</v>
      </c>
      <c r="AB21" s="55" t="s">
        <v>52</v>
      </c>
      <c r="AC21" s="57">
        <v>0</v>
      </c>
      <c r="AD21" s="59">
        <v>6.0839999999999996</v>
      </c>
      <c r="AE21" s="61">
        <v>490659.76299999998</v>
      </c>
      <c r="AF21" s="63">
        <v>449005.97200000001</v>
      </c>
      <c r="AG21" s="65">
        <v>374442.57299999997</v>
      </c>
      <c r="AH21" s="67">
        <v>212282.8</v>
      </c>
      <c r="AI21" s="69">
        <v>114857.667</v>
      </c>
      <c r="AJ21" s="71">
        <v>1641254.8589999999</v>
      </c>
      <c r="AK21" s="73" t="s">
        <v>52</v>
      </c>
      <c r="AL21" s="75">
        <v>-3.0000000000000001E-3</v>
      </c>
      <c r="AM21" s="77">
        <v>182.26300000000001</v>
      </c>
      <c r="AN21" s="79">
        <v>25914.216</v>
      </c>
      <c r="AO21" s="81">
        <v>28786.924999999999</v>
      </c>
      <c r="AP21" s="83">
        <v>38853.273999999998</v>
      </c>
      <c r="AQ21" s="85">
        <v>26329.151999999998</v>
      </c>
      <c r="AR21" s="87">
        <v>13503.206</v>
      </c>
      <c r="AS21" s="89">
        <v>133569.033</v>
      </c>
      <c r="AT21" s="91" t="s">
        <v>52</v>
      </c>
      <c r="AU21" s="93">
        <v>4631.4920000000002</v>
      </c>
      <c r="AV21" s="95">
        <v>11370.409</v>
      </c>
      <c r="AW21" s="97">
        <v>112961.262</v>
      </c>
      <c r="AX21" s="99">
        <v>140114.21799999999</v>
      </c>
      <c r="AY21" s="101">
        <v>169401.33300000001</v>
      </c>
      <c r="AZ21" s="103">
        <v>113190.254</v>
      </c>
      <c r="BA21" s="105">
        <v>65449.055999999997</v>
      </c>
      <c r="BB21" s="107">
        <v>617118.02399999998</v>
      </c>
      <c r="BC21" s="109" t="s">
        <v>52</v>
      </c>
      <c r="BD21" s="111">
        <v>0</v>
      </c>
      <c r="BE21" s="113">
        <v>41.648000000000003</v>
      </c>
      <c r="BF21" s="115">
        <v>65.447999999999993</v>
      </c>
      <c r="BG21" s="117">
        <v>55.28</v>
      </c>
      <c r="BH21" s="119">
        <v>273.98</v>
      </c>
      <c r="BI21" s="121">
        <v>0</v>
      </c>
      <c r="BJ21" s="123">
        <v>0</v>
      </c>
      <c r="BK21" s="125">
        <v>436.35599999999999</v>
      </c>
      <c r="BL21" s="127" t="s">
        <v>52</v>
      </c>
      <c r="BM21" s="129">
        <v>0</v>
      </c>
      <c r="BN21" s="131">
        <v>3222.2489999999998</v>
      </c>
      <c r="BO21" s="133">
        <v>362942.875</v>
      </c>
      <c r="BP21" s="135">
        <v>474650.04599999997</v>
      </c>
      <c r="BQ21" s="137">
        <v>573324.96799999999</v>
      </c>
      <c r="BR21" s="139">
        <v>372738.84</v>
      </c>
      <c r="BS21" s="141">
        <v>275427.24599999998</v>
      </c>
      <c r="BT21" s="143">
        <v>2062306.2239999999</v>
      </c>
      <c r="BU21" s="145" t="s">
        <v>52</v>
      </c>
      <c r="BV21" s="147">
        <v>0</v>
      </c>
      <c r="BW21" s="149">
        <v>0</v>
      </c>
      <c r="BX21" s="151">
        <v>155.39599999999999</v>
      </c>
      <c r="BY21" s="153">
        <v>43.622999999999998</v>
      </c>
      <c r="BZ21" s="155">
        <v>582.92100000000005</v>
      </c>
      <c r="CA21" s="157">
        <v>264.27600000000001</v>
      </c>
      <c r="CB21" s="159">
        <v>0</v>
      </c>
      <c r="CC21" s="161">
        <v>1046.2159999999999</v>
      </c>
      <c r="CD21" s="163" t="s">
        <v>52</v>
      </c>
      <c r="CE21" s="165">
        <v>0</v>
      </c>
      <c r="CF21" s="167">
        <v>0</v>
      </c>
      <c r="CG21" s="169">
        <v>12066.521000000001</v>
      </c>
      <c r="CH21" s="171">
        <v>14650.069</v>
      </c>
      <c r="CI21" s="173">
        <v>17561.056</v>
      </c>
      <c r="CJ21" s="175">
        <v>19048.210999999999</v>
      </c>
      <c r="CK21" s="177">
        <v>11584.397000000001</v>
      </c>
      <c r="CL21" s="179">
        <v>74910.254000000001</v>
      </c>
      <c r="CM21" s="181" t="s">
        <v>52</v>
      </c>
      <c r="CN21" s="183">
        <v>0</v>
      </c>
      <c r="CO21" s="185">
        <v>0</v>
      </c>
      <c r="CP21" s="187">
        <v>0</v>
      </c>
      <c r="CQ21" s="189">
        <v>0</v>
      </c>
      <c r="CR21" s="191">
        <v>141.786</v>
      </c>
      <c r="CS21" s="193">
        <v>0</v>
      </c>
      <c r="CT21" s="195">
        <v>0</v>
      </c>
      <c r="CU21" s="197">
        <v>141.786</v>
      </c>
      <c r="CV21" s="199" t="s">
        <v>52</v>
      </c>
      <c r="CW21" s="201">
        <v>0</v>
      </c>
      <c r="CX21" s="203">
        <v>0</v>
      </c>
      <c r="CY21" s="205">
        <v>2050.4690000000001</v>
      </c>
      <c r="CZ21" s="207">
        <v>7591.3119999999999</v>
      </c>
      <c r="DA21" s="209">
        <v>146983.041</v>
      </c>
      <c r="DB21" s="211">
        <v>242323.54500000001</v>
      </c>
      <c r="DC21" s="213">
        <v>183778.23300000001</v>
      </c>
      <c r="DD21" s="215">
        <v>582726.6</v>
      </c>
      <c r="DE21" s="217" t="s">
        <v>52</v>
      </c>
      <c r="DF21" s="219">
        <v>0</v>
      </c>
      <c r="DG21" s="221">
        <v>0</v>
      </c>
      <c r="DH21" s="223">
        <v>22441.718000000001</v>
      </c>
      <c r="DI21" s="225">
        <v>47900.822999999997</v>
      </c>
      <c r="DJ21" s="227">
        <v>44467.991999999998</v>
      </c>
      <c r="DK21" s="229">
        <v>73077.945000000007</v>
      </c>
      <c r="DL21" s="231">
        <v>87894.207999999999</v>
      </c>
      <c r="DM21" s="233">
        <v>275782.68599999999</v>
      </c>
      <c r="DN21" s="235" t="s">
        <v>52</v>
      </c>
      <c r="DO21" s="237">
        <v>0</v>
      </c>
      <c r="DP21" s="239">
        <v>0</v>
      </c>
      <c r="DQ21" s="241">
        <v>5.5640000000000001</v>
      </c>
      <c r="DR21" s="243">
        <v>45.325000000000003</v>
      </c>
      <c r="DS21" s="245">
        <v>55.466000000000001</v>
      </c>
      <c r="DT21" s="247">
        <v>0</v>
      </c>
      <c r="DU21" s="249">
        <v>0</v>
      </c>
      <c r="DV21" s="251">
        <v>106.355</v>
      </c>
    </row>
    <row r="22" spans="1:126" ht="14.25" customHeight="1" x14ac:dyDescent="0.15">
      <c r="A22" s="1" t="s">
        <v>53</v>
      </c>
      <c r="B22" s="3">
        <v>8308.2330000000002</v>
      </c>
      <c r="C22" s="5">
        <v>24206.449000000001</v>
      </c>
      <c r="D22" s="7">
        <v>1944676.6610000001</v>
      </c>
      <c r="E22" s="9">
        <v>2289987.048</v>
      </c>
      <c r="F22" s="11">
        <v>2402232.4109999998</v>
      </c>
      <c r="G22" s="13">
        <v>1728169.659</v>
      </c>
      <c r="H22" s="15">
        <v>1268508.9210000001</v>
      </c>
      <c r="I22" s="17">
        <v>9666089.3819999993</v>
      </c>
      <c r="J22" s="19" t="s">
        <v>53</v>
      </c>
      <c r="K22" s="21">
        <v>0</v>
      </c>
      <c r="L22" s="23">
        <v>0</v>
      </c>
      <c r="M22" s="25">
        <v>38202.328000000001</v>
      </c>
      <c r="N22" s="27">
        <v>72024.076000000001</v>
      </c>
      <c r="O22" s="29">
        <v>110002.36599999999</v>
      </c>
      <c r="P22" s="31">
        <v>150836.07699999999</v>
      </c>
      <c r="Q22" s="33">
        <v>139875.77900000001</v>
      </c>
      <c r="R22" s="35">
        <v>510940.62599999999</v>
      </c>
      <c r="S22" s="37" t="s">
        <v>53</v>
      </c>
      <c r="T22" s="39">
        <v>0</v>
      </c>
      <c r="U22" s="41">
        <v>0</v>
      </c>
      <c r="V22" s="43">
        <v>3894.511</v>
      </c>
      <c r="W22" s="45">
        <v>7988.4229999999998</v>
      </c>
      <c r="X22" s="47">
        <v>9636.4359999999997</v>
      </c>
      <c r="Y22" s="49">
        <v>15183.508</v>
      </c>
      <c r="Z22" s="51">
        <v>19299.557000000001</v>
      </c>
      <c r="AA22" s="53">
        <v>56002.434999999998</v>
      </c>
      <c r="AB22" s="55" t="s">
        <v>53</v>
      </c>
      <c r="AC22" s="57">
        <v>0</v>
      </c>
      <c r="AD22" s="59">
        <v>16.498999999999999</v>
      </c>
      <c r="AE22" s="61">
        <v>875848.34499999997</v>
      </c>
      <c r="AF22" s="63">
        <v>844792.80299999996</v>
      </c>
      <c r="AG22" s="65">
        <v>686376.49899999995</v>
      </c>
      <c r="AH22" s="67">
        <v>396270.94300000003</v>
      </c>
      <c r="AI22" s="69">
        <v>212999.432</v>
      </c>
      <c r="AJ22" s="71">
        <v>3016304.5210000002</v>
      </c>
      <c r="AK22" s="73" t="s">
        <v>53</v>
      </c>
      <c r="AL22" s="75">
        <v>308.11700000000002</v>
      </c>
      <c r="AM22" s="77">
        <v>1700.54</v>
      </c>
      <c r="AN22" s="79">
        <v>100266.645</v>
      </c>
      <c r="AO22" s="81">
        <v>141617.16200000001</v>
      </c>
      <c r="AP22" s="83">
        <v>212771.85699999999</v>
      </c>
      <c r="AQ22" s="85">
        <v>139275.88399999999</v>
      </c>
      <c r="AR22" s="87">
        <v>156787.01999999999</v>
      </c>
      <c r="AS22" s="89">
        <v>752727.22499999998</v>
      </c>
      <c r="AT22" s="91" t="s">
        <v>53</v>
      </c>
      <c r="AU22" s="93">
        <v>8000.116</v>
      </c>
      <c r="AV22" s="95">
        <v>15261.214</v>
      </c>
      <c r="AW22" s="97">
        <v>174880.96</v>
      </c>
      <c r="AX22" s="99">
        <v>253891.29699999999</v>
      </c>
      <c r="AY22" s="101">
        <v>256703.27600000001</v>
      </c>
      <c r="AZ22" s="103">
        <v>213523.71400000001</v>
      </c>
      <c r="BA22" s="105">
        <v>130484.55499999999</v>
      </c>
      <c r="BB22" s="107">
        <v>1052745.132</v>
      </c>
      <c r="BC22" s="109" t="s">
        <v>53</v>
      </c>
      <c r="BD22" s="111">
        <v>0</v>
      </c>
      <c r="BE22" s="113">
        <v>68.741</v>
      </c>
      <c r="BF22" s="115">
        <v>230.779</v>
      </c>
      <c r="BG22" s="117">
        <v>542.21500000000003</v>
      </c>
      <c r="BH22" s="119">
        <v>56.820999999999998</v>
      </c>
      <c r="BI22" s="121">
        <v>165.589</v>
      </c>
      <c r="BJ22" s="123">
        <v>196.51300000000001</v>
      </c>
      <c r="BK22" s="125">
        <v>1260.6579999999999</v>
      </c>
      <c r="BL22" s="127" t="s">
        <v>53</v>
      </c>
      <c r="BM22" s="129">
        <v>0</v>
      </c>
      <c r="BN22" s="131">
        <v>7159.4549999999999</v>
      </c>
      <c r="BO22" s="133">
        <v>717193.54200000002</v>
      </c>
      <c r="BP22" s="135">
        <v>886221.598</v>
      </c>
      <c r="BQ22" s="137">
        <v>950001.71299999999</v>
      </c>
      <c r="BR22" s="139">
        <v>568397.25899999996</v>
      </c>
      <c r="BS22" s="141">
        <v>377479.59399999998</v>
      </c>
      <c r="BT22" s="143">
        <v>3506453.1609999998</v>
      </c>
      <c r="BU22" s="145" t="s">
        <v>53</v>
      </c>
      <c r="BV22" s="147">
        <v>0</v>
      </c>
      <c r="BW22" s="149">
        <v>0</v>
      </c>
      <c r="BX22" s="151">
        <v>105.03700000000001</v>
      </c>
      <c r="BY22" s="153">
        <v>536.45899999999995</v>
      </c>
      <c r="BZ22" s="155">
        <v>1252.8910000000001</v>
      </c>
      <c r="CA22" s="157">
        <v>0</v>
      </c>
      <c r="CB22" s="159">
        <v>132.952</v>
      </c>
      <c r="CC22" s="161">
        <v>2027.3389999999999</v>
      </c>
      <c r="CD22" s="163" t="s">
        <v>53</v>
      </c>
      <c r="CE22" s="165">
        <v>0</v>
      </c>
      <c r="CF22" s="167">
        <v>0</v>
      </c>
      <c r="CG22" s="169">
        <v>3039.511</v>
      </c>
      <c r="CH22" s="171">
        <v>6853.01</v>
      </c>
      <c r="CI22" s="173">
        <v>7447.1030000000001</v>
      </c>
      <c r="CJ22" s="175">
        <v>5093.5870000000004</v>
      </c>
      <c r="CK22" s="177">
        <v>4399.549</v>
      </c>
      <c r="CL22" s="179">
        <v>26832.76</v>
      </c>
      <c r="CM22" s="181" t="s">
        <v>53</v>
      </c>
      <c r="CN22" s="183">
        <v>0</v>
      </c>
      <c r="CO22" s="185">
        <v>0</v>
      </c>
      <c r="CP22" s="187">
        <v>12.821</v>
      </c>
      <c r="CQ22" s="189">
        <v>0</v>
      </c>
      <c r="CR22" s="191">
        <v>0</v>
      </c>
      <c r="CS22" s="193">
        <v>0</v>
      </c>
      <c r="CT22" s="195">
        <v>161.17500000000001</v>
      </c>
      <c r="CU22" s="197">
        <v>173.99600000000001</v>
      </c>
      <c r="CV22" s="199" t="s">
        <v>53</v>
      </c>
      <c r="CW22" s="201">
        <v>0</v>
      </c>
      <c r="CX22" s="203">
        <v>0</v>
      </c>
      <c r="CY22" s="205">
        <v>1263.8710000000001</v>
      </c>
      <c r="CZ22" s="207">
        <v>5920.4369999999999</v>
      </c>
      <c r="DA22" s="209">
        <v>74640.597999999998</v>
      </c>
      <c r="DB22" s="211">
        <v>122131.99800000001</v>
      </c>
      <c r="DC22" s="213">
        <v>77914.955000000002</v>
      </c>
      <c r="DD22" s="215">
        <v>281871.859</v>
      </c>
      <c r="DE22" s="217" t="s">
        <v>53</v>
      </c>
      <c r="DF22" s="219">
        <v>0</v>
      </c>
      <c r="DG22" s="221">
        <v>0</v>
      </c>
      <c r="DH22" s="223">
        <v>29650.705999999998</v>
      </c>
      <c r="DI22" s="225">
        <v>69184.524999999994</v>
      </c>
      <c r="DJ22" s="227">
        <v>93178.043999999994</v>
      </c>
      <c r="DK22" s="229">
        <v>117168.19100000001</v>
      </c>
      <c r="DL22" s="231">
        <v>148278.18700000001</v>
      </c>
      <c r="DM22" s="233">
        <v>457459.65299999999</v>
      </c>
      <c r="DN22" s="235" t="s">
        <v>53</v>
      </c>
      <c r="DO22" s="237">
        <v>0</v>
      </c>
      <c r="DP22" s="239">
        <v>0</v>
      </c>
      <c r="DQ22" s="241">
        <v>87.605000000000004</v>
      </c>
      <c r="DR22" s="243">
        <v>415.04300000000001</v>
      </c>
      <c r="DS22" s="245">
        <v>164.80699999999999</v>
      </c>
      <c r="DT22" s="247">
        <v>122.90900000000001</v>
      </c>
      <c r="DU22" s="249">
        <v>499.65300000000002</v>
      </c>
      <c r="DV22" s="251">
        <v>1290.0170000000001</v>
      </c>
    </row>
    <row r="23" spans="1:126" ht="14.25" customHeight="1" x14ac:dyDescent="0.15">
      <c r="A23" s="1" t="s">
        <v>54</v>
      </c>
      <c r="B23" s="3">
        <v>9350.4760000000006</v>
      </c>
      <c r="C23" s="5">
        <v>33788.485000000001</v>
      </c>
      <c r="D23" s="7">
        <v>1752092.5319999999</v>
      </c>
      <c r="E23" s="9">
        <v>2343421.5550000002</v>
      </c>
      <c r="F23" s="11">
        <v>2437148.9040000001</v>
      </c>
      <c r="G23" s="13">
        <v>1845415.0090000001</v>
      </c>
      <c r="H23" s="15">
        <v>1291156.169</v>
      </c>
      <c r="I23" s="17">
        <v>9712373.1300000008</v>
      </c>
      <c r="J23" s="19" t="s">
        <v>54</v>
      </c>
      <c r="K23" s="21">
        <v>0</v>
      </c>
      <c r="L23" s="23">
        <v>0</v>
      </c>
      <c r="M23" s="25">
        <v>28915.078000000001</v>
      </c>
      <c r="N23" s="27">
        <v>55551.57</v>
      </c>
      <c r="O23" s="29">
        <v>79634.983999999997</v>
      </c>
      <c r="P23" s="31">
        <v>120956.622</v>
      </c>
      <c r="Q23" s="33">
        <v>119776.882</v>
      </c>
      <c r="R23" s="35">
        <v>404835.136</v>
      </c>
      <c r="S23" s="37" t="s">
        <v>54</v>
      </c>
      <c r="T23" s="39">
        <v>0</v>
      </c>
      <c r="U23" s="41">
        <v>0</v>
      </c>
      <c r="V23" s="43">
        <v>3583.9140000000002</v>
      </c>
      <c r="W23" s="45">
        <v>10090.76</v>
      </c>
      <c r="X23" s="47">
        <v>10388.319</v>
      </c>
      <c r="Y23" s="49">
        <v>11400.981</v>
      </c>
      <c r="Z23" s="51">
        <v>16952.412</v>
      </c>
      <c r="AA23" s="53">
        <v>52416.385999999999</v>
      </c>
      <c r="AB23" s="55" t="s">
        <v>54</v>
      </c>
      <c r="AC23" s="57">
        <v>5.8070000000000004</v>
      </c>
      <c r="AD23" s="59">
        <v>15.993</v>
      </c>
      <c r="AE23" s="61">
        <v>687743.36899999995</v>
      </c>
      <c r="AF23" s="63">
        <v>824675.33900000004</v>
      </c>
      <c r="AG23" s="65">
        <v>590994.77500000002</v>
      </c>
      <c r="AH23" s="67">
        <v>350477.45699999999</v>
      </c>
      <c r="AI23" s="69">
        <v>198669.78400000001</v>
      </c>
      <c r="AJ23" s="71">
        <v>2652582.5240000002</v>
      </c>
      <c r="AK23" s="73" t="s">
        <v>54</v>
      </c>
      <c r="AL23" s="75">
        <v>206.18600000000001</v>
      </c>
      <c r="AM23" s="77">
        <v>661.87699999999995</v>
      </c>
      <c r="AN23" s="79">
        <v>73475.876000000004</v>
      </c>
      <c r="AO23" s="81">
        <v>117856.118</v>
      </c>
      <c r="AP23" s="83">
        <v>158930.26500000001</v>
      </c>
      <c r="AQ23" s="85">
        <v>91162.245999999999</v>
      </c>
      <c r="AR23" s="87">
        <v>72255.751000000004</v>
      </c>
      <c r="AS23" s="89">
        <v>514548.31900000002</v>
      </c>
      <c r="AT23" s="91" t="s">
        <v>54</v>
      </c>
      <c r="AU23" s="93">
        <v>9138.4830000000002</v>
      </c>
      <c r="AV23" s="95">
        <v>24192.5</v>
      </c>
      <c r="AW23" s="97">
        <v>205398.163</v>
      </c>
      <c r="AX23" s="99">
        <v>329913.87699999998</v>
      </c>
      <c r="AY23" s="101">
        <v>372173.408</v>
      </c>
      <c r="AZ23" s="103">
        <v>290999.48100000003</v>
      </c>
      <c r="BA23" s="105">
        <v>165171.193</v>
      </c>
      <c r="BB23" s="107">
        <v>1396987.105</v>
      </c>
      <c r="BC23" s="109" t="s">
        <v>54</v>
      </c>
      <c r="BD23" s="111">
        <v>0</v>
      </c>
      <c r="BE23" s="113">
        <v>0</v>
      </c>
      <c r="BF23" s="115">
        <v>159.43</v>
      </c>
      <c r="BG23" s="117">
        <v>189.179</v>
      </c>
      <c r="BH23" s="119">
        <v>199.203</v>
      </c>
      <c r="BI23" s="121">
        <v>447.34199999999998</v>
      </c>
      <c r="BJ23" s="123">
        <v>346.71199999999999</v>
      </c>
      <c r="BK23" s="125">
        <v>1341.866</v>
      </c>
      <c r="BL23" s="127" t="s">
        <v>54</v>
      </c>
      <c r="BM23" s="129">
        <v>0</v>
      </c>
      <c r="BN23" s="131">
        <v>8918.1149999999998</v>
      </c>
      <c r="BO23" s="133">
        <v>703281.25</v>
      </c>
      <c r="BP23" s="135">
        <v>913907.68099999998</v>
      </c>
      <c r="BQ23" s="137">
        <v>1040541.026</v>
      </c>
      <c r="BR23" s="139">
        <v>704988.42200000002</v>
      </c>
      <c r="BS23" s="141">
        <v>461097.36499999999</v>
      </c>
      <c r="BT23" s="143">
        <v>3832733.8590000002</v>
      </c>
      <c r="BU23" s="145" t="s">
        <v>54</v>
      </c>
      <c r="BV23" s="147">
        <v>0</v>
      </c>
      <c r="BW23" s="149">
        <v>0</v>
      </c>
      <c r="BX23" s="151">
        <v>988.59799999999996</v>
      </c>
      <c r="BY23" s="153">
        <v>1270.6279999999999</v>
      </c>
      <c r="BZ23" s="155">
        <v>1184.2850000000001</v>
      </c>
      <c r="CA23" s="157">
        <v>701.71199999999999</v>
      </c>
      <c r="CB23" s="159">
        <v>778.61500000000001</v>
      </c>
      <c r="CC23" s="161">
        <v>4923.8379999999997</v>
      </c>
      <c r="CD23" s="163" t="s">
        <v>54</v>
      </c>
      <c r="CE23" s="165">
        <v>0</v>
      </c>
      <c r="CF23" s="167">
        <v>0</v>
      </c>
      <c r="CG23" s="169">
        <v>7639.7920000000004</v>
      </c>
      <c r="CH23" s="171">
        <v>8130.4129999999996</v>
      </c>
      <c r="CI23" s="173">
        <v>14388.391</v>
      </c>
      <c r="CJ23" s="175">
        <v>15913.588</v>
      </c>
      <c r="CK23" s="177">
        <v>12996.079</v>
      </c>
      <c r="CL23" s="179">
        <v>59068.262999999999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54</v>
      </c>
      <c r="CW23" s="201">
        <v>0</v>
      </c>
      <c r="CX23" s="203">
        <v>0</v>
      </c>
      <c r="CY23" s="205">
        <v>1483.597</v>
      </c>
      <c r="CZ23" s="207">
        <v>7180.518</v>
      </c>
      <c r="DA23" s="209">
        <v>63810.997000000003</v>
      </c>
      <c r="DB23" s="211">
        <v>102190.03599999999</v>
      </c>
      <c r="DC23" s="213">
        <v>72075.489000000001</v>
      </c>
      <c r="DD23" s="215">
        <v>246740.63699999999</v>
      </c>
      <c r="DE23" s="217" t="s">
        <v>54</v>
      </c>
      <c r="DF23" s="219">
        <v>0</v>
      </c>
      <c r="DG23" s="221">
        <v>0</v>
      </c>
      <c r="DH23" s="223">
        <v>39223.981</v>
      </c>
      <c r="DI23" s="225">
        <v>74358.490000000005</v>
      </c>
      <c r="DJ23" s="227">
        <v>104754.939</v>
      </c>
      <c r="DK23" s="229">
        <v>155798.57</v>
      </c>
      <c r="DL23" s="231">
        <v>170440.48199999999</v>
      </c>
      <c r="DM23" s="233">
        <v>544576.46200000006</v>
      </c>
      <c r="DN23" s="235" t="s">
        <v>54</v>
      </c>
      <c r="DO23" s="237">
        <v>0</v>
      </c>
      <c r="DP23" s="239">
        <v>0</v>
      </c>
      <c r="DQ23" s="241">
        <v>199.48400000000001</v>
      </c>
      <c r="DR23" s="243">
        <v>296.98200000000003</v>
      </c>
      <c r="DS23" s="245">
        <v>148.31200000000001</v>
      </c>
      <c r="DT23" s="247">
        <v>378.55200000000002</v>
      </c>
      <c r="DU23" s="249">
        <v>595.40499999999997</v>
      </c>
      <c r="DV23" s="251">
        <v>1618.7349999999999</v>
      </c>
    </row>
    <row r="24" spans="1:126" ht="14.25" customHeight="1" x14ac:dyDescent="0.15">
      <c r="A24" s="2" t="s">
        <v>55</v>
      </c>
      <c r="B24" s="4">
        <v>9549.4249999999993</v>
      </c>
      <c r="C24" s="6">
        <v>40844.406000000003</v>
      </c>
      <c r="D24" s="8">
        <v>646013.44299999997</v>
      </c>
      <c r="E24" s="10">
        <v>744825.46299999999</v>
      </c>
      <c r="F24" s="12">
        <v>879600.73800000001</v>
      </c>
      <c r="G24" s="14">
        <v>761181.69299999997</v>
      </c>
      <c r="H24" s="16">
        <v>486724.967</v>
      </c>
      <c r="I24" s="18">
        <v>3568740.1349999998</v>
      </c>
      <c r="J24" s="20" t="s">
        <v>55</v>
      </c>
      <c r="K24" s="22">
        <v>0</v>
      </c>
      <c r="L24" s="24">
        <v>0</v>
      </c>
      <c r="M24" s="26">
        <v>9687.4230000000007</v>
      </c>
      <c r="N24" s="28">
        <v>19782.174999999999</v>
      </c>
      <c r="O24" s="30">
        <v>18696.656999999999</v>
      </c>
      <c r="P24" s="32">
        <v>21126.337</v>
      </c>
      <c r="Q24" s="34">
        <v>13118.973</v>
      </c>
      <c r="R24" s="36">
        <v>82411.565000000002</v>
      </c>
      <c r="S24" s="38" t="s">
        <v>55</v>
      </c>
      <c r="T24" s="40">
        <v>0</v>
      </c>
      <c r="U24" s="42">
        <v>0</v>
      </c>
      <c r="V24" s="44">
        <v>55.808999999999997</v>
      </c>
      <c r="W24" s="46">
        <v>74.412000000000006</v>
      </c>
      <c r="X24" s="48">
        <v>81.048000000000002</v>
      </c>
      <c r="Y24" s="50">
        <v>60.978000000000002</v>
      </c>
      <c r="Z24" s="52">
        <v>37.206000000000003</v>
      </c>
      <c r="AA24" s="54">
        <v>309.45299999999997</v>
      </c>
      <c r="AB24" s="56" t="s">
        <v>55</v>
      </c>
      <c r="AC24" s="58">
        <v>0</v>
      </c>
      <c r="AD24" s="60">
        <v>0</v>
      </c>
      <c r="AE24" s="62">
        <v>114095.075</v>
      </c>
      <c r="AF24" s="64">
        <v>97033.524999999994</v>
      </c>
      <c r="AG24" s="66">
        <v>72761.979000000007</v>
      </c>
      <c r="AH24" s="68">
        <v>37610.233</v>
      </c>
      <c r="AI24" s="70">
        <v>23803.039000000001</v>
      </c>
      <c r="AJ24" s="72">
        <v>345303.85100000002</v>
      </c>
      <c r="AK24" s="74" t="s">
        <v>55</v>
      </c>
      <c r="AL24" s="76">
        <v>327.98200000000003</v>
      </c>
      <c r="AM24" s="78">
        <v>720.12599999999998</v>
      </c>
      <c r="AN24" s="80">
        <v>18644.134999999998</v>
      </c>
      <c r="AO24" s="82">
        <v>19656.725999999999</v>
      </c>
      <c r="AP24" s="84">
        <v>21547.753000000001</v>
      </c>
      <c r="AQ24" s="86">
        <v>11121.527</v>
      </c>
      <c r="AR24" s="88">
        <v>7052.4070000000002</v>
      </c>
      <c r="AS24" s="90">
        <v>79070.656000000003</v>
      </c>
      <c r="AT24" s="92" t="s">
        <v>55</v>
      </c>
      <c r="AU24" s="94">
        <v>9221.4429999999993</v>
      </c>
      <c r="AV24" s="96">
        <v>32186.641</v>
      </c>
      <c r="AW24" s="98">
        <v>177986.92</v>
      </c>
      <c r="AX24" s="100">
        <v>207643.633</v>
      </c>
      <c r="AY24" s="102">
        <v>219796.15299999999</v>
      </c>
      <c r="AZ24" s="104">
        <v>151284.005</v>
      </c>
      <c r="BA24" s="106">
        <v>66783.160999999993</v>
      </c>
      <c r="BB24" s="108">
        <v>864901.95600000001</v>
      </c>
      <c r="BC24" s="110" t="s">
        <v>55</v>
      </c>
      <c r="BD24" s="112">
        <v>0</v>
      </c>
      <c r="BE24" s="114">
        <v>0</v>
      </c>
      <c r="BF24" s="116">
        <v>104.42700000000001</v>
      </c>
      <c r="BG24" s="118">
        <v>0</v>
      </c>
      <c r="BH24" s="120">
        <v>0</v>
      </c>
      <c r="BI24" s="122">
        <v>0</v>
      </c>
      <c r="BJ24" s="124">
        <v>0</v>
      </c>
      <c r="BK24" s="126">
        <v>104.42700000000001</v>
      </c>
      <c r="BL24" s="128" t="s">
        <v>55</v>
      </c>
      <c r="BM24" s="130">
        <v>0</v>
      </c>
      <c r="BN24" s="132">
        <v>7937.6390000000001</v>
      </c>
      <c r="BO24" s="134">
        <v>304652.40700000001</v>
      </c>
      <c r="BP24" s="136">
        <v>354086.08399999997</v>
      </c>
      <c r="BQ24" s="138">
        <v>287619.54700000002</v>
      </c>
      <c r="BR24" s="140">
        <v>127399.74099999999</v>
      </c>
      <c r="BS24" s="142">
        <v>56631.93</v>
      </c>
      <c r="BT24" s="144">
        <v>1138327.348</v>
      </c>
      <c r="BU24" s="146" t="s">
        <v>55</v>
      </c>
      <c r="BV24" s="148">
        <v>0</v>
      </c>
      <c r="BW24" s="150">
        <v>0</v>
      </c>
      <c r="BX24" s="152">
        <v>231.55199999999999</v>
      </c>
      <c r="BY24" s="154">
        <v>178.25399999999999</v>
      </c>
      <c r="BZ24" s="156">
        <v>419.32799999999997</v>
      </c>
      <c r="CA24" s="158">
        <v>154.02600000000001</v>
      </c>
      <c r="CB24" s="160">
        <v>0</v>
      </c>
      <c r="CC24" s="162">
        <v>983.16</v>
      </c>
      <c r="CD24" s="164" t="s">
        <v>55</v>
      </c>
      <c r="CE24" s="166">
        <v>0</v>
      </c>
      <c r="CF24" s="168">
        <v>0</v>
      </c>
      <c r="CG24" s="170">
        <v>3155.9369999999999</v>
      </c>
      <c r="CH24" s="172">
        <v>7999.1229999999996</v>
      </c>
      <c r="CI24" s="174">
        <v>7259.59</v>
      </c>
      <c r="CJ24" s="176">
        <v>3790.4659999999999</v>
      </c>
      <c r="CK24" s="178">
        <v>3849.2089999999998</v>
      </c>
      <c r="CL24" s="180">
        <v>26054.325000000001</v>
      </c>
      <c r="CM24" s="182" t="s">
        <v>55</v>
      </c>
      <c r="CN24" s="184">
        <v>0</v>
      </c>
      <c r="CO24" s="186">
        <v>0</v>
      </c>
      <c r="CP24" s="188">
        <v>0</v>
      </c>
      <c r="CQ24" s="190">
        <v>0</v>
      </c>
      <c r="CR24" s="192">
        <v>0</v>
      </c>
      <c r="CS24" s="194">
        <v>0</v>
      </c>
      <c r="CT24" s="196">
        <v>0</v>
      </c>
      <c r="CU24" s="198">
        <v>0</v>
      </c>
      <c r="CV24" s="200" t="s">
        <v>55</v>
      </c>
      <c r="CW24" s="202">
        <v>0</v>
      </c>
      <c r="CX24" s="204">
        <v>0</v>
      </c>
      <c r="CY24" s="206">
        <v>2119.4690000000001</v>
      </c>
      <c r="CZ24" s="208">
        <v>13035.746999999999</v>
      </c>
      <c r="DA24" s="210">
        <v>218507.511</v>
      </c>
      <c r="DB24" s="212">
        <v>375943.511</v>
      </c>
      <c r="DC24" s="214">
        <v>284524.24599999998</v>
      </c>
      <c r="DD24" s="216">
        <v>894130.48400000005</v>
      </c>
      <c r="DE24" s="218" t="s">
        <v>55</v>
      </c>
      <c r="DF24" s="220">
        <v>0</v>
      </c>
      <c r="DG24" s="222">
        <v>0</v>
      </c>
      <c r="DH24" s="224">
        <v>15280.289000000001</v>
      </c>
      <c r="DI24" s="226">
        <v>25335.784</v>
      </c>
      <c r="DJ24" s="228">
        <v>32911.171999999999</v>
      </c>
      <c r="DK24" s="230">
        <v>32690.868999999999</v>
      </c>
      <c r="DL24" s="232">
        <v>30924.795999999998</v>
      </c>
      <c r="DM24" s="234">
        <v>137142.91</v>
      </c>
      <c r="DN24" s="236" t="s">
        <v>55</v>
      </c>
      <c r="DO24" s="238">
        <v>0</v>
      </c>
      <c r="DP24" s="240">
        <v>0</v>
      </c>
      <c r="DQ24" s="242">
        <v>0</v>
      </c>
      <c r="DR24" s="244">
        <v>0</v>
      </c>
      <c r="DS24" s="246">
        <v>0</v>
      </c>
      <c r="DT24" s="248">
        <v>0</v>
      </c>
      <c r="DU24" s="250">
        <v>0</v>
      </c>
      <c r="DV24" s="252">
        <v>0</v>
      </c>
    </row>
    <row r="25" spans="1:126" ht="14.25" customHeight="1" x14ac:dyDescent="0.15">
      <c r="A25" s="1" t="s">
        <v>56</v>
      </c>
      <c r="B25" s="3">
        <v>2490.9569999999999</v>
      </c>
      <c r="C25" s="5">
        <v>5970.8379999999997</v>
      </c>
      <c r="D25" s="7">
        <v>340602.24800000002</v>
      </c>
      <c r="E25" s="9">
        <v>397051.28</v>
      </c>
      <c r="F25" s="11">
        <v>456464.22600000002</v>
      </c>
      <c r="G25" s="13">
        <v>327993.641</v>
      </c>
      <c r="H25" s="15">
        <v>187353.89199999999</v>
      </c>
      <c r="I25" s="17">
        <v>1717927.0819999999</v>
      </c>
      <c r="J25" s="19" t="s">
        <v>56</v>
      </c>
      <c r="K25" s="21">
        <v>0</v>
      </c>
      <c r="L25" s="23">
        <v>0</v>
      </c>
      <c r="M25" s="25">
        <v>6484.8010000000004</v>
      </c>
      <c r="N25" s="27">
        <v>10305.206</v>
      </c>
      <c r="O25" s="29">
        <v>11799.813</v>
      </c>
      <c r="P25" s="31">
        <v>11128.566999999999</v>
      </c>
      <c r="Q25" s="33">
        <v>6674.01</v>
      </c>
      <c r="R25" s="35">
        <v>46392.396999999997</v>
      </c>
      <c r="S25" s="37" t="s">
        <v>56</v>
      </c>
      <c r="T25" s="39">
        <v>0</v>
      </c>
      <c r="U25" s="41">
        <v>0</v>
      </c>
      <c r="V25" s="43">
        <v>32.148000000000003</v>
      </c>
      <c r="W25" s="45">
        <v>89.441999999999993</v>
      </c>
      <c r="X25" s="47">
        <v>73.180000000000007</v>
      </c>
      <c r="Y25" s="49">
        <v>36.590000000000003</v>
      </c>
      <c r="Z25" s="51">
        <v>77.010999999999996</v>
      </c>
      <c r="AA25" s="53">
        <v>308.37099999999998</v>
      </c>
      <c r="AB25" s="55" t="s">
        <v>56</v>
      </c>
      <c r="AC25" s="57">
        <v>0</v>
      </c>
      <c r="AD25" s="59">
        <v>0</v>
      </c>
      <c r="AE25" s="61">
        <v>100902.435</v>
      </c>
      <c r="AF25" s="63">
        <v>92666.153999999995</v>
      </c>
      <c r="AG25" s="65">
        <v>64392.934999999998</v>
      </c>
      <c r="AH25" s="67">
        <v>31697.42</v>
      </c>
      <c r="AI25" s="69">
        <v>20923.736000000001</v>
      </c>
      <c r="AJ25" s="71">
        <v>310582.68</v>
      </c>
      <c r="AK25" s="73" t="s">
        <v>56</v>
      </c>
      <c r="AL25" s="75">
        <v>369.94</v>
      </c>
      <c r="AM25" s="77">
        <v>133.06299999999999</v>
      </c>
      <c r="AN25" s="79">
        <v>20864.825000000001</v>
      </c>
      <c r="AO25" s="81">
        <v>19395.566999999999</v>
      </c>
      <c r="AP25" s="83">
        <v>23904.669000000002</v>
      </c>
      <c r="AQ25" s="85">
        <v>13711.503000000001</v>
      </c>
      <c r="AR25" s="87">
        <v>9269.4590000000007</v>
      </c>
      <c r="AS25" s="89">
        <v>87649.025999999998</v>
      </c>
      <c r="AT25" s="91" t="s">
        <v>56</v>
      </c>
      <c r="AU25" s="93">
        <v>2121.0169999999998</v>
      </c>
      <c r="AV25" s="95">
        <v>4729.9380000000001</v>
      </c>
      <c r="AW25" s="97">
        <v>67751.240999999995</v>
      </c>
      <c r="AX25" s="99">
        <v>80578.308000000005</v>
      </c>
      <c r="AY25" s="101">
        <v>96898.683999999994</v>
      </c>
      <c r="AZ25" s="103">
        <v>62857.688000000002</v>
      </c>
      <c r="BA25" s="105">
        <v>29787.65</v>
      </c>
      <c r="BB25" s="107">
        <v>344724.52600000001</v>
      </c>
      <c r="BC25" s="109" t="s">
        <v>56</v>
      </c>
      <c r="BD25" s="111">
        <v>0</v>
      </c>
      <c r="BE25" s="113">
        <v>0</v>
      </c>
      <c r="BF25" s="115">
        <v>12.266999999999999</v>
      </c>
      <c r="BG25" s="117">
        <v>0</v>
      </c>
      <c r="BH25" s="119">
        <v>32.139000000000003</v>
      </c>
      <c r="BI25" s="121">
        <v>0</v>
      </c>
      <c r="BJ25" s="123">
        <v>0</v>
      </c>
      <c r="BK25" s="125">
        <v>44.405999999999999</v>
      </c>
      <c r="BL25" s="127" t="s">
        <v>56</v>
      </c>
      <c r="BM25" s="129">
        <v>0</v>
      </c>
      <c r="BN25" s="131">
        <v>1107.837</v>
      </c>
      <c r="BO25" s="133">
        <v>137978.747</v>
      </c>
      <c r="BP25" s="135">
        <v>179296.201</v>
      </c>
      <c r="BQ25" s="137">
        <v>183825.723</v>
      </c>
      <c r="BR25" s="139">
        <v>94158.308000000005</v>
      </c>
      <c r="BS25" s="141">
        <v>43280.81</v>
      </c>
      <c r="BT25" s="143">
        <v>639647.62600000005</v>
      </c>
      <c r="BU25" s="145" t="s">
        <v>56</v>
      </c>
      <c r="BV25" s="147">
        <v>0</v>
      </c>
      <c r="BW25" s="149">
        <v>0</v>
      </c>
      <c r="BX25" s="151">
        <v>0</v>
      </c>
      <c r="BY25" s="153">
        <v>75.933000000000007</v>
      </c>
      <c r="BZ25" s="155">
        <v>19.593</v>
      </c>
      <c r="CA25" s="157">
        <v>0</v>
      </c>
      <c r="CB25" s="159">
        <v>0</v>
      </c>
      <c r="CC25" s="161">
        <v>95.525999999999996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56</v>
      </c>
      <c r="CW25" s="201">
        <v>0</v>
      </c>
      <c r="CX25" s="203">
        <v>0</v>
      </c>
      <c r="CY25" s="205">
        <v>788.41899999999998</v>
      </c>
      <c r="CZ25" s="207">
        <v>812.26</v>
      </c>
      <c r="DA25" s="209">
        <v>59335.828999999998</v>
      </c>
      <c r="DB25" s="211">
        <v>99117.013000000006</v>
      </c>
      <c r="DC25" s="213">
        <v>69081.929000000004</v>
      </c>
      <c r="DD25" s="215">
        <v>229135.45</v>
      </c>
      <c r="DE25" s="217" t="s">
        <v>56</v>
      </c>
      <c r="DF25" s="219">
        <v>0</v>
      </c>
      <c r="DG25" s="221">
        <v>0</v>
      </c>
      <c r="DH25" s="223">
        <v>5768.6850000000004</v>
      </c>
      <c r="DI25" s="225">
        <v>13811.414000000001</v>
      </c>
      <c r="DJ25" s="227">
        <v>16158.724</v>
      </c>
      <c r="DK25" s="229">
        <v>15286.552</v>
      </c>
      <c r="DL25" s="231">
        <v>8259.2870000000003</v>
      </c>
      <c r="DM25" s="233">
        <v>59284.661999999997</v>
      </c>
      <c r="DN25" s="235" t="s">
        <v>56</v>
      </c>
      <c r="DO25" s="237">
        <v>0</v>
      </c>
      <c r="DP25" s="239">
        <v>0</v>
      </c>
      <c r="DQ25" s="241">
        <v>18.68</v>
      </c>
      <c r="DR25" s="243">
        <v>20.795000000000002</v>
      </c>
      <c r="DS25" s="245">
        <v>22.937000000000001</v>
      </c>
      <c r="DT25" s="247">
        <v>0</v>
      </c>
      <c r="DU25" s="249">
        <v>0</v>
      </c>
      <c r="DV25" s="251">
        <v>62.411999999999999</v>
      </c>
    </row>
    <row r="26" spans="1:126" ht="14.25" customHeight="1" x14ac:dyDescent="0.15">
      <c r="A26" s="1" t="s">
        <v>57</v>
      </c>
      <c r="B26" s="3">
        <v>3946.6260000000002</v>
      </c>
      <c r="C26" s="5">
        <v>17088.762999999999</v>
      </c>
      <c r="D26" s="7">
        <v>399255.255</v>
      </c>
      <c r="E26" s="9">
        <v>398196.93199999997</v>
      </c>
      <c r="F26" s="11">
        <v>418035.859</v>
      </c>
      <c r="G26" s="13">
        <v>324951.83500000002</v>
      </c>
      <c r="H26" s="15">
        <v>226826.33300000001</v>
      </c>
      <c r="I26" s="17">
        <v>1788301.6029999999</v>
      </c>
      <c r="J26" s="19" t="s">
        <v>57</v>
      </c>
      <c r="K26" s="21">
        <v>0</v>
      </c>
      <c r="L26" s="23">
        <v>0</v>
      </c>
      <c r="M26" s="25">
        <v>5230.1809999999996</v>
      </c>
      <c r="N26" s="27">
        <v>6734.9620000000004</v>
      </c>
      <c r="O26" s="29">
        <v>5038.2860000000001</v>
      </c>
      <c r="P26" s="31">
        <v>4457.6019999999999</v>
      </c>
      <c r="Q26" s="33">
        <v>3285.0030000000002</v>
      </c>
      <c r="R26" s="35">
        <v>24746.034</v>
      </c>
      <c r="S26" s="37" t="s">
        <v>57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57</v>
      </c>
      <c r="AC26" s="57">
        <v>0</v>
      </c>
      <c r="AD26" s="59">
        <v>0</v>
      </c>
      <c r="AE26" s="61">
        <v>79890.627999999997</v>
      </c>
      <c r="AF26" s="63">
        <v>61807.959000000003</v>
      </c>
      <c r="AG26" s="65">
        <v>32251.043000000001</v>
      </c>
      <c r="AH26" s="67">
        <v>15438.069</v>
      </c>
      <c r="AI26" s="69">
        <v>9663.9950000000008</v>
      </c>
      <c r="AJ26" s="71">
        <v>199051.69399999999</v>
      </c>
      <c r="AK26" s="73" t="s">
        <v>57</v>
      </c>
      <c r="AL26" s="75">
        <v>62.734000000000002</v>
      </c>
      <c r="AM26" s="77">
        <v>199.24799999999999</v>
      </c>
      <c r="AN26" s="79">
        <v>12408.630999999999</v>
      </c>
      <c r="AO26" s="81">
        <v>12195.67</v>
      </c>
      <c r="AP26" s="83">
        <v>13139.405000000001</v>
      </c>
      <c r="AQ26" s="85">
        <v>3243.732</v>
      </c>
      <c r="AR26" s="87">
        <v>6642.2820000000002</v>
      </c>
      <c r="AS26" s="89">
        <v>47891.701999999997</v>
      </c>
      <c r="AT26" s="91" t="s">
        <v>57</v>
      </c>
      <c r="AU26" s="93">
        <v>3883.8919999999998</v>
      </c>
      <c r="AV26" s="95">
        <v>11881.643</v>
      </c>
      <c r="AW26" s="97">
        <v>73408.600999999995</v>
      </c>
      <c r="AX26" s="99">
        <v>80068.375</v>
      </c>
      <c r="AY26" s="101">
        <v>71461.873000000007</v>
      </c>
      <c r="AZ26" s="103">
        <v>40582.002999999997</v>
      </c>
      <c r="BA26" s="105">
        <v>25922.798999999999</v>
      </c>
      <c r="BB26" s="107">
        <v>307209.18599999999</v>
      </c>
      <c r="BC26" s="109" t="s">
        <v>57</v>
      </c>
      <c r="BD26" s="111">
        <v>0</v>
      </c>
      <c r="BE26" s="113">
        <v>11.696999999999999</v>
      </c>
      <c r="BF26" s="115">
        <v>18.071999999999999</v>
      </c>
      <c r="BG26" s="117">
        <v>205.29</v>
      </c>
      <c r="BH26" s="119">
        <v>30.356999999999999</v>
      </c>
      <c r="BI26" s="121">
        <v>0</v>
      </c>
      <c r="BJ26" s="123">
        <v>0</v>
      </c>
      <c r="BK26" s="125">
        <v>265.416</v>
      </c>
      <c r="BL26" s="127" t="s">
        <v>57</v>
      </c>
      <c r="BM26" s="129">
        <v>0</v>
      </c>
      <c r="BN26" s="131">
        <v>4996.1750000000002</v>
      </c>
      <c r="BO26" s="133">
        <v>218076.1</v>
      </c>
      <c r="BP26" s="135">
        <v>216329.43700000001</v>
      </c>
      <c r="BQ26" s="137">
        <v>161833.109</v>
      </c>
      <c r="BR26" s="139">
        <v>98838.353000000003</v>
      </c>
      <c r="BS26" s="141">
        <v>46243.750999999997</v>
      </c>
      <c r="BT26" s="143">
        <v>746316.92500000005</v>
      </c>
      <c r="BU26" s="145" t="s">
        <v>57</v>
      </c>
      <c r="BV26" s="147">
        <v>0</v>
      </c>
      <c r="BW26" s="149">
        <v>0</v>
      </c>
      <c r="BX26" s="151">
        <v>0</v>
      </c>
      <c r="BY26" s="153">
        <v>0</v>
      </c>
      <c r="BZ26" s="155">
        <v>52.83</v>
      </c>
      <c r="CA26" s="157">
        <v>0</v>
      </c>
      <c r="CB26" s="159">
        <v>0</v>
      </c>
      <c r="CC26" s="161">
        <v>52.83</v>
      </c>
      <c r="CD26" s="163" t="s">
        <v>57</v>
      </c>
      <c r="CE26" s="165">
        <v>0</v>
      </c>
      <c r="CF26" s="167">
        <v>0</v>
      </c>
      <c r="CG26" s="169">
        <v>599.43700000000001</v>
      </c>
      <c r="CH26" s="171">
        <v>1532.4670000000001</v>
      </c>
      <c r="CI26" s="173">
        <v>1038.9390000000001</v>
      </c>
      <c r="CJ26" s="175">
        <v>1276.1759999999999</v>
      </c>
      <c r="CK26" s="177">
        <v>289.56</v>
      </c>
      <c r="CL26" s="179">
        <v>4736.5789999999997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57</v>
      </c>
      <c r="CW26" s="201">
        <v>0</v>
      </c>
      <c r="CX26" s="203">
        <v>0</v>
      </c>
      <c r="CY26" s="205">
        <v>1696.8420000000001</v>
      </c>
      <c r="CZ26" s="207">
        <v>4180.0739999999996</v>
      </c>
      <c r="DA26" s="209">
        <v>115715.245</v>
      </c>
      <c r="DB26" s="211">
        <v>130554.485</v>
      </c>
      <c r="DC26" s="213">
        <v>103591.54700000001</v>
      </c>
      <c r="DD26" s="215">
        <v>355738.19300000003</v>
      </c>
      <c r="DE26" s="217" t="s">
        <v>57</v>
      </c>
      <c r="DF26" s="219">
        <v>0</v>
      </c>
      <c r="DG26" s="221">
        <v>0</v>
      </c>
      <c r="DH26" s="223">
        <v>7908.9880000000003</v>
      </c>
      <c r="DI26" s="225">
        <v>15142.698</v>
      </c>
      <c r="DJ26" s="227">
        <v>17437.179</v>
      </c>
      <c r="DK26" s="229">
        <v>30519.449000000001</v>
      </c>
      <c r="DL26" s="231">
        <v>31122.78</v>
      </c>
      <c r="DM26" s="233">
        <v>102131.094</v>
      </c>
      <c r="DN26" s="235" t="s">
        <v>57</v>
      </c>
      <c r="DO26" s="237">
        <v>0</v>
      </c>
      <c r="DP26" s="239">
        <v>0</v>
      </c>
      <c r="DQ26" s="241">
        <v>17.774999999999999</v>
      </c>
      <c r="DR26" s="243">
        <v>0</v>
      </c>
      <c r="DS26" s="245">
        <v>37.593000000000004</v>
      </c>
      <c r="DT26" s="247">
        <v>41.966000000000001</v>
      </c>
      <c r="DU26" s="249">
        <v>64.616</v>
      </c>
      <c r="DV26" s="251">
        <v>161.94999999999999</v>
      </c>
    </row>
    <row r="27" spans="1:126" ht="14.25" customHeight="1" x14ac:dyDescent="0.15">
      <c r="A27" s="1" t="s">
        <v>58</v>
      </c>
      <c r="B27" s="3">
        <v>4885.4030000000002</v>
      </c>
      <c r="C27" s="5">
        <v>12073.550999999999</v>
      </c>
      <c r="D27" s="7">
        <v>227417.74900000001</v>
      </c>
      <c r="E27" s="9">
        <v>264002.95299999998</v>
      </c>
      <c r="F27" s="11">
        <v>295457.85800000001</v>
      </c>
      <c r="G27" s="13">
        <v>283520.05900000001</v>
      </c>
      <c r="H27" s="15">
        <v>177922.49400000001</v>
      </c>
      <c r="I27" s="17">
        <v>1265280.067</v>
      </c>
      <c r="J27" s="19" t="s">
        <v>58</v>
      </c>
      <c r="K27" s="21">
        <v>0</v>
      </c>
      <c r="L27" s="23">
        <v>0</v>
      </c>
      <c r="M27" s="25">
        <v>3829.4560000000001</v>
      </c>
      <c r="N27" s="27">
        <v>3115.8310000000001</v>
      </c>
      <c r="O27" s="29">
        <v>5700.3270000000002</v>
      </c>
      <c r="P27" s="31">
        <v>3912.846</v>
      </c>
      <c r="Q27" s="33">
        <v>2048.7600000000002</v>
      </c>
      <c r="R27" s="35">
        <v>18607.22</v>
      </c>
      <c r="S27" s="37" t="s">
        <v>58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58</v>
      </c>
      <c r="AC27" s="57">
        <v>0</v>
      </c>
      <c r="AD27" s="59">
        <v>0</v>
      </c>
      <c r="AE27" s="61">
        <v>36862.055</v>
      </c>
      <c r="AF27" s="63">
        <v>36302.421000000002</v>
      </c>
      <c r="AG27" s="65">
        <v>23961.342000000001</v>
      </c>
      <c r="AH27" s="67">
        <v>14957.661</v>
      </c>
      <c r="AI27" s="69">
        <v>4607.6549999999997</v>
      </c>
      <c r="AJ27" s="71">
        <v>116691.13400000001</v>
      </c>
      <c r="AK27" s="73" t="s">
        <v>58</v>
      </c>
      <c r="AL27" s="75">
        <v>331.30799999999999</v>
      </c>
      <c r="AM27" s="77">
        <v>158.26300000000001</v>
      </c>
      <c r="AN27" s="79">
        <v>21849.82</v>
      </c>
      <c r="AO27" s="81">
        <v>17464.412</v>
      </c>
      <c r="AP27" s="83">
        <v>17491.905999999999</v>
      </c>
      <c r="AQ27" s="85">
        <v>9214.2710000000006</v>
      </c>
      <c r="AR27" s="87">
        <v>8426.9549999999999</v>
      </c>
      <c r="AS27" s="89">
        <v>74936.934999999998</v>
      </c>
      <c r="AT27" s="91" t="s">
        <v>58</v>
      </c>
      <c r="AU27" s="93">
        <v>4554.0950000000003</v>
      </c>
      <c r="AV27" s="95">
        <v>11021.281999999999</v>
      </c>
      <c r="AW27" s="97">
        <v>58251.01</v>
      </c>
      <c r="AX27" s="99">
        <v>70162.505000000005</v>
      </c>
      <c r="AY27" s="101">
        <v>65291.211000000003</v>
      </c>
      <c r="AZ27" s="103">
        <v>58776</v>
      </c>
      <c r="BA27" s="105">
        <v>23331.937999999998</v>
      </c>
      <c r="BB27" s="107">
        <v>291388.04100000003</v>
      </c>
      <c r="BC27" s="109" t="s">
        <v>58</v>
      </c>
      <c r="BD27" s="111">
        <v>0</v>
      </c>
      <c r="BE27" s="113">
        <v>0</v>
      </c>
      <c r="BF27" s="115">
        <v>98.281999999999996</v>
      </c>
      <c r="BG27" s="117">
        <v>40.878</v>
      </c>
      <c r="BH27" s="119">
        <v>113.464</v>
      </c>
      <c r="BI27" s="121">
        <v>165.36699999999999</v>
      </c>
      <c r="BJ27" s="123">
        <v>0</v>
      </c>
      <c r="BK27" s="125">
        <v>417.99099999999999</v>
      </c>
      <c r="BL27" s="127" t="s">
        <v>58</v>
      </c>
      <c r="BM27" s="129">
        <v>0</v>
      </c>
      <c r="BN27" s="131">
        <v>894.00599999999997</v>
      </c>
      <c r="BO27" s="133">
        <v>95570.293000000005</v>
      </c>
      <c r="BP27" s="135">
        <v>119452.25900000001</v>
      </c>
      <c r="BQ27" s="137">
        <v>89491.171000000002</v>
      </c>
      <c r="BR27" s="139">
        <v>34204.722000000002</v>
      </c>
      <c r="BS27" s="141">
        <v>22121.581999999999</v>
      </c>
      <c r="BT27" s="143">
        <v>361734.033</v>
      </c>
      <c r="BU27" s="145" t="s">
        <v>58</v>
      </c>
      <c r="BV27" s="147">
        <v>0</v>
      </c>
      <c r="BW27" s="149">
        <v>0</v>
      </c>
      <c r="BX27" s="151">
        <v>27.266999999999999</v>
      </c>
      <c r="BY27" s="153">
        <v>0</v>
      </c>
      <c r="BZ27" s="155">
        <v>87.671999999999997</v>
      </c>
      <c r="CA27" s="157">
        <v>84.771000000000001</v>
      </c>
      <c r="CB27" s="159">
        <v>0</v>
      </c>
      <c r="CC27" s="161">
        <v>199.71</v>
      </c>
      <c r="CD27" s="163" t="s">
        <v>58</v>
      </c>
      <c r="CE27" s="165">
        <v>0</v>
      </c>
      <c r="CF27" s="167">
        <v>0</v>
      </c>
      <c r="CG27" s="169">
        <v>1185.337</v>
      </c>
      <c r="CH27" s="171">
        <v>735.91899999999998</v>
      </c>
      <c r="CI27" s="173">
        <v>1520.559</v>
      </c>
      <c r="CJ27" s="175">
        <v>447.76299999999998</v>
      </c>
      <c r="CK27" s="177">
        <v>258.37200000000001</v>
      </c>
      <c r="CL27" s="179">
        <v>4147.95</v>
      </c>
      <c r="CM27" s="181" t="s">
        <v>58</v>
      </c>
      <c r="CN27" s="183">
        <v>0</v>
      </c>
      <c r="CO27" s="185">
        <v>0</v>
      </c>
      <c r="CP27" s="187">
        <v>0</v>
      </c>
      <c r="CQ27" s="189">
        <v>0</v>
      </c>
      <c r="CR27" s="191">
        <v>0</v>
      </c>
      <c r="CS27" s="193">
        <v>0</v>
      </c>
      <c r="CT27" s="195">
        <v>0</v>
      </c>
      <c r="CU27" s="197">
        <v>0</v>
      </c>
      <c r="CV27" s="199" t="s">
        <v>58</v>
      </c>
      <c r="CW27" s="201">
        <v>0</v>
      </c>
      <c r="CX27" s="203">
        <v>0</v>
      </c>
      <c r="CY27" s="205">
        <v>250.34399999999999</v>
      </c>
      <c r="CZ27" s="207">
        <v>2193.6480000000001</v>
      </c>
      <c r="DA27" s="209">
        <v>71732.854000000007</v>
      </c>
      <c r="DB27" s="211">
        <v>134108.66899999999</v>
      </c>
      <c r="DC27" s="213">
        <v>93347.361999999994</v>
      </c>
      <c r="DD27" s="215">
        <v>301632.87699999998</v>
      </c>
      <c r="DE27" s="217" t="s">
        <v>58</v>
      </c>
      <c r="DF27" s="219">
        <v>0</v>
      </c>
      <c r="DG27" s="221">
        <v>0</v>
      </c>
      <c r="DH27" s="223">
        <v>9413.616</v>
      </c>
      <c r="DI27" s="225">
        <v>14382.603999999999</v>
      </c>
      <c r="DJ27" s="227">
        <v>20023.666000000001</v>
      </c>
      <c r="DK27" s="229">
        <v>27573.758000000002</v>
      </c>
      <c r="DL27" s="231">
        <v>23730.031999999999</v>
      </c>
      <c r="DM27" s="233">
        <v>95123.676000000007</v>
      </c>
      <c r="DN27" s="235" t="s">
        <v>58</v>
      </c>
      <c r="DO27" s="237">
        <v>0</v>
      </c>
      <c r="DP27" s="239">
        <v>0</v>
      </c>
      <c r="DQ27" s="241">
        <v>80.269000000000005</v>
      </c>
      <c r="DR27" s="243">
        <v>152.476</v>
      </c>
      <c r="DS27" s="245">
        <v>43.686</v>
      </c>
      <c r="DT27" s="247">
        <v>74.230999999999995</v>
      </c>
      <c r="DU27" s="249">
        <v>49.838000000000001</v>
      </c>
      <c r="DV27" s="251">
        <v>400.5</v>
      </c>
    </row>
    <row r="28" spans="1:126" ht="14.25" customHeight="1" x14ac:dyDescent="0.15">
      <c r="A28" s="1" t="s">
        <v>59</v>
      </c>
      <c r="B28" s="3">
        <v>315.61200000000002</v>
      </c>
      <c r="C28" s="5">
        <v>1643.433</v>
      </c>
      <c r="D28" s="7">
        <v>151540.326</v>
      </c>
      <c r="E28" s="9">
        <v>250888.33</v>
      </c>
      <c r="F28" s="11">
        <v>396736.36900000001</v>
      </c>
      <c r="G28" s="13">
        <v>371207.614</v>
      </c>
      <c r="H28" s="15">
        <v>234460.83100000001</v>
      </c>
      <c r="I28" s="17">
        <v>1406792.5149999999</v>
      </c>
      <c r="J28" s="19" t="s">
        <v>59</v>
      </c>
      <c r="K28" s="21">
        <v>0</v>
      </c>
      <c r="L28" s="23">
        <v>0</v>
      </c>
      <c r="M28" s="25">
        <v>2635.1309999999999</v>
      </c>
      <c r="N28" s="27">
        <v>6115.2309999999998</v>
      </c>
      <c r="O28" s="29">
        <v>5689.61</v>
      </c>
      <c r="P28" s="31">
        <v>6362.5559999999996</v>
      </c>
      <c r="Q28" s="33">
        <v>5344.9139999999998</v>
      </c>
      <c r="R28" s="35">
        <v>26147.441999999999</v>
      </c>
      <c r="S28" s="37" t="s">
        <v>59</v>
      </c>
      <c r="T28" s="39">
        <v>0</v>
      </c>
      <c r="U28" s="41">
        <v>0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 t="s">
        <v>59</v>
      </c>
      <c r="AC28" s="57">
        <v>0</v>
      </c>
      <c r="AD28" s="59">
        <v>0</v>
      </c>
      <c r="AE28" s="61">
        <v>86397.459000000003</v>
      </c>
      <c r="AF28" s="63">
        <v>121183.147</v>
      </c>
      <c r="AG28" s="65">
        <v>92944.600999999995</v>
      </c>
      <c r="AH28" s="67">
        <v>50418.557999999997</v>
      </c>
      <c r="AI28" s="69">
        <v>24868.474999999999</v>
      </c>
      <c r="AJ28" s="71">
        <v>375812.24</v>
      </c>
      <c r="AK28" s="73" t="s">
        <v>59</v>
      </c>
      <c r="AL28" s="75">
        <v>0</v>
      </c>
      <c r="AM28" s="77">
        <v>144.62</v>
      </c>
      <c r="AN28" s="79">
        <v>4121.6549999999997</v>
      </c>
      <c r="AO28" s="81">
        <v>5413.4780000000001</v>
      </c>
      <c r="AP28" s="83">
        <v>8150.6530000000002</v>
      </c>
      <c r="AQ28" s="85">
        <v>4223.7309999999998</v>
      </c>
      <c r="AR28" s="87">
        <v>3379.2310000000002</v>
      </c>
      <c r="AS28" s="89">
        <v>25433.367999999999</v>
      </c>
      <c r="AT28" s="91" t="s">
        <v>59</v>
      </c>
      <c r="AU28" s="93">
        <v>315.61200000000002</v>
      </c>
      <c r="AV28" s="95">
        <v>1498.8130000000001</v>
      </c>
      <c r="AW28" s="97">
        <v>13594.213</v>
      </c>
      <c r="AX28" s="99">
        <v>26567.575000000001</v>
      </c>
      <c r="AY28" s="101">
        <v>32441.296999999999</v>
      </c>
      <c r="AZ28" s="103">
        <v>22288.13</v>
      </c>
      <c r="BA28" s="105">
        <v>12025.566999999999</v>
      </c>
      <c r="BB28" s="107">
        <v>108731.20699999999</v>
      </c>
      <c r="BC28" s="109" t="s">
        <v>59</v>
      </c>
      <c r="BD28" s="111">
        <v>0</v>
      </c>
      <c r="BE28" s="113">
        <v>0</v>
      </c>
      <c r="BF28" s="115">
        <v>0</v>
      </c>
      <c r="BG28" s="117">
        <v>0</v>
      </c>
      <c r="BH28" s="119">
        <v>0</v>
      </c>
      <c r="BI28" s="121">
        <v>0</v>
      </c>
      <c r="BJ28" s="123">
        <v>0</v>
      </c>
      <c r="BK28" s="125">
        <v>0</v>
      </c>
      <c r="BL28" s="127" t="s">
        <v>59</v>
      </c>
      <c r="BM28" s="129">
        <v>0</v>
      </c>
      <c r="BN28" s="131">
        <v>0</v>
      </c>
      <c r="BO28" s="133">
        <v>38341.85</v>
      </c>
      <c r="BP28" s="135">
        <v>70964.388999999996</v>
      </c>
      <c r="BQ28" s="137">
        <v>99610.392000000007</v>
      </c>
      <c r="BR28" s="139">
        <v>46209.031000000003</v>
      </c>
      <c r="BS28" s="141">
        <v>33739.421000000002</v>
      </c>
      <c r="BT28" s="143">
        <v>288865.08299999998</v>
      </c>
      <c r="BU28" s="145" t="s">
        <v>59</v>
      </c>
      <c r="BV28" s="147">
        <v>0</v>
      </c>
      <c r="BW28" s="149">
        <v>0</v>
      </c>
      <c r="BX28" s="151">
        <v>36.475999999999999</v>
      </c>
      <c r="BY28" s="153">
        <v>28.555</v>
      </c>
      <c r="BZ28" s="155">
        <v>0</v>
      </c>
      <c r="CA28" s="157">
        <v>0</v>
      </c>
      <c r="CB28" s="159">
        <v>0</v>
      </c>
      <c r="CC28" s="161">
        <v>65.031000000000006</v>
      </c>
      <c r="CD28" s="163" t="s">
        <v>59</v>
      </c>
      <c r="CE28" s="165">
        <v>0</v>
      </c>
      <c r="CF28" s="167">
        <v>0</v>
      </c>
      <c r="CG28" s="169">
        <v>1892.2439999999999</v>
      </c>
      <c r="CH28" s="171">
        <v>6626.6019999999999</v>
      </c>
      <c r="CI28" s="173">
        <v>8077.22</v>
      </c>
      <c r="CJ28" s="175">
        <v>7357.7280000000001</v>
      </c>
      <c r="CK28" s="177">
        <v>2680.9969999999998</v>
      </c>
      <c r="CL28" s="179">
        <v>26634.791000000001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59</v>
      </c>
      <c r="CW28" s="201">
        <v>0</v>
      </c>
      <c r="CX28" s="203">
        <v>0</v>
      </c>
      <c r="CY28" s="205">
        <v>901.279</v>
      </c>
      <c r="CZ28" s="207">
        <v>3844.33</v>
      </c>
      <c r="DA28" s="209">
        <v>131490.33199999999</v>
      </c>
      <c r="DB28" s="211">
        <v>216718.87899999999</v>
      </c>
      <c r="DC28" s="213">
        <v>138952.592</v>
      </c>
      <c r="DD28" s="215">
        <v>491907.41200000001</v>
      </c>
      <c r="DE28" s="217" t="s">
        <v>59</v>
      </c>
      <c r="DF28" s="219">
        <v>0</v>
      </c>
      <c r="DG28" s="221">
        <v>0</v>
      </c>
      <c r="DH28" s="223">
        <v>3620.0189999999998</v>
      </c>
      <c r="DI28" s="225">
        <v>10145.022999999999</v>
      </c>
      <c r="DJ28" s="227">
        <v>18332.263999999999</v>
      </c>
      <c r="DK28" s="229">
        <v>17629.001</v>
      </c>
      <c r="DL28" s="231">
        <v>13469.634</v>
      </c>
      <c r="DM28" s="233">
        <v>63195.940999999999</v>
      </c>
      <c r="DN28" s="235" t="s">
        <v>59</v>
      </c>
      <c r="DO28" s="237">
        <v>0</v>
      </c>
      <c r="DP28" s="239">
        <v>0</v>
      </c>
      <c r="DQ28" s="241">
        <v>0</v>
      </c>
      <c r="DR28" s="243">
        <v>0</v>
      </c>
      <c r="DS28" s="245">
        <v>0</v>
      </c>
      <c r="DT28" s="247">
        <v>0</v>
      </c>
      <c r="DU28" s="249">
        <v>0</v>
      </c>
      <c r="DV28" s="251">
        <v>0</v>
      </c>
    </row>
    <row r="29" spans="1:126" ht="14.25" customHeight="1" x14ac:dyDescent="0.15">
      <c r="A29" s="2" t="s">
        <v>60</v>
      </c>
      <c r="B29" s="4">
        <v>3506.337</v>
      </c>
      <c r="C29" s="6">
        <v>12674.472</v>
      </c>
      <c r="D29" s="8">
        <v>689459.28500000003</v>
      </c>
      <c r="E29" s="10">
        <v>641462.97600000002</v>
      </c>
      <c r="F29" s="12">
        <v>680962.17799999996</v>
      </c>
      <c r="G29" s="14">
        <v>691750.65500000003</v>
      </c>
      <c r="H29" s="16">
        <v>467682.18</v>
      </c>
      <c r="I29" s="18">
        <v>3187498.0830000001</v>
      </c>
      <c r="J29" s="20" t="s">
        <v>60</v>
      </c>
      <c r="K29" s="22">
        <v>0</v>
      </c>
      <c r="L29" s="24">
        <v>0</v>
      </c>
      <c r="M29" s="26">
        <v>9721.3469999999998</v>
      </c>
      <c r="N29" s="28">
        <v>18031.169000000002</v>
      </c>
      <c r="O29" s="30">
        <v>15360.807000000001</v>
      </c>
      <c r="P29" s="32">
        <v>26349.828000000001</v>
      </c>
      <c r="Q29" s="34">
        <v>19843.760999999999</v>
      </c>
      <c r="R29" s="36">
        <v>89306.911999999997</v>
      </c>
      <c r="S29" s="38" t="s">
        <v>60</v>
      </c>
      <c r="T29" s="40">
        <v>0</v>
      </c>
      <c r="U29" s="42">
        <v>0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 t="s">
        <v>60</v>
      </c>
      <c r="AC29" s="58">
        <v>0</v>
      </c>
      <c r="AD29" s="60">
        <v>0</v>
      </c>
      <c r="AE29" s="62">
        <v>246646.29199999999</v>
      </c>
      <c r="AF29" s="64">
        <v>180450.18799999999</v>
      </c>
      <c r="AG29" s="66">
        <v>124626.076</v>
      </c>
      <c r="AH29" s="68">
        <v>74286.831999999995</v>
      </c>
      <c r="AI29" s="70">
        <v>42871.27</v>
      </c>
      <c r="AJ29" s="72">
        <v>668880.65800000005</v>
      </c>
      <c r="AK29" s="74" t="s">
        <v>60</v>
      </c>
      <c r="AL29" s="76">
        <v>423.16699999999997</v>
      </c>
      <c r="AM29" s="78">
        <v>202.012</v>
      </c>
      <c r="AN29" s="80">
        <v>32071.312999999998</v>
      </c>
      <c r="AO29" s="82">
        <v>27474.080000000002</v>
      </c>
      <c r="AP29" s="84">
        <v>29661.600999999999</v>
      </c>
      <c r="AQ29" s="86">
        <v>13500.768</v>
      </c>
      <c r="AR29" s="88">
        <v>13717.44</v>
      </c>
      <c r="AS29" s="90">
        <v>117050.38099999999</v>
      </c>
      <c r="AT29" s="92" t="s">
        <v>60</v>
      </c>
      <c r="AU29" s="94">
        <v>3083.17</v>
      </c>
      <c r="AV29" s="96">
        <v>11212.351000000001</v>
      </c>
      <c r="AW29" s="98">
        <v>97388.642999999996</v>
      </c>
      <c r="AX29" s="100">
        <v>105168.91</v>
      </c>
      <c r="AY29" s="102">
        <v>102953.073</v>
      </c>
      <c r="AZ29" s="104">
        <v>78954.581000000006</v>
      </c>
      <c r="BA29" s="106">
        <v>51433.349000000002</v>
      </c>
      <c r="BB29" s="108">
        <v>450194.07699999999</v>
      </c>
      <c r="BC29" s="110" t="s">
        <v>60</v>
      </c>
      <c r="BD29" s="112">
        <v>0</v>
      </c>
      <c r="BE29" s="114">
        <v>11.412000000000001</v>
      </c>
      <c r="BF29" s="116">
        <v>34.985999999999997</v>
      </c>
      <c r="BG29" s="118">
        <v>148.36500000000001</v>
      </c>
      <c r="BH29" s="120">
        <v>98.37</v>
      </c>
      <c r="BI29" s="122">
        <v>33.012</v>
      </c>
      <c r="BJ29" s="124">
        <v>71.811000000000007</v>
      </c>
      <c r="BK29" s="126">
        <v>397.95600000000002</v>
      </c>
      <c r="BL29" s="128" t="s">
        <v>60</v>
      </c>
      <c r="BM29" s="130">
        <v>0</v>
      </c>
      <c r="BN29" s="132">
        <v>1248.6969999999999</v>
      </c>
      <c r="BO29" s="134">
        <v>260503.54300000001</v>
      </c>
      <c r="BP29" s="136">
        <v>252584.625</v>
      </c>
      <c r="BQ29" s="138">
        <v>224154.80300000001</v>
      </c>
      <c r="BR29" s="140">
        <v>145188.72700000001</v>
      </c>
      <c r="BS29" s="142">
        <v>90903.073000000004</v>
      </c>
      <c r="BT29" s="144">
        <v>974583.46799999999</v>
      </c>
      <c r="BU29" s="146" t="s">
        <v>60</v>
      </c>
      <c r="BV29" s="148">
        <v>0</v>
      </c>
      <c r="BW29" s="150">
        <v>0</v>
      </c>
      <c r="BX29" s="152">
        <v>193.71799999999999</v>
      </c>
      <c r="BY29" s="154">
        <v>55.466999999999999</v>
      </c>
      <c r="BZ29" s="156">
        <v>279.04199999999997</v>
      </c>
      <c r="CA29" s="158">
        <v>29.88</v>
      </c>
      <c r="CB29" s="160">
        <v>61.749000000000002</v>
      </c>
      <c r="CC29" s="162">
        <v>619.85599999999999</v>
      </c>
      <c r="CD29" s="164" t="s">
        <v>60</v>
      </c>
      <c r="CE29" s="166">
        <v>0</v>
      </c>
      <c r="CF29" s="168">
        <v>0</v>
      </c>
      <c r="CG29" s="170">
        <v>23330.235000000001</v>
      </c>
      <c r="CH29" s="172">
        <v>26097.921999999999</v>
      </c>
      <c r="CI29" s="174">
        <v>27545.258000000002</v>
      </c>
      <c r="CJ29" s="176">
        <v>38325.608999999997</v>
      </c>
      <c r="CK29" s="178">
        <v>17662.64</v>
      </c>
      <c r="CL29" s="180">
        <v>132961.66399999999</v>
      </c>
      <c r="CM29" s="182" t="s">
        <v>60</v>
      </c>
      <c r="CN29" s="184">
        <v>0</v>
      </c>
      <c r="CO29" s="186">
        <v>0</v>
      </c>
      <c r="CP29" s="188">
        <v>0</v>
      </c>
      <c r="CQ29" s="190">
        <v>0</v>
      </c>
      <c r="CR29" s="192">
        <v>0</v>
      </c>
      <c r="CS29" s="194">
        <v>0</v>
      </c>
      <c r="CT29" s="196">
        <v>0</v>
      </c>
      <c r="CU29" s="198">
        <v>0</v>
      </c>
      <c r="CV29" s="200" t="s">
        <v>60</v>
      </c>
      <c r="CW29" s="202">
        <v>0</v>
      </c>
      <c r="CX29" s="204">
        <v>0</v>
      </c>
      <c r="CY29" s="206">
        <v>1684.941</v>
      </c>
      <c r="CZ29" s="208">
        <v>5464.192</v>
      </c>
      <c r="DA29" s="210">
        <v>126995.113</v>
      </c>
      <c r="DB29" s="212">
        <v>277578.27399999998</v>
      </c>
      <c r="DC29" s="214">
        <v>198200.889</v>
      </c>
      <c r="DD29" s="216">
        <v>609923.40899999999</v>
      </c>
      <c r="DE29" s="218" t="s">
        <v>60</v>
      </c>
      <c r="DF29" s="220">
        <v>0</v>
      </c>
      <c r="DG29" s="222">
        <v>0</v>
      </c>
      <c r="DH29" s="224">
        <v>17884.267</v>
      </c>
      <c r="DI29" s="226">
        <v>25811.739000000001</v>
      </c>
      <c r="DJ29" s="228">
        <v>29226.913</v>
      </c>
      <c r="DK29" s="230">
        <v>37503.144</v>
      </c>
      <c r="DL29" s="232">
        <v>32740.886999999999</v>
      </c>
      <c r="DM29" s="234">
        <v>143166.95000000001</v>
      </c>
      <c r="DN29" s="236" t="s">
        <v>60</v>
      </c>
      <c r="DO29" s="238">
        <v>0</v>
      </c>
      <c r="DP29" s="240">
        <v>0</v>
      </c>
      <c r="DQ29" s="242">
        <v>0</v>
      </c>
      <c r="DR29" s="244">
        <v>176.31899999999999</v>
      </c>
      <c r="DS29" s="246">
        <v>61.122</v>
      </c>
      <c r="DT29" s="248">
        <v>0</v>
      </c>
      <c r="DU29" s="250">
        <v>175.31100000000001</v>
      </c>
      <c r="DV29" s="252">
        <v>412.75200000000001</v>
      </c>
    </row>
    <row r="30" spans="1:126" ht="14.25" customHeight="1" x14ac:dyDescent="0.15">
      <c r="A30" s="1" t="s">
        <v>61</v>
      </c>
      <c r="B30" s="3">
        <v>3586.2109999999998</v>
      </c>
      <c r="C30" s="5">
        <v>15930.406999999999</v>
      </c>
      <c r="D30" s="7">
        <v>470153.652</v>
      </c>
      <c r="E30" s="9">
        <v>580472.03099999996</v>
      </c>
      <c r="F30" s="11">
        <v>597089.375</v>
      </c>
      <c r="G30" s="13">
        <v>511640.71</v>
      </c>
      <c r="H30" s="15">
        <v>345433.201</v>
      </c>
      <c r="I30" s="17">
        <v>2524305.5869999998</v>
      </c>
      <c r="J30" s="19" t="s">
        <v>61</v>
      </c>
      <c r="K30" s="21">
        <v>0</v>
      </c>
      <c r="L30" s="23">
        <v>0</v>
      </c>
      <c r="M30" s="25">
        <v>5049.5609999999997</v>
      </c>
      <c r="N30" s="27">
        <v>10731.23</v>
      </c>
      <c r="O30" s="29">
        <v>12930.005999999999</v>
      </c>
      <c r="P30" s="31">
        <v>21590.046999999999</v>
      </c>
      <c r="Q30" s="33">
        <v>18800.454000000002</v>
      </c>
      <c r="R30" s="35">
        <v>69101.297999999995</v>
      </c>
      <c r="S30" s="37" t="s">
        <v>61</v>
      </c>
      <c r="T30" s="39">
        <v>0</v>
      </c>
      <c r="U30" s="41">
        <v>0</v>
      </c>
      <c r="V30" s="43">
        <v>111.274</v>
      </c>
      <c r="W30" s="45">
        <v>112.97</v>
      </c>
      <c r="X30" s="47">
        <v>108.447</v>
      </c>
      <c r="Y30" s="49">
        <v>170.88300000000001</v>
      </c>
      <c r="Z30" s="51">
        <v>25.545000000000002</v>
      </c>
      <c r="AA30" s="53">
        <v>529.11900000000003</v>
      </c>
      <c r="AB30" s="55" t="s">
        <v>61</v>
      </c>
      <c r="AC30" s="57">
        <v>0</v>
      </c>
      <c r="AD30" s="59">
        <v>0</v>
      </c>
      <c r="AE30" s="61">
        <v>136174.149</v>
      </c>
      <c r="AF30" s="63">
        <v>133043.565</v>
      </c>
      <c r="AG30" s="65">
        <v>102469.80499999999</v>
      </c>
      <c r="AH30" s="67">
        <v>65259.091</v>
      </c>
      <c r="AI30" s="69">
        <v>37263.616000000002</v>
      </c>
      <c r="AJ30" s="71">
        <v>474210.22600000002</v>
      </c>
      <c r="AK30" s="73" t="s">
        <v>61</v>
      </c>
      <c r="AL30" s="75">
        <v>401.61200000000002</v>
      </c>
      <c r="AM30" s="77">
        <v>471.15199999999999</v>
      </c>
      <c r="AN30" s="79">
        <v>22134.616000000002</v>
      </c>
      <c r="AO30" s="81">
        <v>21465.829000000002</v>
      </c>
      <c r="AP30" s="83">
        <v>20167.101999999999</v>
      </c>
      <c r="AQ30" s="85">
        <v>11729.325999999999</v>
      </c>
      <c r="AR30" s="87">
        <v>9420.1280000000006</v>
      </c>
      <c r="AS30" s="89">
        <v>85789.764999999999</v>
      </c>
      <c r="AT30" s="91" t="s">
        <v>61</v>
      </c>
      <c r="AU30" s="93">
        <v>3184.5990000000002</v>
      </c>
      <c r="AV30" s="95">
        <v>9393.8799999999992</v>
      </c>
      <c r="AW30" s="97">
        <v>56495.031000000003</v>
      </c>
      <c r="AX30" s="99">
        <v>74846.789999999994</v>
      </c>
      <c r="AY30" s="101">
        <v>76398.080000000002</v>
      </c>
      <c r="AZ30" s="103">
        <v>53066.648000000001</v>
      </c>
      <c r="BA30" s="105">
        <v>31457.005000000001</v>
      </c>
      <c r="BB30" s="107">
        <v>304842.033</v>
      </c>
      <c r="BC30" s="109" t="s">
        <v>61</v>
      </c>
      <c r="BD30" s="111">
        <v>0</v>
      </c>
      <c r="BE30" s="113">
        <v>0</v>
      </c>
      <c r="BF30" s="115">
        <v>95.941000000000003</v>
      </c>
      <c r="BG30" s="117">
        <v>247.161</v>
      </c>
      <c r="BH30" s="119">
        <v>-5.8049999999999997</v>
      </c>
      <c r="BI30" s="121">
        <v>0</v>
      </c>
      <c r="BJ30" s="123">
        <v>57.695999999999998</v>
      </c>
      <c r="BK30" s="125">
        <v>394.99299999999999</v>
      </c>
      <c r="BL30" s="127" t="s">
        <v>61</v>
      </c>
      <c r="BM30" s="129">
        <v>0</v>
      </c>
      <c r="BN30" s="131">
        <v>6065.375</v>
      </c>
      <c r="BO30" s="133">
        <v>236581.997</v>
      </c>
      <c r="BP30" s="135">
        <v>312520.821</v>
      </c>
      <c r="BQ30" s="137">
        <v>266406.56199999998</v>
      </c>
      <c r="BR30" s="139">
        <v>173366.747</v>
      </c>
      <c r="BS30" s="141">
        <v>116998.94899999999</v>
      </c>
      <c r="BT30" s="143">
        <v>1111940.4509999999</v>
      </c>
      <c r="BU30" s="145" t="s">
        <v>61</v>
      </c>
      <c r="BV30" s="147">
        <v>0</v>
      </c>
      <c r="BW30" s="149">
        <v>0</v>
      </c>
      <c r="BX30" s="151">
        <v>170.41499999999999</v>
      </c>
      <c r="BY30" s="153">
        <v>239.91300000000001</v>
      </c>
      <c r="BZ30" s="155">
        <v>387.78699999999998</v>
      </c>
      <c r="CA30" s="157">
        <v>287.62200000000001</v>
      </c>
      <c r="CB30" s="159">
        <v>0</v>
      </c>
      <c r="CC30" s="161">
        <v>1085.7370000000001</v>
      </c>
      <c r="CD30" s="163" t="s">
        <v>61</v>
      </c>
      <c r="CE30" s="165">
        <v>0</v>
      </c>
      <c r="CF30" s="167">
        <v>0</v>
      </c>
      <c r="CG30" s="169">
        <v>4548.3450000000003</v>
      </c>
      <c r="CH30" s="171">
        <v>5950.4080000000004</v>
      </c>
      <c r="CI30" s="173">
        <v>10154.437</v>
      </c>
      <c r="CJ30" s="175">
        <v>9069.4629999999997</v>
      </c>
      <c r="CK30" s="177">
        <v>2760.7269999999999</v>
      </c>
      <c r="CL30" s="179">
        <v>32483.38</v>
      </c>
      <c r="CM30" s="181" t="s">
        <v>61</v>
      </c>
      <c r="CN30" s="183">
        <v>0</v>
      </c>
      <c r="CO30" s="185">
        <v>0</v>
      </c>
      <c r="CP30" s="187">
        <v>0</v>
      </c>
      <c r="CQ30" s="189">
        <v>-125.373</v>
      </c>
      <c r="CR30" s="191">
        <v>154.119</v>
      </c>
      <c r="CS30" s="193">
        <v>165.64</v>
      </c>
      <c r="CT30" s="195">
        <v>0</v>
      </c>
      <c r="CU30" s="197">
        <v>194.386</v>
      </c>
      <c r="CV30" s="199" t="s">
        <v>61</v>
      </c>
      <c r="CW30" s="201">
        <v>0</v>
      </c>
      <c r="CX30" s="203">
        <v>0</v>
      </c>
      <c r="CY30" s="205">
        <v>414.49</v>
      </c>
      <c r="CZ30" s="207">
        <v>10013.734</v>
      </c>
      <c r="DA30" s="209">
        <v>91043.937000000005</v>
      </c>
      <c r="DB30" s="211">
        <v>158553.29</v>
      </c>
      <c r="DC30" s="213">
        <v>111728.421</v>
      </c>
      <c r="DD30" s="215">
        <v>371753.87199999997</v>
      </c>
      <c r="DE30" s="217" t="s">
        <v>61</v>
      </c>
      <c r="DF30" s="219">
        <v>0</v>
      </c>
      <c r="DG30" s="221">
        <v>0</v>
      </c>
      <c r="DH30" s="223">
        <v>8310.0360000000001</v>
      </c>
      <c r="DI30" s="225">
        <v>11363.395</v>
      </c>
      <c r="DJ30" s="227">
        <v>16715.499</v>
      </c>
      <c r="DK30" s="229">
        <v>18169.383999999998</v>
      </c>
      <c r="DL30" s="231">
        <v>16778.916000000001</v>
      </c>
      <c r="DM30" s="233">
        <v>71337.23</v>
      </c>
      <c r="DN30" s="235" t="s">
        <v>61</v>
      </c>
      <c r="DO30" s="237">
        <v>0</v>
      </c>
      <c r="DP30" s="239">
        <v>0</v>
      </c>
      <c r="DQ30" s="241">
        <v>67.796999999999997</v>
      </c>
      <c r="DR30" s="243">
        <v>61.588000000000001</v>
      </c>
      <c r="DS30" s="245">
        <v>159.399</v>
      </c>
      <c r="DT30" s="247">
        <v>212.56899999999999</v>
      </c>
      <c r="DU30" s="249">
        <v>141.744</v>
      </c>
      <c r="DV30" s="251">
        <v>643.09699999999998</v>
      </c>
    </row>
    <row r="31" spans="1:126" ht="14.25" customHeight="1" x14ac:dyDescent="0.15">
      <c r="A31" s="1" t="s">
        <v>62</v>
      </c>
      <c r="B31" s="3">
        <v>4004.9409999999998</v>
      </c>
      <c r="C31" s="5">
        <v>18056.62</v>
      </c>
      <c r="D31" s="7">
        <v>951289.55599999998</v>
      </c>
      <c r="E31" s="9">
        <v>961198.875</v>
      </c>
      <c r="F31" s="11">
        <v>1008585.782</v>
      </c>
      <c r="G31" s="13">
        <v>820588.81900000002</v>
      </c>
      <c r="H31" s="15">
        <v>504661.73300000001</v>
      </c>
      <c r="I31" s="17">
        <v>4268386.3260000004</v>
      </c>
      <c r="J31" s="19" t="s">
        <v>62</v>
      </c>
      <c r="K31" s="21">
        <v>0</v>
      </c>
      <c r="L31" s="23">
        <v>0</v>
      </c>
      <c r="M31" s="25">
        <v>20022.011999999999</v>
      </c>
      <c r="N31" s="27">
        <v>20362.763999999999</v>
      </c>
      <c r="O31" s="29">
        <v>21340.631000000001</v>
      </c>
      <c r="P31" s="31">
        <v>17014.668000000001</v>
      </c>
      <c r="Q31" s="33">
        <v>10123.23</v>
      </c>
      <c r="R31" s="35">
        <v>88863.304999999993</v>
      </c>
      <c r="S31" s="37" t="s">
        <v>62</v>
      </c>
      <c r="T31" s="39">
        <v>0</v>
      </c>
      <c r="U31" s="41">
        <v>0</v>
      </c>
      <c r="V31" s="43">
        <v>340.45</v>
      </c>
      <c r="W31" s="45">
        <v>94.004999999999995</v>
      </c>
      <c r="X31" s="47">
        <v>93.771000000000001</v>
      </c>
      <c r="Y31" s="49">
        <v>72.561000000000007</v>
      </c>
      <c r="Z31" s="51">
        <v>0</v>
      </c>
      <c r="AA31" s="53">
        <v>600.78700000000003</v>
      </c>
      <c r="AB31" s="55" t="s">
        <v>62</v>
      </c>
      <c r="AC31" s="57">
        <v>0</v>
      </c>
      <c r="AD31" s="59">
        <v>0</v>
      </c>
      <c r="AE31" s="61">
        <v>290062.77</v>
      </c>
      <c r="AF31" s="63">
        <v>240093.323</v>
      </c>
      <c r="AG31" s="65">
        <v>182142.253</v>
      </c>
      <c r="AH31" s="67">
        <v>109992.806</v>
      </c>
      <c r="AI31" s="69">
        <v>46350.572</v>
      </c>
      <c r="AJ31" s="71">
        <v>868641.72400000005</v>
      </c>
      <c r="AK31" s="73" t="s">
        <v>62</v>
      </c>
      <c r="AL31" s="75">
        <v>930.37599999999998</v>
      </c>
      <c r="AM31" s="77">
        <v>774.70899999999995</v>
      </c>
      <c r="AN31" s="79">
        <v>52274.118999999999</v>
      </c>
      <c r="AO31" s="81">
        <v>46846.491000000002</v>
      </c>
      <c r="AP31" s="83">
        <v>52822.834999999999</v>
      </c>
      <c r="AQ31" s="85">
        <v>30941.806</v>
      </c>
      <c r="AR31" s="87">
        <v>21343.657999999999</v>
      </c>
      <c r="AS31" s="89">
        <v>205933.99400000001</v>
      </c>
      <c r="AT31" s="91" t="s">
        <v>62</v>
      </c>
      <c r="AU31" s="93">
        <v>3074.5650000000001</v>
      </c>
      <c r="AV31" s="95">
        <v>10752.27</v>
      </c>
      <c r="AW31" s="97">
        <v>115851.861</v>
      </c>
      <c r="AX31" s="99">
        <v>142515.079</v>
      </c>
      <c r="AY31" s="101">
        <v>160163.929</v>
      </c>
      <c r="AZ31" s="103">
        <v>119854.894</v>
      </c>
      <c r="BA31" s="105">
        <v>64181.014999999999</v>
      </c>
      <c r="BB31" s="107">
        <v>616393.61300000001</v>
      </c>
      <c r="BC31" s="109" t="s">
        <v>62</v>
      </c>
      <c r="BD31" s="111">
        <v>0</v>
      </c>
      <c r="BE31" s="113">
        <v>11.696999999999999</v>
      </c>
      <c r="BF31" s="115">
        <v>40.837000000000003</v>
      </c>
      <c r="BG31" s="117">
        <v>131.364</v>
      </c>
      <c r="BH31" s="119">
        <v>0</v>
      </c>
      <c r="BI31" s="121">
        <v>206.90100000000001</v>
      </c>
      <c r="BJ31" s="123">
        <v>0</v>
      </c>
      <c r="BK31" s="125">
        <v>390.79899999999998</v>
      </c>
      <c r="BL31" s="127" t="s">
        <v>62</v>
      </c>
      <c r="BM31" s="129">
        <v>0</v>
      </c>
      <c r="BN31" s="131">
        <v>6517.9440000000004</v>
      </c>
      <c r="BO31" s="133">
        <v>422660.31699999998</v>
      </c>
      <c r="BP31" s="135">
        <v>440500.58100000001</v>
      </c>
      <c r="BQ31" s="137">
        <v>425827.20299999998</v>
      </c>
      <c r="BR31" s="139">
        <v>302884.97200000001</v>
      </c>
      <c r="BS31" s="141">
        <v>169083.85399999999</v>
      </c>
      <c r="BT31" s="143">
        <v>1767474.871</v>
      </c>
      <c r="BU31" s="145" t="s">
        <v>62</v>
      </c>
      <c r="BV31" s="147">
        <v>0</v>
      </c>
      <c r="BW31" s="149">
        <v>0</v>
      </c>
      <c r="BX31" s="151">
        <v>45.639000000000003</v>
      </c>
      <c r="BY31" s="153">
        <v>315.48200000000003</v>
      </c>
      <c r="BZ31" s="155">
        <v>19.125</v>
      </c>
      <c r="CA31" s="157">
        <v>150.65100000000001</v>
      </c>
      <c r="CB31" s="159">
        <v>277.64999999999998</v>
      </c>
      <c r="CC31" s="161">
        <v>808.54700000000003</v>
      </c>
      <c r="CD31" s="163" t="s">
        <v>62</v>
      </c>
      <c r="CE31" s="165">
        <v>0</v>
      </c>
      <c r="CF31" s="167">
        <v>0</v>
      </c>
      <c r="CG31" s="169">
        <v>23449.547999999999</v>
      </c>
      <c r="CH31" s="171">
        <v>19602.879000000001</v>
      </c>
      <c r="CI31" s="173">
        <v>18329.164000000001</v>
      </c>
      <c r="CJ31" s="175">
        <v>20893.186000000002</v>
      </c>
      <c r="CK31" s="177">
        <v>8902.3809999999994</v>
      </c>
      <c r="CL31" s="179">
        <v>91177.157999999996</v>
      </c>
      <c r="CM31" s="181" t="s">
        <v>62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62</v>
      </c>
      <c r="CW31" s="201">
        <v>0</v>
      </c>
      <c r="CX31" s="203">
        <v>0</v>
      </c>
      <c r="CY31" s="205">
        <v>6502.1270000000004</v>
      </c>
      <c r="CZ31" s="207">
        <v>10656.766</v>
      </c>
      <c r="DA31" s="209">
        <v>99011.508000000002</v>
      </c>
      <c r="DB31" s="211">
        <v>151212.052</v>
      </c>
      <c r="DC31" s="213">
        <v>121697.011</v>
      </c>
      <c r="DD31" s="215">
        <v>389079.46399999998</v>
      </c>
      <c r="DE31" s="217" t="s">
        <v>62</v>
      </c>
      <c r="DF31" s="219">
        <v>0</v>
      </c>
      <c r="DG31" s="221">
        <v>0</v>
      </c>
      <c r="DH31" s="223">
        <v>20039.876</v>
      </c>
      <c r="DI31" s="225">
        <v>40080.141000000003</v>
      </c>
      <c r="DJ31" s="227">
        <v>48835.362999999998</v>
      </c>
      <c r="DK31" s="229">
        <v>67364.322</v>
      </c>
      <c r="DL31" s="231">
        <v>62702.362000000001</v>
      </c>
      <c r="DM31" s="233">
        <v>239022.06400000001</v>
      </c>
      <c r="DN31" s="235" t="s">
        <v>62</v>
      </c>
      <c r="DO31" s="237">
        <v>0</v>
      </c>
      <c r="DP31" s="239">
        <v>0</v>
      </c>
      <c r="DQ31" s="241">
        <v>0</v>
      </c>
      <c r="DR31" s="243">
        <v>0</v>
      </c>
      <c r="DS31" s="245">
        <v>0</v>
      </c>
      <c r="DT31" s="247">
        <v>0</v>
      </c>
      <c r="DU31" s="249">
        <v>0</v>
      </c>
      <c r="DV31" s="251">
        <v>0</v>
      </c>
    </row>
    <row r="32" spans="1:126" ht="14.25" customHeight="1" x14ac:dyDescent="0.15">
      <c r="A32" s="1" t="s">
        <v>63</v>
      </c>
      <c r="B32" s="3">
        <v>9032.8760000000002</v>
      </c>
      <c r="C32" s="5">
        <v>46490.678</v>
      </c>
      <c r="D32" s="7">
        <v>1426393.652</v>
      </c>
      <c r="E32" s="9">
        <v>1497466.5830000001</v>
      </c>
      <c r="F32" s="11">
        <v>1605006.8729999999</v>
      </c>
      <c r="G32" s="13">
        <v>1378092.915</v>
      </c>
      <c r="H32" s="15">
        <v>908643.12699999998</v>
      </c>
      <c r="I32" s="17">
        <v>6871126.7039999999</v>
      </c>
      <c r="J32" s="19" t="s">
        <v>63</v>
      </c>
      <c r="K32" s="21">
        <v>0</v>
      </c>
      <c r="L32" s="23">
        <v>0</v>
      </c>
      <c r="M32" s="25">
        <v>28457.079000000002</v>
      </c>
      <c r="N32" s="27">
        <v>58419.544999999998</v>
      </c>
      <c r="O32" s="29">
        <v>69074.692999999999</v>
      </c>
      <c r="P32" s="31">
        <v>95390.062999999995</v>
      </c>
      <c r="Q32" s="33">
        <v>78210.222999999998</v>
      </c>
      <c r="R32" s="35">
        <v>329551.603</v>
      </c>
      <c r="S32" s="37" t="s">
        <v>63</v>
      </c>
      <c r="T32" s="39">
        <v>0</v>
      </c>
      <c r="U32" s="41">
        <v>0</v>
      </c>
      <c r="V32" s="43">
        <v>429.80799999999999</v>
      </c>
      <c r="W32" s="45">
        <v>1557.5</v>
      </c>
      <c r="X32" s="47">
        <v>1733.971</v>
      </c>
      <c r="Y32" s="49">
        <v>1302.7619999999999</v>
      </c>
      <c r="Z32" s="51">
        <v>1297.271</v>
      </c>
      <c r="AA32" s="53">
        <v>6321.3119999999999</v>
      </c>
      <c r="AB32" s="55" t="s">
        <v>63</v>
      </c>
      <c r="AC32" s="57">
        <v>0</v>
      </c>
      <c r="AD32" s="59">
        <v>6.1890000000000001</v>
      </c>
      <c r="AE32" s="61">
        <v>432056.02100000001</v>
      </c>
      <c r="AF32" s="63">
        <v>449263.9</v>
      </c>
      <c r="AG32" s="65">
        <v>333693.61900000001</v>
      </c>
      <c r="AH32" s="67">
        <v>202791.54</v>
      </c>
      <c r="AI32" s="69">
        <v>105588.349</v>
      </c>
      <c r="AJ32" s="71">
        <v>1523399.618</v>
      </c>
      <c r="AK32" s="73" t="s">
        <v>63</v>
      </c>
      <c r="AL32" s="75">
        <v>552.23099999999999</v>
      </c>
      <c r="AM32" s="77">
        <v>1354.2760000000001</v>
      </c>
      <c r="AN32" s="79">
        <v>76828.236000000004</v>
      </c>
      <c r="AO32" s="81">
        <v>78302.694000000003</v>
      </c>
      <c r="AP32" s="83">
        <v>80576.055999999997</v>
      </c>
      <c r="AQ32" s="85">
        <v>42329.79</v>
      </c>
      <c r="AR32" s="87">
        <v>29887.705999999998</v>
      </c>
      <c r="AS32" s="89">
        <v>309830.989</v>
      </c>
      <c r="AT32" s="91" t="s">
        <v>63</v>
      </c>
      <c r="AU32" s="93">
        <v>8466.7099999999991</v>
      </c>
      <c r="AV32" s="95">
        <v>23965.113000000001</v>
      </c>
      <c r="AW32" s="97">
        <v>127710.22</v>
      </c>
      <c r="AX32" s="99">
        <v>167062.41500000001</v>
      </c>
      <c r="AY32" s="101">
        <v>169936.64799999999</v>
      </c>
      <c r="AZ32" s="103">
        <v>132563.359</v>
      </c>
      <c r="BA32" s="105">
        <v>80574.634999999995</v>
      </c>
      <c r="BB32" s="107">
        <v>710279.1</v>
      </c>
      <c r="BC32" s="109" t="s">
        <v>63</v>
      </c>
      <c r="BD32" s="111">
        <v>13.935</v>
      </c>
      <c r="BE32" s="113">
        <v>41.628</v>
      </c>
      <c r="BF32" s="115">
        <v>168.94</v>
      </c>
      <c r="BG32" s="117">
        <v>383.35599999999999</v>
      </c>
      <c r="BH32" s="119">
        <v>162.83199999999999</v>
      </c>
      <c r="BI32" s="121">
        <v>170.46899999999999</v>
      </c>
      <c r="BJ32" s="123">
        <v>115.54900000000001</v>
      </c>
      <c r="BK32" s="125">
        <v>1056.7090000000001</v>
      </c>
      <c r="BL32" s="127" t="s">
        <v>63</v>
      </c>
      <c r="BM32" s="129">
        <v>0</v>
      </c>
      <c r="BN32" s="131">
        <v>21123.472000000002</v>
      </c>
      <c r="BO32" s="133">
        <v>720089.13399999996</v>
      </c>
      <c r="BP32" s="135">
        <v>679157.11899999995</v>
      </c>
      <c r="BQ32" s="137">
        <v>602221.72400000005</v>
      </c>
      <c r="BR32" s="139">
        <v>362855.72100000002</v>
      </c>
      <c r="BS32" s="141">
        <v>228229.27900000001</v>
      </c>
      <c r="BT32" s="143">
        <v>2613676.449</v>
      </c>
      <c r="BU32" s="145" t="s">
        <v>63</v>
      </c>
      <c r="BV32" s="147">
        <v>0</v>
      </c>
      <c r="BW32" s="149">
        <v>0</v>
      </c>
      <c r="BX32" s="151">
        <v>26.972999999999999</v>
      </c>
      <c r="BY32" s="153">
        <v>30.268999999999998</v>
      </c>
      <c r="BZ32" s="155">
        <v>96.218000000000004</v>
      </c>
      <c r="CA32" s="157">
        <v>76.3</v>
      </c>
      <c r="CB32" s="159">
        <v>0</v>
      </c>
      <c r="CC32" s="161">
        <v>229.76</v>
      </c>
      <c r="CD32" s="163" t="s">
        <v>63</v>
      </c>
      <c r="CE32" s="165">
        <v>0</v>
      </c>
      <c r="CF32" s="167">
        <v>0</v>
      </c>
      <c r="CG32" s="169">
        <v>17847.839</v>
      </c>
      <c r="CH32" s="171">
        <v>19323.694</v>
      </c>
      <c r="CI32" s="173">
        <v>17585.367999999999</v>
      </c>
      <c r="CJ32" s="175">
        <v>22269.722000000002</v>
      </c>
      <c r="CK32" s="177">
        <v>13535.487999999999</v>
      </c>
      <c r="CL32" s="179">
        <v>90562.111000000004</v>
      </c>
      <c r="CM32" s="181" t="s">
        <v>63</v>
      </c>
      <c r="CN32" s="183">
        <v>0</v>
      </c>
      <c r="CO32" s="185">
        <v>0</v>
      </c>
      <c r="CP32" s="187">
        <v>0</v>
      </c>
      <c r="CQ32" s="189">
        <v>9.9369999999999994</v>
      </c>
      <c r="CR32" s="191">
        <v>0</v>
      </c>
      <c r="CS32" s="193">
        <v>284.74599999999998</v>
      </c>
      <c r="CT32" s="195">
        <v>0</v>
      </c>
      <c r="CU32" s="197">
        <v>294.68299999999999</v>
      </c>
      <c r="CV32" s="199" t="s">
        <v>63</v>
      </c>
      <c r="CW32" s="201">
        <v>0</v>
      </c>
      <c r="CX32" s="203">
        <v>0</v>
      </c>
      <c r="CY32" s="205">
        <v>5563.1270000000004</v>
      </c>
      <c r="CZ32" s="207">
        <v>15571.279</v>
      </c>
      <c r="DA32" s="209">
        <v>294475.739</v>
      </c>
      <c r="DB32" s="211">
        <v>465839.35600000003</v>
      </c>
      <c r="DC32" s="213">
        <v>326036.62</v>
      </c>
      <c r="DD32" s="215">
        <v>1107486.121</v>
      </c>
      <c r="DE32" s="217" t="s">
        <v>63</v>
      </c>
      <c r="DF32" s="219">
        <v>0</v>
      </c>
      <c r="DG32" s="221">
        <v>0</v>
      </c>
      <c r="DH32" s="223">
        <v>17187.264999999999</v>
      </c>
      <c r="DI32" s="225">
        <v>28384.875</v>
      </c>
      <c r="DJ32" s="227">
        <v>35404.879000000001</v>
      </c>
      <c r="DK32" s="229">
        <v>51853.813000000002</v>
      </c>
      <c r="DL32" s="231">
        <v>45045.508000000002</v>
      </c>
      <c r="DM32" s="233">
        <v>177876.34</v>
      </c>
      <c r="DN32" s="235" t="s">
        <v>63</v>
      </c>
      <c r="DO32" s="237">
        <v>0</v>
      </c>
      <c r="DP32" s="239">
        <v>0</v>
      </c>
      <c r="DQ32" s="241">
        <v>29.01</v>
      </c>
      <c r="DR32" s="243">
        <v>0</v>
      </c>
      <c r="DS32" s="245">
        <v>45.125999999999998</v>
      </c>
      <c r="DT32" s="247">
        <v>365.274</v>
      </c>
      <c r="DU32" s="249">
        <v>122.499</v>
      </c>
      <c r="DV32" s="251">
        <v>561.90899999999999</v>
      </c>
    </row>
    <row r="33" spans="1:126" ht="14.25" customHeight="1" x14ac:dyDescent="0.15">
      <c r="A33" s="1" t="s">
        <v>64</v>
      </c>
      <c r="B33" s="3">
        <v>3187.5749999999998</v>
      </c>
      <c r="C33" s="5">
        <v>7998.6989999999996</v>
      </c>
      <c r="D33" s="7">
        <v>410859.00799999997</v>
      </c>
      <c r="E33" s="9">
        <v>405097.016</v>
      </c>
      <c r="F33" s="11">
        <v>450540.511</v>
      </c>
      <c r="G33" s="13">
        <v>410101.522</v>
      </c>
      <c r="H33" s="15">
        <v>241577.92499999999</v>
      </c>
      <c r="I33" s="17">
        <v>1929362.2560000001</v>
      </c>
      <c r="J33" s="19" t="s">
        <v>64</v>
      </c>
      <c r="K33" s="21">
        <v>0</v>
      </c>
      <c r="L33" s="23">
        <v>0</v>
      </c>
      <c r="M33" s="25">
        <v>6825.4470000000001</v>
      </c>
      <c r="N33" s="27">
        <v>9395.6710000000003</v>
      </c>
      <c r="O33" s="29">
        <v>9221.7009999999991</v>
      </c>
      <c r="P33" s="31">
        <v>16057.334000000001</v>
      </c>
      <c r="Q33" s="33">
        <v>10733.911</v>
      </c>
      <c r="R33" s="35">
        <v>52234.063999999998</v>
      </c>
      <c r="S33" s="37" t="s">
        <v>64</v>
      </c>
      <c r="T33" s="39">
        <v>0</v>
      </c>
      <c r="U33" s="41">
        <v>0</v>
      </c>
      <c r="V33" s="43">
        <v>73.403999999999996</v>
      </c>
      <c r="W33" s="45">
        <v>0</v>
      </c>
      <c r="X33" s="47">
        <v>55.052999999999997</v>
      </c>
      <c r="Y33" s="49">
        <v>18.350999999999999</v>
      </c>
      <c r="Z33" s="51">
        <v>0</v>
      </c>
      <c r="AA33" s="53">
        <v>146.80799999999999</v>
      </c>
      <c r="AB33" s="55" t="s">
        <v>64</v>
      </c>
      <c r="AC33" s="57">
        <v>0</v>
      </c>
      <c r="AD33" s="59">
        <v>0</v>
      </c>
      <c r="AE33" s="61">
        <v>164889.30100000001</v>
      </c>
      <c r="AF33" s="63">
        <v>143952.361</v>
      </c>
      <c r="AG33" s="65">
        <v>105881.751</v>
      </c>
      <c r="AH33" s="67">
        <v>80398.384999999995</v>
      </c>
      <c r="AI33" s="69">
        <v>43129.525000000001</v>
      </c>
      <c r="AJ33" s="71">
        <v>538251.32299999997</v>
      </c>
      <c r="AK33" s="73" t="s">
        <v>64</v>
      </c>
      <c r="AL33" s="75">
        <v>193.274</v>
      </c>
      <c r="AM33" s="77">
        <v>137.81299999999999</v>
      </c>
      <c r="AN33" s="79">
        <v>11982.549000000001</v>
      </c>
      <c r="AO33" s="81">
        <v>11153.603999999999</v>
      </c>
      <c r="AP33" s="83">
        <v>13611.966</v>
      </c>
      <c r="AQ33" s="85">
        <v>6693.4129999999996</v>
      </c>
      <c r="AR33" s="87">
        <v>4414.62</v>
      </c>
      <c r="AS33" s="89">
        <v>48187.239000000001</v>
      </c>
      <c r="AT33" s="91" t="s">
        <v>64</v>
      </c>
      <c r="AU33" s="93">
        <v>2994.3009999999999</v>
      </c>
      <c r="AV33" s="95">
        <v>5421.5240000000003</v>
      </c>
      <c r="AW33" s="97">
        <v>41626.718000000001</v>
      </c>
      <c r="AX33" s="99">
        <v>49708.464999999997</v>
      </c>
      <c r="AY33" s="101">
        <v>51799.766000000003</v>
      </c>
      <c r="AZ33" s="103">
        <v>42974.150999999998</v>
      </c>
      <c r="BA33" s="105">
        <v>27704.107</v>
      </c>
      <c r="BB33" s="107">
        <v>222229.03200000001</v>
      </c>
      <c r="BC33" s="109" t="s">
        <v>64</v>
      </c>
      <c r="BD33" s="111">
        <v>0</v>
      </c>
      <c r="BE33" s="113">
        <v>0</v>
      </c>
      <c r="BF33" s="115">
        <v>0</v>
      </c>
      <c r="BG33" s="117">
        <v>68.619</v>
      </c>
      <c r="BH33" s="119">
        <v>57.540999999999997</v>
      </c>
      <c r="BI33" s="121">
        <v>99.027000000000001</v>
      </c>
      <c r="BJ33" s="123">
        <v>0</v>
      </c>
      <c r="BK33" s="125">
        <v>225.18700000000001</v>
      </c>
      <c r="BL33" s="127" t="s">
        <v>64</v>
      </c>
      <c r="BM33" s="129">
        <v>0</v>
      </c>
      <c r="BN33" s="131">
        <v>2439.3620000000001</v>
      </c>
      <c r="BO33" s="133">
        <v>171102.34</v>
      </c>
      <c r="BP33" s="135">
        <v>168947.30900000001</v>
      </c>
      <c r="BQ33" s="137">
        <v>164845.076</v>
      </c>
      <c r="BR33" s="139">
        <v>110773.308</v>
      </c>
      <c r="BS33" s="141">
        <v>64382.798000000003</v>
      </c>
      <c r="BT33" s="143">
        <v>682490.19299999997</v>
      </c>
      <c r="BU33" s="145" t="s">
        <v>64</v>
      </c>
      <c r="BV33" s="147">
        <v>0</v>
      </c>
      <c r="BW33" s="149">
        <v>0</v>
      </c>
      <c r="BX33" s="151">
        <v>52.415999999999997</v>
      </c>
      <c r="BY33" s="153">
        <v>0</v>
      </c>
      <c r="BZ33" s="155">
        <v>365.517</v>
      </c>
      <c r="CA33" s="157">
        <v>0</v>
      </c>
      <c r="CB33" s="159">
        <v>0</v>
      </c>
      <c r="CC33" s="161">
        <v>417.93299999999999</v>
      </c>
      <c r="CD33" s="163" t="s">
        <v>64</v>
      </c>
      <c r="CE33" s="165">
        <v>0</v>
      </c>
      <c r="CF33" s="167">
        <v>0</v>
      </c>
      <c r="CG33" s="169">
        <v>3980.2890000000002</v>
      </c>
      <c r="CH33" s="171">
        <v>4847.1790000000001</v>
      </c>
      <c r="CI33" s="173">
        <v>5626.9970000000003</v>
      </c>
      <c r="CJ33" s="175">
        <v>5912.4740000000002</v>
      </c>
      <c r="CK33" s="177">
        <v>3131.4340000000002</v>
      </c>
      <c r="CL33" s="179">
        <v>23498.373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 t="s">
        <v>64</v>
      </c>
      <c r="CW33" s="201">
        <v>0</v>
      </c>
      <c r="CX33" s="203">
        <v>0</v>
      </c>
      <c r="CY33" s="205">
        <v>1220.1089999999999</v>
      </c>
      <c r="CZ33" s="207">
        <v>3592.82</v>
      </c>
      <c r="DA33" s="209">
        <v>85466.256999999998</v>
      </c>
      <c r="DB33" s="211">
        <v>130311.36599999999</v>
      </c>
      <c r="DC33" s="213">
        <v>75285.956999999995</v>
      </c>
      <c r="DD33" s="215">
        <v>295876.50900000002</v>
      </c>
      <c r="DE33" s="217" t="s">
        <v>64</v>
      </c>
      <c r="DF33" s="219">
        <v>0</v>
      </c>
      <c r="DG33" s="221">
        <v>0</v>
      </c>
      <c r="DH33" s="223">
        <v>9036.402</v>
      </c>
      <c r="DI33" s="225">
        <v>13430.987999999999</v>
      </c>
      <c r="DJ33" s="227">
        <v>13608.886</v>
      </c>
      <c r="DK33" s="229">
        <v>16763.507000000001</v>
      </c>
      <c r="DL33" s="231">
        <v>12732.581</v>
      </c>
      <c r="DM33" s="233">
        <v>65572.364000000001</v>
      </c>
      <c r="DN33" s="235" t="s">
        <v>64</v>
      </c>
      <c r="DO33" s="237">
        <v>0</v>
      </c>
      <c r="DP33" s="239">
        <v>0</v>
      </c>
      <c r="DQ33" s="241">
        <v>70.033000000000001</v>
      </c>
      <c r="DR33" s="243">
        <v>0</v>
      </c>
      <c r="DS33" s="245">
        <v>0</v>
      </c>
      <c r="DT33" s="247">
        <v>100.206</v>
      </c>
      <c r="DU33" s="249">
        <v>62.991999999999997</v>
      </c>
      <c r="DV33" s="251">
        <v>233.23099999999999</v>
      </c>
    </row>
    <row r="34" spans="1:126" ht="14.25" customHeight="1" x14ac:dyDescent="0.15">
      <c r="A34" s="2" t="s">
        <v>65</v>
      </c>
      <c r="B34" s="4">
        <v>3287.9319999999998</v>
      </c>
      <c r="C34" s="6">
        <v>7699.5749999999998</v>
      </c>
      <c r="D34" s="8">
        <v>374136.65299999999</v>
      </c>
      <c r="E34" s="10">
        <v>415615.33500000002</v>
      </c>
      <c r="F34" s="12">
        <v>467340.78200000001</v>
      </c>
      <c r="G34" s="14">
        <v>361089.08899999998</v>
      </c>
      <c r="H34" s="16">
        <v>238302.15599999999</v>
      </c>
      <c r="I34" s="18">
        <v>1867471.5220000001</v>
      </c>
      <c r="J34" s="20" t="s">
        <v>65</v>
      </c>
      <c r="K34" s="22">
        <v>0</v>
      </c>
      <c r="L34" s="24">
        <v>0</v>
      </c>
      <c r="M34" s="26">
        <v>2150.8290000000002</v>
      </c>
      <c r="N34" s="28">
        <v>2436.7779999999998</v>
      </c>
      <c r="O34" s="30">
        <v>4325.357</v>
      </c>
      <c r="P34" s="32">
        <v>5576.2830000000004</v>
      </c>
      <c r="Q34" s="34">
        <v>2055.3229999999999</v>
      </c>
      <c r="R34" s="36">
        <v>16544.57</v>
      </c>
      <c r="S34" s="38" t="s">
        <v>65</v>
      </c>
      <c r="T34" s="40">
        <v>0</v>
      </c>
      <c r="U34" s="42">
        <v>0</v>
      </c>
      <c r="V34" s="44">
        <v>0</v>
      </c>
      <c r="W34" s="46">
        <v>0</v>
      </c>
      <c r="X34" s="48">
        <v>124.616</v>
      </c>
      <c r="Y34" s="50">
        <v>242.858</v>
      </c>
      <c r="Z34" s="52">
        <v>295.28399999999999</v>
      </c>
      <c r="AA34" s="54">
        <v>662.75800000000004</v>
      </c>
      <c r="AB34" s="56" t="s">
        <v>65</v>
      </c>
      <c r="AC34" s="58">
        <v>0</v>
      </c>
      <c r="AD34" s="60">
        <v>0</v>
      </c>
      <c r="AE34" s="62">
        <v>144824.74299999999</v>
      </c>
      <c r="AF34" s="64">
        <v>131438.18100000001</v>
      </c>
      <c r="AG34" s="66">
        <v>90929.981</v>
      </c>
      <c r="AH34" s="68">
        <v>45857.868000000002</v>
      </c>
      <c r="AI34" s="70">
        <v>25870.803</v>
      </c>
      <c r="AJ34" s="72">
        <v>438921.576</v>
      </c>
      <c r="AK34" s="74" t="s">
        <v>65</v>
      </c>
      <c r="AL34" s="76">
        <v>114.753</v>
      </c>
      <c r="AM34" s="78">
        <v>363.976</v>
      </c>
      <c r="AN34" s="80">
        <v>29751.969000000001</v>
      </c>
      <c r="AO34" s="82">
        <v>25506.513999999999</v>
      </c>
      <c r="AP34" s="84">
        <v>23643.65</v>
      </c>
      <c r="AQ34" s="86">
        <v>12329.402</v>
      </c>
      <c r="AR34" s="88">
        <v>7639.6109999999999</v>
      </c>
      <c r="AS34" s="90">
        <v>99349.875</v>
      </c>
      <c r="AT34" s="92" t="s">
        <v>65</v>
      </c>
      <c r="AU34" s="94">
        <v>3173.1790000000001</v>
      </c>
      <c r="AV34" s="96">
        <v>6577.9179999999997</v>
      </c>
      <c r="AW34" s="98">
        <v>69382.990000000005</v>
      </c>
      <c r="AX34" s="100">
        <v>82788.858999999997</v>
      </c>
      <c r="AY34" s="102">
        <v>89892.001999999993</v>
      </c>
      <c r="AZ34" s="104">
        <v>64178.15</v>
      </c>
      <c r="BA34" s="106">
        <v>35829.589999999997</v>
      </c>
      <c r="BB34" s="108">
        <v>351822.68800000002</v>
      </c>
      <c r="BC34" s="110" t="s">
        <v>65</v>
      </c>
      <c r="BD34" s="112">
        <v>0</v>
      </c>
      <c r="BE34" s="114">
        <v>0</v>
      </c>
      <c r="BF34" s="116">
        <v>113.05500000000001</v>
      </c>
      <c r="BG34" s="118">
        <v>34.963999999999999</v>
      </c>
      <c r="BH34" s="120">
        <v>47.798000000000002</v>
      </c>
      <c r="BI34" s="122">
        <v>0</v>
      </c>
      <c r="BJ34" s="124">
        <v>0</v>
      </c>
      <c r="BK34" s="126">
        <v>195.81700000000001</v>
      </c>
      <c r="BL34" s="128" t="s">
        <v>65</v>
      </c>
      <c r="BM34" s="130">
        <v>0</v>
      </c>
      <c r="BN34" s="132">
        <v>757.68100000000004</v>
      </c>
      <c r="BO34" s="134">
        <v>119685.861</v>
      </c>
      <c r="BP34" s="136">
        <v>151333.81200000001</v>
      </c>
      <c r="BQ34" s="138">
        <v>145592.61300000001</v>
      </c>
      <c r="BR34" s="140">
        <v>92331.199999999997</v>
      </c>
      <c r="BS34" s="142">
        <v>57441.822999999997</v>
      </c>
      <c r="BT34" s="144">
        <v>567142.99</v>
      </c>
      <c r="BU34" s="146" t="s">
        <v>65</v>
      </c>
      <c r="BV34" s="148">
        <v>0</v>
      </c>
      <c r="BW34" s="150">
        <v>0</v>
      </c>
      <c r="BX34" s="152">
        <v>158.82400000000001</v>
      </c>
      <c r="BY34" s="154">
        <v>72.048000000000002</v>
      </c>
      <c r="BZ34" s="156">
        <v>9.0809999999999995</v>
      </c>
      <c r="CA34" s="158">
        <v>0</v>
      </c>
      <c r="CB34" s="160">
        <v>60.441000000000003</v>
      </c>
      <c r="CC34" s="162">
        <v>300.39400000000001</v>
      </c>
      <c r="CD34" s="164" t="s">
        <v>65</v>
      </c>
      <c r="CE34" s="166">
        <v>0</v>
      </c>
      <c r="CF34" s="168">
        <v>0</v>
      </c>
      <c r="CG34" s="170">
        <v>1137.789</v>
      </c>
      <c r="CH34" s="172">
        <v>2126.422</v>
      </c>
      <c r="CI34" s="174">
        <v>2364.4899999999998</v>
      </c>
      <c r="CJ34" s="176">
        <v>2609.5650000000001</v>
      </c>
      <c r="CK34" s="178">
        <v>495.56099999999998</v>
      </c>
      <c r="CL34" s="180">
        <v>8733.8269999999993</v>
      </c>
      <c r="CM34" s="182" t="s">
        <v>65</v>
      </c>
      <c r="CN34" s="184">
        <v>0</v>
      </c>
      <c r="CO34" s="186">
        <v>0</v>
      </c>
      <c r="CP34" s="188">
        <v>0</v>
      </c>
      <c r="CQ34" s="190">
        <v>0</v>
      </c>
      <c r="CR34" s="192">
        <v>0</v>
      </c>
      <c r="CS34" s="194">
        <v>0</v>
      </c>
      <c r="CT34" s="196">
        <v>0</v>
      </c>
      <c r="CU34" s="198">
        <v>0</v>
      </c>
      <c r="CV34" s="200" t="s">
        <v>65</v>
      </c>
      <c r="CW34" s="202">
        <v>0</v>
      </c>
      <c r="CX34" s="204">
        <v>0</v>
      </c>
      <c r="CY34" s="206">
        <v>945.76400000000001</v>
      </c>
      <c r="CZ34" s="208">
        <v>6895.1149999999998</v>
      </c>
      <c r="DA34" s="210">
        <v>89682.804000000004</v>
      </c>
      <c r="DB34" s="212">
        <v>123940.997</v>
      </c>
      <c r="DC34" s="214">
        <v>86391.584000000003</v>
      </c>
      <c r="DD34" s="216">
        <v>307856.26400000002</v>
      </c>
      <c r="DE34" s="218" t="s">
        <v>65</v>
      </c>
      <c r="DF34" s="220">
        <v>0</v>
      </c>
      <c r="DG34" s="222">
        <v>0</v>
      </c>
      <c r="DH34" s="224">
        <v>5984.8289999999997</v>
      </c>
      <c r="DI34" s="226">
        <v>12982.642</v>
      </c>
      <c r="DJ34" s="228">
        <v>20728.39</v>
      </c>
      <c r="DK34" s="230">
        <v>14022.766</v>
      </c>
      <c r="DL34" s="232">
        <v>22118.338</v>
      </c>
      <c r="DM34" s="234">
        <v>75836.964999999997</v>
      </c>
      <c r="DN34" s="236" t="s">
        <v>65</v>
      </c>
      <c r="DO34" s="238">
        <v>0</v>
      </c>
      <c r="DP34" s="240">
        <v>0</v>
      </c>
      <c r="DQ34" s="242">
        <v>0</v>
      </c>
      <c r="DR34" s="244">
        <v>0</v>
      </c>
      <c r="DS34" s="246">
        <v>0</v>
      </c>
      <c r="DT34" s="248">
        <v>0</v>
      </c>
      <c r="DU34" s="250">
        <v>103.798</v>
      </c>
      <c r="DV34" s="252">
        <v>103.798</v>
      </c>
    </row>
    <row r="35" spans="1:126" ht="14.25" customHeight="1" x14ac:dyDescent="0.15">
      <c r="A35" s="1" t="s">
        <v>66</v>
      </c>
      <c r="B35" s="3">
        <v>4090.163</v>
      </c>
      <c r="C35" s="5">
        <v>15873.108</v>
      </c>
      <c r="D35" s="7">
        <v>468355.14899999998</v>
      </c>
      <c r="E35" s="9">
        <v>757973.86300000001</v>
      </c>
      <c r="F35" s="11">
        <v>939854.68700000003</v>
      </c>
      <c r="G35" s="13">
        <v>697984.48300000001</v>
      </c>
      <c r="H35" s="15">
        <v>466715.49900000001</v>
      </c>
      <c r="I35" s="17">
        <v>3350846.952</v>
      </c>
      <c r="J35" s="19" t="s">
        <v>66</v>
      </c>
      <c r="K35" s="21">
        <v>0</v>
      </c>
      <c r="L35" s="23">
        <v>0</v>
      </c>
      <c r="M35" s="25">
        <v>30687.63</v>
      </c>
      <c r="N35" s="27">
        <v>75897.981</v>
      </c>
      <c r="O35" s="29">
        <v>97078.047000000006</v>
      </c>
      <c r="P35" s="31">
        <v>93039.561000000002</v>
      </c>
      <c r="Q35" s="33">
        <v>70020.989000000001</v>
      </c>
      <c r="R35" s="35">
        <v>366724.20799999998</v>
      </c>
      <c r="S35" s="37" t="s">
        <v>66</v>
      </c>
      <c r="T35" s="39">
        <v>0</v>
      </c>
      <c r="U35" s="41">
        <v>0</v>
      </c>
      <c r="V35" s="43">
        <v>3162.5120000000002</v>
      </c>
      <c r="W35" s="45">
        <v>8996.7960000000003</v>
      </c>
      <c r="X35" s="47">
        <v>10542.464</v>
      </c>
      <c r="Y35" s="49">
        <v>11135.822</v>
      </c>
      <c r="Z35" s="51">
        <v>14605.457</v>
      </c>
      <c r="AA35" s="53">
        <v>48443.050999999999</v>
      </c>
      <c r="AB35" s="55" t="s">
        <v>66</v>
      </c>
      <c r="AC35" s="57">
        <v>0</v>
      </c>
      <c r="AD35" s="59">
        <v>0</v>
      </c>
      <c r="AE35" s="61">
        <v>123258.24000000001</v>
      </c>
      <c r="AF35" s="63">
        <v>138523.196</v>
      </c>
      <c r="AG35" s="65">
        <v>74684.847999999998</v>
      </c>
      <c r="AH35" s="67">
        <v>32717.656999999999</v>
      </c>
      <c r="AI35" s="69">
        <v>15177.654</v>
      </c>
      <c r="AJ35" s="71">
        <v>384361.59499999997</v>
      </c>
      <c r="AK35" s="73" t="s">
        <v>66</v>
      </c>
      <c r="AL35" s="75">
        <v>214.98</v>
      </c>
      <c r="AM35" s="77">
        <v>481.19600000000003</v>
      </c>
      <c r="AN35" s="79">
        <v>30794.09</v>
      </c>
      <c r="AO35" s="81">
        <v>41826.328999999998</v>
      </c>
      <c r="AP35" s="83">
        <v>49131.896999999997</v>
      </c>
      <c r="AQ35" s="85">
        <v>25248.135999999999</v>
      </c>
      <c r="AR35" s="87">
        <v>18540.692999999999</v>
      </c>
      <c r="AS35" s="89">
        <v>166237.321</v>
      </c>
      <c r="AT35" s="91" t="s">
        <v>66</v>
      </c>
      <c r="AU35" s="93">
        <v>3875.183</v>
      </c>
      <c r="AV35" s="95">
        <v>12611.638000000001</v>
      </c>
      <c r="AW35" s="97">
        <v>117462.94</v>
      </c>
      <c r="AX35" s="99">
        <v>182250.83100000001</v>
      </c>
      <c r="AY35" s="101">
        <v>202038.103</v>
      </c>
      <c r="AZ35" s="103">
        <v>115921.41800000001</v>
      </c>
      <c r="BA35" s="105">
        <v>56882.966</v>
      </c>
      <c r="BB35" s="107">
        <v>691043.07900000003</v>
      </c>
      <c r="BC35" s="109" t="s">
        <v>66</v>
      </c>
      <c r="BD35" s="111">
        <v>0</v>
      </c>
      <c r="BE35" s="113">
        <v>0</v>
      </c>
      <c r="BF35" s="115">
        <v>24.372</v>
      </c>
      <c r="BG35" s="117">
        <v>68.400000000000006</v>
      </c>
      <c r="BH35" s="119">
        <v>91.152000000000001</v>
      </c>
      <c r="BI35" s="121">
        <v>16.91</v>
      </c>
      <c r="BJ35" s="123">
        <v>0</v>
      </c>
      <c r="BK35" s="125">
        <v>200.834</v>
      </c>
      <c r="BL35" s="127" t="s">
        <v>66</v>
      </c>
      <c r="BM35" s="129">
        <v>0</v>
      </c>
      <c r="BN35" s="131">
        <v>2780.2739999999999</v>
      </c>
      <c r="BO35" s="133">
        <v>140886.81099999999</v>
      </c>
      <c r="BP35" s="135">
        <v>257384.94099999999</v>
      </c>
      <c r="BQ35" s="137">
        <v>337767.78399999999</v>
      </c>
      <c r="BR35" s="139">
        <v>192117.30900000001</v>
      </c>
      <c r="BS35" s="141">
        <v>123991.291</v>
      </c>
      <c r="BT35" s="143">
        <v>1054928.4099999999</v>
      </c>
      <c r="BU35" s="145" t="s">
        <v>66</v>
      </c>
      <c r="BV35" s="147">
        <v>0</v>
      </c>
      <c r="BW35" s="149">
        <v>0</v>
      </c>
      <c r="BX35" s="151">
        <v>0</v>
      </c>
      <c r="BY35" s="153">
        <v>18.170999999999999</v>
      </c>
      <c r="BZ35" s="155">
        <v>119.187</v>
      </c>
      <c r="CA35" s="157">
        <v>199.94399999999999</v>
      </c>
      <c r="CB35" s="159">
        <v>0</v>
      </c>
      <c r="CC35" s="161">
        <v>337.30200000000002</v>
      </c>
      <c r="CD35" s="163" t="s">
        <v>66</v>
      </c>
      <c r="CE35" s="165">
        <v>0</v>
      </c>
      <c r="CF35" s="167">
        <v>0</v>
      </c>
      <c r="CG35" s="169">
        <v>11477.120999999999</v>
      </c>
      <c r="CH35" s="171">
        <v>27475.264999999999</v>
      </c>
      <c r="CI35" s="173">
        <v>25118.001</v>
      </c>
      <c r="CJ35" s="175">
        <v>22353.755000000001</v>
      </c>
      <c r="CK35" s="177">
        <v>14992.958000000001</v>
      </c>
      <c r="CL35" s="179">
        <v>101417.1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66</v>
      </c>
      <c r="CW35" s="201">
        <v>0</v>
      </c>
      <c r="CX35" s="203">
        <v>0</v>
      </c>
      <c r="CY35" s="205">
        <v>230.131</v>
      </c>
      <c r="CZ35" s="207">
        <v>3503.1350000000002</v>
      </c>
      <c r="DA35" s="209">
        <v>122097.04</v>
      </c>
      <c r="DB35" s="211">
        <v>179637.04800000001</v>
      </c>
      <c r="DC35" s="213">
        <v>128446.173</v>
      </c>
      <c r="DD35" s="215">
        <v>433913.527</v>
      </c>
      <c r="DE35" s="217" t="s">
        <v>66</v>
      </c>
      <c r="DF35" s="219">
        <v>0</v>
      </c>
      <c r="DG35" s="221">
        <v>0</v>
      </c>
      <c r="DH35" s="223">
        <v>10345.653</v>
      </c>
      <c r="DI35" s="225">
        <v>21998.758000000002</v>
      </c>
      <c r="DJ35" s="227">
        <v>21136.82</v>
      </c>
      <c r="DK35" s="229">
        <v>25513.545999999998</v>
      </c>
      <c r="DL35" s="231">
        <v>23976.718000000001</v>
      </c>
      <c r="DM35" s="233">
        <v>102971.495</v>
      </c>
      <c r="DN35" s="235" t="s">
        <v>66</v>
      </c>
      <c r="DO35" s="237">
        <v>0</v>
      </c>
      <c r="DP35" s="239">
        <v>0</v>
      </c>
      <c r="DQ35" s="241">
        <v>25.649000000000001</v>
      </c>
      <c r="DR35" s="243">
        <v>30.06</v>
      </c>
      <c r="DS35" s="245">
        <v>49.344000000000001</v>
      </c>
      <c r="DT35" s="247">
        <v>83.376999999999995</v>
      </c>
      <c r="DU35" s="249">
        <v>80.599999999999994</v>
      </c>
      <c r="DV35" s="251">
        <v>269.02999999999997</v>
      </c>
    </row>
    <row r="36" spans="1:126" ht="14.25" customHeight="1" x14ac:dyDescent="0.15">
      <c r="A36" s="1" t="s">
        <v>67</v>
      </c>
      <c r="B36" s="3">
        <v>9560.8420000000006</v>
      </c>
      <c r="C36" s="5">
        <v>19399.834999999999</v>
      </c>
      <c r="D36" s="7">
        <v>1409227.0260000001</v>
      </c>
      <c r="E36" s="9">
        <v>1857498.8430000001</v>
      </c>
      <c r="F36" s="11">
        <v>2170549.1</v>
      </c>
      <c r="G36" s="13">
        <v>2042254.01</v>
      </c>
      <c r="H36" s="15">
        <v>1663998.7830000001</v>
      </c>
      <c r="I36" s="17">
        <v>9172488.4389999993</v>
      </c>
      <c r="J36" s="19" t="s">
        <v>67</v>
      </c>
      <c r="K36" s="21">
        <v>0</v>
      </c>
      <c r="L36" s="23">
        <v>0</v>
      </c>
      <c r="M36" s="25">
        <v>38299.349000000002</v>
      </c>
      <c r="N36" s="27">
        <v>85222.81</v>
      </c>
      <c r="O36" s="29">
        <v>110347.077</v>
      </c>
      <c r="P36" s="31">
        <v>148370.35399999999</v>
      </c>
      <c r="Q36" s="33">
        <v>130069.379</v>
      </c>
      <c r="R36" s="35">
        <v>512308.96899999998</v>
      </c>
      <c r="S36" s="37" t="s">
        <v>67</v>
      </c>
      <c r="T36" s="39">
        <v>0</v>
      </c>
      <c r="U36" s="41">
        <v>0</v>
      </c>
      <c r="V36" s="43">
        <v>630.21100000000001</v>
      </c>
      <c r="W36" s="45">
        <v>1163.8320000000001</v>
      </c>
      <c r="X36" s="47">
        <v>1463.8340000000001</v>
      </c>
      <c r="Y36" s="49">
        <v>2219.8119999999999</v>
      </c>
      <c r="Z36" s="51">
        <v>2713.3139999999999</v>
      </c>
      <c r="AA36" s="53">
        <v>8191.0029999999997</v>
      </c>
      <c r="AB36" s="55" t="s">
        <v>67</v>
      </c>
      <c r="AC36" s="57">
        <v>0</v>
      </c>
      <c r="AD36" s="59">
        <v>0</v>
      </c>
      <c r="AE36" s="61">
        <v>623170.74899999995</v>
      </c>
      <c r="AF36" s="63">
        <v>764200.43799999997</v>
      </c>
      <c r="AG36" s="65">
        <v>569187.59699999995</v>
      </c>
      <c r="AH36" s="67">
        <v>352405.79300000001</v>
      </c>
      <c r="AI36" s="69">
        <v>264341.75699999998</v>
      </c>
      <c r="AJ36" s="71">
        <v>2573306.3339999998</v>
      </c>
      <c r="AK36" s="73" t="s">
        <v>67</v>
      </c>
      <c r="AL36" s="75">
        <v>687.56299999999999</v>
      </c>
      <c r="AM36" s="77">
        <v>865.66499999999996</v>
      </c>
      <c r="AN36" s="79">
        <v>61181.949000000001</v>
      </c>
      <c r="AO36" s="81">
        <v>71940.89</v>
      </c>
      <c r="AP36" s="83">
        <v>99673.173999999999</v>
      </c>
      <c r="AQ36" s="85">
        <v>48784.050999999999</v>
      </c>
      <c r="AR36" s="87">
        <v>44417.860999999997</v>
      </c>
      <c r="AS36" s="89">
        <v>327551.15299999999</v>
      </c>
      <c r="AT36" s="91" t="s">
        <v>67</v>
      </c>
      <c r="AU36" s="93">
        <v>8873.2790000000005</v>
      </c>
      <c r="AV36" s="95">
        <v>15145.262000000001</v>
      </c>
      <c r="AW36" s="97">
        <v>102221.371</v>
      </c>
      <c r="AX36" s="99">
        <v>168811.97700000001</v>
      </c>
      <c r="AY36" s="101">
        <v>195747.435</v>
      </c>
      <c r="AZ36" s="103">
        <v>188787.79500000001</v>
      </c>
      <c r="BA36" s="105">
        <v>139016.11300000001</v>
      </c>
      <c r="BB36" s="107">
        <v>818603.23199999996</v>
      </c>
      <c r="BC36" s="109" t="s">
        <v>67</v>
      </c>
      <c r="BD36" s="111">
        <v>0</v>
      </c>
      <c r="BE36" s="113">
        <v>11.555</v>
      </c>
      <c r="BF36" s="115">
        <v>303.142</v>
      </c>
      <c r="BG36" s="117">
        <v>555.72699999999998</v>
      </c>
      <c r="BH36" s="119">
        <v>544.91200000000003</v>
      </c>
      <c r="BI36" s="121">
        <v>218.779</v>
      </c>
      <c r="BJ36" s="123">
        <v>298.97800000000001</v>
      </c>
      <c r="BK36" s="125">
        <v>1933.0930000000001</v>
      </c>
      <c r="BL36" s="127" t="s">
        <v>67</v>
      </c>
      <c r="BM36" s="129">
        <v>0</v>
      </c>
      <c r="BN36" s="131">
        <v>3377.3530000000001</v>
      </c>
      <c r="BO36" s="133">
        <v>538446.38899999997</v>
      </c>
      <c r="BP36" s="135">
        <v>682704.73699999996</v>
      </c>
      <c r="BQ36" s="137">
        <v>823813.13100000005</v>
      </c>
      <c r="BR36" s="139">
        <v>610463.99699999997</v>
      </c>
      <c r="BS36" s="141">
        <v>518628.90399999998</v>
      </c>
      <c r="BT36" s="143">
        <v>3177434.5109999999</v>
      </c>
      <c r="BU36" s="145" t="s">
        <v>67</v>
      </c>
      <c r="BV36" s="147">
        <v>0</v>
      </c>
      <c r="BW36" s="149">
        <v>0</v>
      </c>
      <c r="BX36" s="151">
        <v>686.59100000000001</v>
      </c>
      <c r="BY36" s="153">
        <v>704.10299999999995</v>
      </c>
      <c r="BZ36" s="155">
        <v>1146.4110000000001</v>
      </c>
      <c r="CA36" s="157">
        <v>697.93200000000002</v>
      </c>
      <c r="CB36" s="159">
        <v>480.95600000000002</v>
      </c>
      <c r="CC36" s="161">
        <v>3715.9929999999999</v>
      </c>
      <c r="CD36" s="163" t="s">
        <v>67</v>
      </c>
      <c r="CE36" s="165">
        <v>0</v>
      </c>
      <c r="CF36" s="167">
        <v>0</v>
      </c>
      <c r="CG36" s="169">
        <v>14304.475</v>
      </c>
      <c r="CH36" s="171">
        <v>19612.212</v>
      </c>
      <c r="CI36" s="173">
        <v>20188.738000000001</v>
      </c>
      <c r="CJ36" s="175">
        <v>18762.681</v>
      </c>
      <c r="CK36" s="177">
        <v>9553.0159999999996</v>
      </c>
      <c r="CL36" s="179">
        <v>82421.122000000003</v>
      </c>
      <c r="CM36" s="181" t="s">
        <v>67</v>
      </c>
      <c r="CN36" s="183">
        <v>0</v>
      </c>
      <c r="CO36" s="185">
        <v>0</v>
      </c>
      <c r="CP36" s="187">
        <v>36.706000000000003</v>
      </c>
      <c r="CQ36" s="189">
        <v>162.81299999999999</v>
      </c>
      <c r="CR36" s="191">
        <v>0</v>
      </c>
      <c r="CS36" s="193">
        <v>0</v>
      </c>
      <c r="CT36" s="195">
        <v>0</v>
      </c>
      <c r="CU36" s="197">
        <v>199.51900000000001</v>
      </c>
      <c r="CV36" s="199" t="s">
        <v>67</v>
      </c>
      <c r="CW36" s="201">
        <v>0</v>
      </c>
      <c r="CX36" s="203">
        <v>0</v>
      </c>
      <c r="CY36" s="205">
        <v>3955.692</v>
      </c>
      <c r="CZ36" s="207">
        <v>12309.596</v>
      </c>
      <c r="DA36" s="209">
        <v>276281.60700000002</v>
      </c>
      <c r="DB36" s="211">
        <v>554836.56400000001</v>
      </c>
      <c r="DC36" s="213">
        <v>406749.64299999998</v>
      </c>
      <c r="DD36" s="215">
        <v>1254133.102</v>
      </c>
      <c r="DE36" s="217" t="s">
        <v>67</v>
      </c>
      <c r="DF36" s="219">
        <v>0</v>
      </c>
      <c r="DG36" s="221">
        <v>0</v>
      </c>
      <c r="DH36" s="223">
        <v>25739.627</v>
      </c>
      <c r="DI36" s="225">
        <v>49974.122000000003</v>
      </c>
      <c r="DJ36" s="227">
        <v>71930.926999999996</v>
      </c>
      <c r="DK36" s="229">
        <v>116184.43799999999</v>
      </c>
      <c r="DL36" s="231">
        <v>146954.49299999999</v>
      </c>
      <c r="DM36" s="233">
        <v>410783.60700000002</v>
      </c>
      <c r="DN36" s="235" t="s">
        <v>67</v>
      </c>
      <c r="DO36" s="237">
        <v>0</v>
      </c>
      <c r="DP36" s="239">
        <v>0</v>
      </c>
      <c r="DQ36" s="241">
        <v>250.77500000000001</v>
      </c>
      <c r="DR36" s="243">
        <v>135.58600000000001</v>
      </c>
      <c r="DS36" s="245">
        <v>224.25700000000001</v>
      </c>
      <c r="DT36" s="247">
        <v>521.81399999999996</v>
      </c>
      <c r="DU36" s="249">
        <v>774.36900000000003</v>
      </c>
      <c r="DV36" s="251">
        <v>1906.8009999999999</v>
      </c>
    </row>
    <row r="37" spans="1:126" ht="14.25" customHeight="1" x14ac:dyDescent="0.15">
      <c r="A37" s="1" t="s">
        <v>68</v>
      </c>
      <c r="B37" s="3">
        <v>12000.212</v>
      </c>
      <c r="C37" s="5">
        <v>37250.127</v>
      </c>
      <c r="D37" s="7">
        <v>1259932.645</v>
      </c>
      <c r="E37" s="9">
        <v>1248952.1910000001</v>
      </c>
      <c r="F37" s="11">
        <v>1321884.3959999999</v>
      </c>
      <c r="G37" s="13">
        <v>1310321.193</v>
      </c>
      <c r="H37" s="15">
        <v>908693.36</v>
      </c>
      <c r="I37" s="17">
        <v>6099034.1239999998</v>
      </c>
      <c r="J37" s="19" t="s">
        <v>68</v>
      </c>
      <c r="K37" s="21">
        <v>0</v>
      </c>
      <c r="L37" s="23">
        <v>0</v>
      </c>
      <c r="M37" s="25">
        <v>42908.148000000001</v>
      </c>
      <c r="N37" s="27">
        <v>63207.875</v>
      </c>
      <c r="O37" s="29">
        <v>80871.301999999996</v>
      </c>
      <c r="P37" s="31">
        <v>121379.47500000001</v>
      </c>
      <c r="Q37" s="33">
        <v>76541.08</v>
      </c>
      <c r="R37" s="35">
        <v>384907.88</v>
      </c>
      <c r="S37" s="37" t="s">
        <v>68</v>
      </c>
      <c r="T37" s="39">
        <v>0</v>
      </c>
      <c r="U37" s="41">
        <v>0</v>
      </c>
      <c r="V37" s="43">
        <v>0</v>
      </c>
      <c r="W37" s="45">
        <v>11.544</v>
      </c>
      <c r="X37" s="47">
        <v>13.866</v>
      </c>
      <c r="Y37" s="49">
        <v>0</v>
      </c>
      <c r="Z37" s="51">
        <v>362.98700000000002</v>
      </c>
      <c r="AA37" s="53">
        <v>388.39699999999999</v>
      </c>
      <c r="AB37" s="55" t="s">
        <v>68</v>
      </c>
      <c r="AC37" s="57">
        <v>0</v>
      </c>
      <c r="AD37" s="59">
        <v>0</v>
      </c>
      <c r="AE37" s="61">
        <v>427963.86599999998</v>
      </c>
      <c r="AF37" s="63">
        <v>350056.53499999997</v>
      </c>
      <c r="AG37" s="65">
        <v>251347.07699999999</v>
      </c>
      <c r="AH37" s="67">
        <v>164655.495</v>
      </c>
      <c r="AI37" s="69">
        <v>93030.262000000002</v>
      </c>
      <c r="AJ37" s="71">
        <v>1287053.2350000001</v>
      </c>
      <c r="AK37" s="73" t="s">
        <v>68</v>
      </c>
      <c r="AL37" s="75">
        <v>674.50900000000001</v>
      </c>
      <c r="AM37" s="77">
        <v>1259.904</v>
      </c>
      <c r="AN37" s="79">
        <v>59796.92</v>
      </c>
      <c r="AO37" s="81">
        <v>48110.440999999999</v>
      </c>
      <c r="AP37" s="83">
        <v>56621.023000000001</v>
      </c>
      <c r="AQ37" s="85">
        <v>34786.521000000001</v>
      </c>
      <c r="AR37" s="87">
        <v>24652.870999999999</v>
      </c>
      <c r="AS37" s="89">
        <v>225902.18900000001</v>
      </c>
      <c r="AT37" s="91" t="s">
        <v>68</v>
      </c>
      <c r="AU37" s="93">
        <v>11325.703</v>
      </c>
      <c r="AV37" s="95">
        <v>23945.046999999999</v>
      </c>
      <c r="AW37" s="97">
        <v>153668.011</v>
      </c>
      <c r="AX37" s="99">
        <v>184153.318</v>
      </c>
      <c r="AY37" s="101">
        <v>206761.79199999999</v>
      </c>
      <c r="AZ37" s="103">
        <v>201553.09599999999</v>
      </c>
      <c r="BA37" s="105">
        <v>108005.776</v>
      </c>
      <c r="BB37" s="107">
        <v>889412.74300000002</v>
      </c>
      <c r="BC37" s="109" t="s">
        <v>68</v>
      </c>
      <c r="BD37" s="111">
        <v>0</v>
      </c>
      <c r="BE37" s="113">
        <v>63.009</v>
      </c>
      <c r="BF37" s="115">
        <v>452.274</v>
      </c>
      <c r="BG37" s="117">
        <v>372.26100000000002</v>
      </c>
      <c r="BH37" s="119">
        <v>296.36399999999998</v>
      </c>
      <c r="BI37" s="121">
        <v>209.01300000000001</v>
      </c>
      <c r="BJ37" s="123">
        <v>199.916</v>
      </c>
      <c r="BK37" s="125">
        <v>1592.837</v>
      </c>
      <c r="BL37" s="127" t="s">
        <v>68</v>
      </c>
      <c r="BM37" s="129">
        <v>0</v>
      </c>
      <c r="BN37" s="131">
        <v>11982.166999999999</v>
      </c>
      <c r="BO37" s="133">
        <v>548637.04399999999</v>
      </c>
      <c r="BP37" s="135">
        <v>542278.19799999997</v>
      </c>
      <c r="BQ37" s="137">
        <v>472120.67599999998</v>
      </c>
      <c r="BR37" s="139">
        <v>331142.696</v>
      </c>
      <c r="BS37" s="141">
        <v>232165.943</v>
      </c>
      <c r="BT37" s="143">
        <v>2138326.7239999999</v>
      </c>
      <c r="BU37" s="145" t="s">
        <v>68</v>
      </c>
      <c r="BV37" s="147">
        <v>0</v>
      </c>
      <c r="BW37" s="149">
        <v>0</v>
      </c>
      <c r="BX37" s="151">
        <v>183.36099999999999</v>
      </c>
      <c r="BY37" s="153">
        <v>155.07900000000001</v>
      </c>
      <c r="BZ37" s="155">
        <v>952.34299999999996</v>
      </c>
      <c r="CA37" s="157">
        <v>461.47199999999998</v>
      </c>
      <c r="CB37" s="159">
        <v>241.45</v>
      </c>
      <c r="CC37" s="161">
        <v>1993.7049999999999</v>
      </c>
      <c r="CD37" s="163" t="s">
        <v>68</v>
      </c>
      <c r="CE37" s="165">
        <v>0</v>
      </c>
      <c r="CF37" s="167">
        <v>0</v>
      </c>
      <c r="CG37" s="169">
        <v>1412.9390000000001</v>
      </c>
      <c r="CH37" s="171">
        <v>3565.1759999999999</v>
      </c>
      <c r="CI37" s="173">
        <v>6250</v>
      </c>
      <c r="CJ37" s="175">
        <v>6541.5709999999999</v>
      </c>
      <c r="CK37" s="177">
        <v>6263.6980000000003</v>
      </c>
      <c r="CL37" s="179">
        <v>24033.383999999998</v>
      </c>
      <c r="CM37" s="181" t="s">
        <v>68</v>
      </c>
      <c r="CN37" s="183">
        <v>0</v>
      </c>
      <c r="CO37" s="185">
        <v>0</v>
      </c>
      <c r="CP37" s="187">
        <v>0</v>
      </c>
      <c r="CQ37" s="189">
        <v>0</v>
      </c>
      <c r="CR37" s="191">
        <v>0</v>
      </c>
      <c r="CS37" s="193">
        <v>0</v>
      </c>
      <c r="CT37" s="195">
        <v>0</v>
      </c>
      <c r="CU37" s="197">
        <v>0</v>
      </c>
      <c r="CV37" s="199" t="s">
        <v>68</v>
      </c>
      <c r="CW37" s="201">
        <v>0</v>
      </c>
      <c r="CX37" s="203">
        <v>0</v>
      </c>
      <c r="CY37" s="205">
        <v>1578.692</v>
      </c>
      <c r="CZ37" s="207">
        <v>12425.305</v>
      </c>
      <c r="DA37" s="209">
        <v>184140.55100000001</v>
      </c>
      <c r="DB37" s="211">
        <v>351592.86599999998</v>
      </c>
      <c r="DC37" s="213">
        <v>234837.693</v>
      </c>
      <c r="DD37" s="215">
        <v>784575.10699999996</v>
      </c>
      <c r="DE37" s="217" t="s">
        <v>68</v>
      </c>
      <c r="DF37" s="219">
        <v>0</v>
      </c>
      <c r="DG37" s="221">
        <v>0</v>
      </c>
      <c r="DH37" s="223">
        <v>23247.47</v>
      </c>
      <c r="DI37" s="225">
        <v>44616.459000000003</v>
      </c>
      <c r="DJ37" s="227">
        <v>62547.906999999999</v>
      </c>
      <c r="DK37" s="229">
        <v>97926.785999999993</v>
      </c>
      <c r="DL37" s="231">
        <v>132327.883</v>
      </c>
      <c r="DM37" s="233">
        <v>360666.505</v>
      </c>
      <c r="DN37" s="235" t="s">
        <v>68</v>
      </c>
      <c r="DO37" s="237">
        <v>0</v>
      </c>
      <c r="DP37" s="239">
        <v>0</v>
      </c>
      <c r="DQ37" s="241">
        <v>83.92</v>
      </c>
      <c r="DR37" s="243">
        <v>0</v>
      </c>
      <c r="DS37" s="245">
        <v>-38.505000000000003</v>
      </c>
      <c r="DT37" s="247">
        <v>72.201999999999998</v>
      </c>
      <c r="DU37" s="249">
        <v>63.801000000000002</v>
      </c>
      <c r="DV37" s="251">
        <v>181.41800000000001</v>
      </c>
    </row>
    <row r="38" spans="1:126" ht="14.25" customHeight="1" x14ac:dyDescent="0.15">
      <c r="A38" s="1" t="s">
        <v>69</v>
      </c>
      <c r="B38" s="3">
        <v>2591.4899999999998</v>
      </c>
      <c r="C38" s="5">
        <v>11391.307000000001</v>
      </c>
      <c r="D38" s="7">
        <v>255697.25899999999</v>
      </c>
      <c r="E38" s="9">
        <v>329948.24699999997</v>
      </c>
      <c r="F38" s="11">
        <v>322005.87199999997</v>
      </c>
      <c r="G38" s="13">
        <v>271498.22899999999</v>
      </c>
      <c r="H38" s="15">
        <v>197495.25700000001</v>
      </c>
      <c r="I38" s="17">
        <v>1390627.6610000001</v>
      </c>
      <c r="J38" s="19" t="s">
        <v>69</v>
      </c>
      <c r="K38" s="21">
        <v>0</v>
      </c>
      <c r="L38" s="23">
        <v>0</v>
      </c>
      <c r="M38" s="25">
        <v>33306.995999999999</v>
      </c>
      <c r="N38" s="27">
        <v>51957.569000000003</v>
      </c>
      <c r="O38" s="29">
        <v>37923.355000000003</v>
      </c>
      <c r="P38" s="31">
        <v>45748.885000000002</v>
      </c>
      <c r="Q38" s="33">
        <v>28395.49</v>
      </c>
      <c r="R38" s="35">
        <v>197332.29500000001</v>
      </c>
      <c r="S38" s="37" t="s">
        <v>69</v>
      </c>
      <c r="T38" s="39">
        <v>0</v>
      </c>
      <c r="U38" s="41">
        <v>0</v>
      </c>
      <c r="V38" s="43">
        <v>0</v>
      </c>
      <c r="W38" s="45">
        <v>0</v>
      </c>
      <c r="X38" s="47">
        <v>0</v>
      </c>
      <c r="Y38" s="49">
        <v>205.52500000000001</v>
      </c>
      <c r="Z38" s="51">
        <v>0</v>
      </c>
      <c r="AA38" s="53">
        <v>205.52500000000001</v>
      </c>
      <c r="AB38" s="55" t="s">
        <v>69</v>
      </c>
      <c r="AC38" s="57">
        <v>0</v>
      </c>
      <c r="AD38" s="59">
        <v>0</v>
      </c>
      <c r="AE38" s="61">
        <v>72213.807000000001</v>
      </c>
      <c r="AF38" s="63">
        <v>81858.039000000004</v>
      </c>
      <c r="AG38" s="65">
        <v>52631.383999999998</v>
      </c>
      <c r="AH38" s="67">
        <v>30567.575000000001</v>
      </c>
      <c r="AI38" s="69">
        <v>15243.787</v>
      </c>
      <c r="AJ38" s="71">
        <v>252514.592</v>
      </c>
      <c r="AK38" s="73" t="s">
        <v>69</v>
      </c>
      <c r="AL38" s="75">
        <v>0</v>
      </c>
      <c r="AM38" s="77">
        <v>7.0739999999999998</v>
      </c>
      <c r="AN38" s="79">
        <v>7400.1180000000004</v>
      </c>
      <c r="AO38" s="81">
        <v>5885.0280000000002</v>
      </c>
      <c r="AP38" s="83">
        <v>8974.1380000000008</v>
      </c>
      <c r="AQ38" s="85">
        <v>6970.6149999999998</v>
      </c>
      <c r="AR38" s="87">
        <v>11846.518</v>
      </c>
      <c r="AS38" s="89">
        <v>41083.491000000002</v>
      </c>
      <c r="AT38" s="91" t="s">
        <v>69</v>
      </c>
      <c r="AU38" s="93">
        <v>2591.4899999999998</v>
      </c>
      <c r="AV38" s="95">
        <v>8401.6530000000002</v>
      </c>
      <c r="AW38" s="97">
        <v>30513.401999999998</v>
      </c>
      <c r="AX38" s="99">
        <v>49029.896999999997</v>
      </c>
      <c r="AY38" s="101">
        <v>47019.586000000003</v>
      </c>
      <c r="AZ38" s="103">
        <v>43393.722000000002</v>
      </c>
      <c r="BA38" s="105">
        <v>30186.276999999998</v>
      </c>
      <c r="BB38" s="107">
        <v>211136.027</v>
      </c>
      <c r="BC38" s="109" t="s">
        <v>69</v>
      </c>
      <c r="BD38" s="111">
        <v>0</v>
      </c>
      <c r="BE38" s="113">
        <v>0</v>
      </c>
      <c r="BF38" s="115">
        <v>0</v>
      </c>
      <c r="BG38" s="117">
        <v>32.243000000000002</v>
      </c>
      <c r="BH38" s="119">
        <v>61.415999999999997</v>
      </c>
      <c r="BI38" s="121">
        <v>0</v>
      </c>
      <c r="BJ38" s="123">
        <v>0</v>
      </c>
      <c r="BK38" s="125">
        <v>93.659000000000006</v>
      </c>
      <c r="BL38" s="127" t="s">
        <v>69</v>
      </c>
      <c r="BM38" s="129">
        <v>0</v>
      </c>
      <c r="BN38" s="131">
        <v>2982.58</v>
      </c>
      <c r="BO38" s="133">
        <v>105199.19</v>
      </c>
      <c r="BP38" s="135">
        <v>128546.23299999999</v>
      </c>
      <c r="BQ38" s="137">
        <v>146640.962</v>
      </c>
      <c r="BR38" s="139">
        <v>107788.329</v>
      </c>
      <c r="BS38" s="141">
        <v>81790.873000000007</v>
      </c>
      <c r="BT38" s="143">
        <v>572948.16700000002</v>
      </c>
      <c r="BU38" s="145" t="s">
        <v>69</v>
      </c>
      <c r="BV38" s="147">
        <v>0</v>
      </c>
      <c r="BW38" s="149">
        <v>0</v>
      </c>
      <c r="BX38" s="151">
        <v>79.673000000000002</v>
      </c>
      <c r="BY38" s="153">
        <v>195.18700000000001</v>
      </c>
      <c r="BZ38" s="155">
        <v>216.98099999999999</v>
      </c>
      <c r="CA38" s="157">
        <v>85.572999999999993</v>
      </c>
      <c r="CB38" s="159">
        <v>113.217</v>
      </c>
      <c r="CC38" s="161">
        <v>690.63099999999997</v>
      </c>
      <c r="CD38" s="163" t="s">
        <v>69</v>
      </c>
      <c r="CE38" s="165">
        <v>0</v>
      </c>
      <c r="CF38" s="167">
        <v>0</v>
      </c>
      <c r="CG38" s="169">
        <v>857.56500000000005</v>
      </c>
      <c r="CH38" s="171">
        <v>1399.5920000000001</v>
      </c>
      <c r="CI38" s="173">
        <v>1071.0250000000001</v>
      </c>
      <c r="CJ38" s="175">
        <v>1405.0319999999999</v>
      </c>
      <c r="CK38" s="177">
        <v>281.04300000000001</v>
      </c>
      <c r="CL38" s="179">
        <v>5014.2569999999996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69</v>
      </c>
      <c r="CW38" s="201">
        <v>0</v>
      </c>
      <c r="CX38" s="203">
        <v>0</v>
      </c>
      <c r="CY38" s="205">
        <v>230.07499999999999</v>
      </c>
      <c r="CZ38" s="207">
        <v>2256.4479999999999</v>
      </c>
      <c r="DA38" s="209">
        <v>15943.514999999999</v>
      </c>
      <c r="DB38" s="211">
        <v>24221.665000000001</v>
      </c>
      <c r="DC38" s="213">
        <v>15473.579</v>
      </c>
      <c r="DD38" s="215">
        <v>58125.281999999999</v>
      </c>
      <c r="DE38" s="217" t="s">
        <v>69</v>
      </c>
      <c r="DF38" s="219">
        <v>0</v>
      </c>
      <c r="DG38" s="221">
        <v>0</v>
      </c>
      <c r="DH38" s="223">
        <v>5814.9549999999999</v>
      </c>
      <c r="DI38" s="225">
        <v>8788.0110000000004</v>
      </c>
      <c r="DJ38" s="227">
        <v>11469.7</v>
      </c>
      <c r="DK38" s="229">
        <v>11111.308000000001</v>
      </c>
      <c r="DL38" s="231">
        <v>14164.473</v>
      </c>
      <c r="DM38" s="233">
        <v>51348.447</v>
      </c>
      <c r="DN38" s="235" t="s">
        <v>69</v>
      </c>
      <c r="DO38" s="237">
        <v>0</v>
      </c>
      <c r="DP38" s="239">
        <v>0</v>
      </c>
      <c r="DQ38" s="241">
        <v>81.477999999999994</v>
      </c>
      <c r="DR38" s="243">
        <v>0</v>
      </c>
      <c r="DS38" s="245">
        <v>53.81</v>
      </c>
      <c r="DT38" s="247">
        <v>0</v>
      </c>
      <c r="DU38" s="249">
        <v>0</v>
      </c>
      <c r="DV38" s="251">
        <v>135.28800000000001</v>
      </c>
    </row>
    <row r="39" spans="1:126" ht="14.25" customHeight="1" x14ac:dyDescent="0.15">
      <c r="A39" s="2" t="s">
        <v>70</v>
      </c>
      <c r="B39" s="4">
        <v>1269.838</v>
      </c>
      <c r="C39" s="6">
        <v>5381.4650000000001</v>
      </c>
      <c r="D39" s="8">
        <v>264472.85600000003</v>
      </c>
      <c r="E39" s="10">
        <v>265923.272</v>
      </c>
      <c r="F39" s="12">
        <v>321976.47100000002</v>
      </c>
      <c r="G39" s="14">
        <v>335518.005</v>
      </c>
      <c r="H39" s="16">
        <v>235884.32500000001</v>
      </c>
      <c r="I39" s="18">
        <v>1430426.2320000001</v>
      </c>
      <c r="J39" s="20" t="s">
        <v>70</v>
      </c>
      <c r="K39" s="22">
        <v>0</v>
      </c>
      <c r="L39" s="24">
        <v>0</v>
      </c>
      <c r="M39" s="26">
        <v>4744.7610000000004</v>
      </c>
      <c r="N39" s="28">
        <v>6916.3410000000003</v>
      </c>
      <c r="O39" s="30">
        <v>8420.125</v>
      </c>
      <c r="P39" s="32">
        <v>15850.97</v>
      </c>
      <c r="Q39" s="34">
        <v>16745.62</v>
      </c>
      <c r="R39" s="36">
        <v>52677.817000000003</v>
      </c>
      <c r="S39" s="38" t="s">
        <v>70</v>
      </c>
      <c r="T39" s="40">
        <v>0</v>
      </c>
      <c r="U39" s="42">
        <v>0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 t="s">
        <v>70</v>
      </c>
      <c r="AC39" s="58">
        <v>0</v>
      </c>
      <c r="AD39" s="60">
        <v>0</v>
      </c>
      <c r="AE39" s="62">
        <v>101499.56600000001</v>
      </c>
      <c r="AF39" s="64">
        <v>88795.112999999998</v>
      </c>
      <c r="AG39" s="66">
        <v>80495.244999999995</v>
      </c>
      <c r="AH39" s="68">
        <v>74977.793999999994</v>
      </c>
      <c r="AI39" s="70">
        <v>41389.678</v>
      </c>
      <c r="AJ39" s="72">
        <v>387157.39600000001</v>
      </c>
      <c r="AK39" s="74" t="s">
        <v>70</v>
      </c>
      <c r="AL39" s="76">
        <v>0</v>
      </c>
      <c r="AM39" s="78">
        <v>167.04900000000001</v>
      </c>
      <c r="AN39" s="80">
        <v>6040.777</v>
      </c>
      <c r="AO39" s="82">
        <v>5485.4840000000004</v>
      </c>
      <c r="AP39" s="84">
        <v>8451.0159999999996</v>
      </c>
      <c r="AQ39" s="86">
        <v>5809.9579999999996</v>
      </c>
      <c r="AR39" s="88">
        <v>3904.4740000000002</v>
      </c>
      <c r="AS39" s="90">
        <v>29858.758000000002</v>
      </c>
      <c r="AT39" s="92" t="s">
        <v>70</v>
      </c>
      <c r="AU39" s="94">
        <v>1269.838</v>
      </c>
      <c r="AV39" s="96">
        <v>2536.9839999999999</v>
      </c>
      <c r="AW39" s="98">
        <v>27711.644</v>
      </c>
      <c r="AX39" s="100">
        <v>34313.46</v>
      </c>
      <c r="AY39" s="102">
        <v>43184.642</v>
      </c>
      <c r="AZ39" s="104">
        <v>40287.762000000002</v>
      </c>
      <c r="BA39" s="106">
        <v>25018.315999999999</v>
      </c>
      <c r="BB39" s="108">
        <v>174322.64600000001</v>
      </c>
      <c r="BC39" s="110" t="s">
        <v>70</v>
      </c>
      <c r="BD39" s="112">
        <v>0</v>
      </c>
      <c r="BE39" s="114">
        <v>0</v>
      </c>
      <c r="BF39" s="116">
        <v>15.461</v>
      </c>
      <c r="BG39" s="118">
        <v>0</v>
      </c>
      <c r="BH39" s="120">
        <v>15.367000000000001</v>
      </c>
      <c r="BI39" s="122">
        <v>0</v>
      </c>
      <c r="BJ39" s="124">
        <v>0</v>
      </c>
      <c r="BK39" s="126">
        <v>30.827999999999999</v>
      </c>
      <c r="BL39" s="128" t="s">
        <v>70</v>
      </c>
      <c r="BM39" s="130">
        <v>0</v>
      </c>
      <c r="BN39" s="132">
        <v>2677.4319999999998</v>
      </c>
      <c r="BO39" s="134">
        <v>100243.04</v>
      </c>
      <c r="BP39" s="136">
        <v>102457.613</v>
      </c>
      <c r="BQ39" s="138">
        <v>116859.368</v>
      </c>
      <c r="BR39" s="140">
        <v>99057.054000000004</v>
      </c>
      <c r="BS39" s="142">
        <v>68985.126000000004</v>
      </c>
      <c r="BT39" s="144">
        <v>490279.63299999997</v>
      </c>
      <c r="BU39" s="146" t="s">
        <v>70</v>
      </c>
      <c r="BV39" s="148">
        <v>0</v>
      </c>
      <c r="BW39" s="150">
        <v>0</v>
      </c>
      <c r="BX39" s="152">
        <v>157.13999999999999</v>
      </c>
      <c r="BY39" s="154">
        <v>0</v>
      </c>
      <c r="BZ39" s="156">
        <v>122.506</v>
      </c>
      <c r="CA39" s="158">
        <v>41.685000000000002</v>
      </c>
      <c r="CB39" s="160">
        <v>0</v>
      </c>
      <c r="CC39" s="162">
        <v>321.33100000000002</v>
      </c>
      <c r="CD39" s="164" t="s">
        <v>70</v>
      </c>
      <c r="CE39" s="166">
        <v>0</v>
      </c>
      <c r="CF39" s="168">
        <v>0</v>
      </c>
      <c r="CG39" s="170">
        <v>12369.208000000001</v>
      </c>
      <c r="CH39" s="172">
        <v>8856.4590000000007</v>
      </c>
      <c r="CI39" s="174">
        <v>8149.1390000000001</v>
      </c>
      <c r="CJ39" s="176">
        <v>6575.9960000000001</v>
      </c>
      <c r="CK39" s="178">
        <v>6694.1350000000002</v>
      </c>
      <c r="CL39" s="180">
        <v>42644.936999999998</v>
      </c>
      <c r="CM39" s="182" t="s">
        <v>70</v>
      </c>
      <c r="CN39" s="184">
        <v>0</v>
      </c>
      <c r="CO39" s="186">
        <v>0</v>
      </c>
      <c r="CP39" s="188">
        <v>168.696</v>
      </c>
      <c r="CQ39" s="190">
        <v>51.884999999999998</v>
      </c>
      <c r="CR39" s="192">
        <v>11.263</v>
      </c>
      <c r="CS39" s="194">
        <v>0</v>
      </c>
      <c r="CT39" s="196">
        <v>0</v>
      </c>
      <c r="CU39" s="198">
        <v>231.84399999999999</v>
      </c>
      <c r="CV39" s="200" t="s">
        <v>70</v>
      </c>
      <c r="CW39" s="202">
        <v>0</v>
      </c>
      <c r="CX39" s="204">
        <v>0</v>
      </c>
      <c r="CY39" s="206">
        <v>1815.7660000000001</v>
      </c>
      <c r="CZ39" s="208">
        <v>7259.3959999999997</v>
      </c>
      <c r="DA39" s="210">
        <v>42391.565999999999</v>
      </c>
      <c r="DB39" s="212">
        <v>69372.054999999993</v>
      </c>
      <c r="DC39" s="214">
        <v>53917.74</v>
      </c>
      <c r="DD39" s="216">
        <v>174756.52299999999</v>
      </c>
      <c r="DE39" s="218" t="s">
        <v>70</v>
      </c>
      <c r="DF39" s="220">
        <v>0</v>
      </c>
      <c r="DG39" s="222">
        <v>0</v>
      </c>
      <c r="DH39" s="224">
        <v>9653.7960000000003</v>
      </c>
      <c r="DI39" s="226">
        <v>11787.521000000001</v>
      </c>
      <c r="DJ39" s="228">
        <v>13876.234</v>
      </c>
      <c r="DK39" s="230">
        <v>23511.781999999999</v>
      </c>
      <c r="DL39" s="232">
        <v>19229.236000000001</v>
      </c>
      <c r="DM39" s="234">
        <v>78058.569000000003</v>
      </c>
      <c r="DN39" s="236" t="s">
        <v>70</v>
      </c>
      <c r="DO39" s="238">
        <v>0</v>
      </c>
      <c r="DP39" s="240">
        <v>0</v>
      </c>
      <c r="DQ39" s="242">
        <v>53.000999999999998</v>
      </c>
      <c r="DR39" s="244">
        <v>0</v>
      </c>
      <c r="DS39" s="246">
        <v>0</v>
      </c>
      <c r="DT39" s="248">
        <v>32.948999999999998</v>
      </c>
      <c r="DU39" s="250">
        <v>0</v>
      </c>
      <c r="DV39" s="252">
        <v>85.95</v>
      </c>
    </row>
    <row r="40" spans="1:126" ht="14.25" customHeight="1" x14ac:dyDescent="0.15">
      <c r="A40" s="1" t="s">
        <v>71</v>
      </c>
      <c r="B40" s="3">
        <v>3807.7739999999999</v>
      </c>
      <c r="C40" s="5">
        <v>10749.644</v>
      </c>
      <c r="D40" s="7">
        <v>182276.807</v>
      </c>
      <c r="E40" s="9">
        <v>253449.13699999999</v>
      </c>
      <c r="F40" s="11">
        <v>244683.785</v>
      </c>
      <c r="G40" s="13">
        <v>186017.98</v>
      </c>
      <c r="H40" s="15">
        <v>115036.439</v>
      </c>
      <c r="I40" s="17">
        <v>996021.56599999999</v>
      </c>
      <c r="J40" s="19" t="s">
        <v>71</v>
      </c>
      <c r="K40" s="21">
        <v>0</v>
      </c>
      <c r="L40" s="23">
        <v>0</v>
      </c>
      <c r="M40" s="25">
        <v>3346.5810000000001</v>
      </c>
      <c r="N40" s="27">
        <v>6890.7809999999999</v>
      </c>
      <c r="O40" s="29">
        <v>8165.6310000000003</v>
      </c>
      <c r="P40" s="31">
        <v>10599.9</v>
      </c>
      <c r="Q40" s="33">
        <v>5003.4279999999999</v>
      </c>
      <c r="R40" s="35">
        <v>34006.321000000004</v>
      </c>
      <c r="S40" s="37" t="s">
        <v>71</v>
      </c>
      <c r="T40" s="39">
        <v>0</v>
      </c>
      <c r="U40" s="41">
        <v>0</v>
      </c>
      <c r="V40" s="43">
        <v>0</v>
      </c>
      <c r="W40" s="45">
        <v>0</v>
      </c>
      <c r="X40" s="47">
        <v>226.74600000000001</v>
      </c>
      <c r="Y40" s="49">
        <v>0</v>
      </c>
      <c r="Z40" s="51">
        <v>268.52199999999999</v>
      </c>
      <c r="AA40" s="53">
        <v>495.26799999999997</v>
      </c>
      <c r="AB40" s="55" t="s">
        <v>71</v>
      </c>
      <c r="AC40" s="57">
        <v>0</v>
      </c>
      <c r="AD40" s="59">
        <v>0</v>
      </c>
      <c r="AE40" s="61">
        <v>32070.401000000002</v>
      </c>
      <c r="AF40" s="63">
        <v>35743.345999999998</v>
      </c>
      <c r="AG40" s="65">
        <v>26277.828000000001</v>
      </c>
      <c r="AH40" s="67">
        <v>13817.642</v>
      </c>
      <c r="AI40" s="69">
        <v>7413.8130000000001</v>
      </c>
      <c r="AJ40" s="71">
        <v>115323.03</v>
      </c>
      <c r="AK40" s="73" t="s">
        <v>71</v>
      </c>
      <c r="AL40" s="75">
        <v>80.775000000000006</v>
      </c>
      <c r="AM40" s="77">
        <v>179.09100000000001</v>
      </c>
      <c r="AN40" s="79">
        <v>11271.385</v>
      </c>
      <c r="AO40" s="81">
        <v>8879.08</v>
      </c>
      <c r="AP40" s="83">
        <v>8741.9580000000005</v>
      </c>
      <c r="AQ40" s="85">
        <v>3057.8449999999998</v>
      </c>
      <c r="AR40" s="87">
        <v>2691.2750000000001</v>
      </c>
      <c r="AS40" s="89">
        <v>34901.409</v>
      </c>
      <c r="AT40" s="91" t="s">
        <v>71</v>
      </c>
      <c r="AU40" s="93">
        <v>3726.9989999999998</v>
      </c>
      <c r="AV40" s="95">
        <v>8906.1830000000009</v>
      </c>
      <c r="AW40" s="97">
        <v>42771.216999999997</v>
      </c>
      <c r="AX40" s="99">
        <v>67272.150999999998</v>
      </c>
      <c r="AY40" s="101">
        <v>58461.006999999998</v>
      </c>
      <c r="AZ40" s="103">
        <v>48347.726000000002</v>
      </c>
      <c r="BA40" s="105">
        <v>27575.093000000001</v>
      </c>
      <c r="BB40" s="107">
        <v>257060.37599999999</v>
      </c>
      <c r="BC40" s="109" t="s">
        <v>71</v>
      </c>
      <c r="BD40" s="111">
        <v>0</v>
      </c>
      <c r="BE40" s="113">
        <v>44.091000000000001</v>
      </c>
      <c r="BF40" s="115">
        <v>84.744</v>
      </c>
      <c r="BG40" s="117">
        <v>95.427000000000007</v>
      </c>
      <c r="BH40" s="119">
        <v>70.793999999999997</v>
      </c>
      <c r="BI40" s="121">
        <v>45.207000000000001</v>
      </c>
      <c r="BJ40" s="123">
        <v>19.512</v>
      </c>
      <c r="BK40" s="125">
        <v>359.77499999999998</v>
      </c>
      <c r="BL40" s="127" t="s">
        <v>71</v>
      </c>
      <c r="BM40" s="129">
        <v>0</v>
      </c>
      <c r="BN40" s="131">
        <v>1620.279</v>
      </c>
      <c r="BO40" s="133">
        <v>85855.164000000004</v>
      </c>
      <c r="BP40" s="135">
        <v>114748.02</v>
      </c>
      <c r="BQ40" s="137">
        <v>109482.356</v>
      </c>
      <c r="BR40" s="139">
        <v>65030.201000000001</v>
      </c>
      <c r="BS40" s="141">
        <v>34091.767</v>
      </c>
      <c r="BT40" s="143">
        <v>410827.78700000001</v>
      </c>
      <c r="BU40" s="145" t="s">
        <v>71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71</v>
      </c>
      <c r="CE40" s="165">
        <v>0</v>
      </c>
      <c r="CF40" s="167">
        <v>0</v>
      </c>
      <c r="CG40" s="169">
        <v>4461.3829999999998</v>
      </c>
      <c r="CH40" s="171">
        <v>13690.164000000001</v>
      </c>
      <c r="CI40" s="173">
        <v>11304.172</v>
      </c>
      <c r="CJ40" s="175">
        <v>8820.5450000000001</v>
      </c>
      <c r="CK40" s="177">
        <v>8015.8249999999998</v>
      </c>
      <c r="CL40" s="179">
        <v>46292.089</v>
      </c>
      <c r="CM40" s="181" t="s">
        <v>71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71</v>
      </c>
      <c r="CW40" s="201">
        <v>0</v>
      </c>
      <c r="CX40" s="203">
        <v>0</v>
      </c>
      <c r="CY40" s="205">
        <v>0</v>
      </c>
      <c r="CZ40" s="207">
        <v>0</v>
      </c>
      <c r="DA40" s="209">
        <v>11406.665999999999</v>
      </c>
      <c r="DB40" s="211">
        <v>27548.296999999999</v>
      </c>
      <c r="DC40" s="213">
        <v>21757.764999999999</v>
      </c>
      <c r="DD40" s="215">
        <v>60712.728000000003</v>
      </c>
      <c r="DE40" s="217" t="s">
        <v>71</v>
      </c>
      <c r="DF40" s="219">
        <v>0</v>
      </c>
      <c r="DG40" s="221">
        <v>0</v>
      </c>
      <c r="DH40" s="223">
        <v>2415.9319999999998</v>
      </c>
      <c r="DI40" s="225">
        <v>6130.1679999999997</v>
      </c>
      <c r="DJ40" s="227">
        <v>10521.76</v>
      </c>
      <c r="DK40" s="229">
        <v>8750.6170000000002</v>
      </c>
      <c r="DL40" s="231">
        <v>8199.4390000000003</v>
      </c>
      <c r="DM40" s="233">
        <v>36017.915999999997</v>
      </c>
      <c r="DN40" s="235" t="s">
        <v>71</v>
      </c>
      <c r="DO40" s="237">
        <v>0</v>
      </c>
      <c r="DP40" s="239">
        <v>0</v>
      </c>
      <c r="DQ40" s="241">
        <v>0</v>
      </c>
      <c r="DR40" s="243">
        <v>0</v>
      </c>
      <c r="DS40" s="245">
        <v>24.867000000000001</v>
      </c>
      <c r="DT40" s="247">
        <v>0</v>
      </c>
      <c r="DU40" s="249">
        <v>0</v>
      </c>
      <c r="DV40" s="251">
        <v>24.867000000000001</v>
      </c>
    </row>
    <row r="41" spans="1:126" ht="14.25" customHeight="1" x14ac:dyDescent="0.15">
      <c r="A41" s="1" t="s">
        <v>72</v>
      </c>
      <c r="B41" s="3">
        <v>3485.587</v>
      </c>
      <c r="C41" s="5">
        <v>10055.536</v>
      </c>
      <c r="D41" s="7">
        <v>343889.47399999999</v>
      </c>
      <c r="E41" s="9">
        <v>352171.516</v>
      </c>
      <c r="F41" s="11">
        <v>303365.158</v>
      </c>
      <c r="G41" s="13">
        <v>228373.10500000001</v>
      </c>
      <c r="H41" s="15">
        <v>160833.81700000001</v>
      </c>
      <c r="I41" s="17">
        <v>1402174.193</v>
      </c>
      <c r="J41" s="19" t="s">
        <v>72</v>
      </c>
      <c r="K41" s="21">
        <v>0</v>
      </c>
      <c r="L41" s="23">
        <v>0</v>
      </c>
      <c r="M41" s="25">
        <v>3148.1280000000002</v>
      </c>
      <c r="N41" s="27">
        <v>4141.7529999999997</v>
      </c>
      <c r="O41" s="29">
        <v>4055.422</v>
      </c>
      <c r="P41" s="31">
        <v>2045.0170000000001</v>
      </c>
      <c r="Q41" s="33">
        <v>1231.971</v>
      </c>
      <c r="R41" s="35">
        <v>14622.290999999999</v>
      </c>
      <c r="S41" s="37" t="s">
        <v>72</v>
      </c>
      <c r="T41" s="39">
        <v>0</v>
      </c>
      <c r="U41" s="41">
        <v>0</v>
      </c>
      <c r="V41" s="43">
        <v>4757.2330000000002</v>
      </c>
      <c r="W41" s="45">
        <v>7295.4</v>
      </c>
      <c r="X41" s="47">
        <v>10844.181</v>
      </c>
      <c r="Y41" s="49">
        <v>11103.601000000001</v>
      </c>
      <c r="Z41" s="51">
        <v>8243.2540000000008</v>
      </c>
      <c r="AA41" s="53">
        <v>42243.669000000002</v>
      </c>
      <c r="AB41" s="55" t="s">
        <v>72</v>
      </c>
      <c r="AC41" s="57">
        <v>0</v>
      </c>
      <c r="AD41" s="59">
        <v>0</v>
      </c>
      <c r="AE41" s="61">
        <v>109844.243</v>
      </c>
      <c r="AF41" s="63">
        <v>88369.001000000004</v>
      </c>
      <c r="AG41" s="65">
        <v>47024.964</v>
      </c>
      <c r="AH41" s="67">
        <v>23833.256000000001</v>
      </c>
      <c r="AI41" s="69">
        <v>12232.147000000001</v>
      </c>
      <c r="AJ41" s="71">
        <v>281303.61099999998</v>
      </c>
      <c r="AK41" s="73" t="s">
        <v>72</v>
      </c>
      <c r="AL41" s="75">
        <v>155.04</v>
      </c>
      <c r="AM41" s="77">
        <v>298.70100000000002</v>
      </c>
      <c r="AN41" s="79">
        <v>11015.602000000001</v>
      </c>
      <c r="AO41" s="81">
        <v>12529.268</v>
      </c>
      <c r="AP41" s="83">
        <v>12685.800999999999</v>
      </c>
      <c r="AQ41" s="85">
        <v>3338.6320000000001</v>
      </c>
      <c r="AR41" s="87">
        <v>1973.0840000000001</v>
      </c>
      <c r="AS41" s="89">
        <v>41996.127999999997</v>
      </c>
      <c r="AT41" s="91" t="s">
        <v>72</v>
      </c>
      <c r="AU41" s="93">
        <v>3317.2</v>
      </c>
      <c r="AV41" s="95">
        <v>7978.4440000000004</v>
      </c>
      <c r="AW41" s="97">
        <v>61646.593999999997</v>
      </c>
      <c r="AX41" s="99">
        <v>76476.665999999997</v>
      </c>
      <c r="AY41" s="101">
        <v>59327.41</v>
      </c>
      <c r="AZ41" s="103">
        <v>38040.267</v>
      </c>
      <c r="BA41" s="105">
        <v>23634.347000000002</v>
      </c>
      <c r="BB41" s="107">
        <v>270420.92800000001</v>
      </c>
      <c r="BC41" s="109" t="s">
        <v>72</v>
      </c>
      <c r="BD41" s="111">
        <v>13.347</v>
      </c>
      <c r="BE41" s="113">
        <v>27.675000000000001</v>
      </c>
      <c r="BF41" s="115">
        <v>231.07900000000001</v>
      </c>
      <c r="BG41" s="117">
        <v>73.287000000000006</v>
      </c>
      <c r="BH41" s="119">
        <v>244.96199999999999</v>
      </c>
      <c r="BI41" s="121">
        <v>100.86</v>
      </c>
      <c r="BJ41" s="123">
        <v>0</v>
      </c>
      <c r="BK41" s="125">
        <v>691.21</v>
      </c>
      <c r="BL41" s="127" t="s">
        <v>72</v>
      </c>
      <c r="BM41" s="129">
        <v>0</v>
      </c>
      <c r="BN41" s="131">
        <v>1750.7159999999999</v>
      </c>
      <c r="BO41" s="133">
        <v>146262.978</v>
      </c>
      <c r="BP41" s="135">
        <v>152663.49799999999</v>
      </c>
      <c r="BQ41" s="137">
        <v>123755.765</v>
      </c>
      <c r="BR41" s="139">
        <v>75489.116999999998</v>
      </c>
      <c r="BS41" s="141">
        <v>43467.063000000002</v>
      </c>
      <c r="BT41" s="143">
        <v>543389.13699999999</v>
      </c>
      <c r="BU41" s="145" t="s">
        <v>72</v>
      </c>
      <c r="BV41" s="147">
        <v>0</v>
      </c>
      <c r="BW41" s="149">
        <v>0</v>
      </c>
      <c r="BX41" s="151">
        <v>185.74199999999999</v>
      </c>
      <c r="BY41" s="153">
        <v>0</v>
      </c>
      <c r="BZ41" s="155">
        <v>144.315</v>
      </c>
      <c r="CA41" s="157">
        <v>0</v>
      </c>
      <c r="CB41" s="159">
        <v>0</v>
      </c>
      <c r="CC41" s="161">
        <v>330.05700000000002</v>
      </c>
      <c r="CD41" s="163" t="s">
        <v>72</v>
      </c>
      <c r="CE41" s="165">
        <v>0</v>
      </c>
      <c r="CF41" s="167">
        <v>0</v>
      </c>
      <c r="CG41" s="169">
        <v>2538.4879999999998</v>
      </c>
      <c r="CH41" s="171">
        <v>1815.751</v>
      </c>
      <c r="CI41" s="173">
        <v>3126.634</v>
      </c>
      <c r="CJ41" s="175">
        <v>2143.1149999999998</v>
      </c>
      <c r="CK41" s="177">
        <v>461.34399999999999</v>
      </c>
      <c r="CL41" s="179">
        <v>10085.332</v>
      </c>
      <c r="CM41" s="181" t="s">
        <v>72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72</v>
      </c>
      <c r="CW41" s="201">
        <v>0</v>
      </c>
      <c r="CX41" s="203">
        <v>0</v>
      </c>
      <c r="CY41" s="205">
        <v>1266.615</v>
      </c>
      <c r="CZ41" s="207">
        <v>2144.3040000000001</v>
      </c>
      <c r="DA41" s="209">
        <v>32585.344000000001</v>
      </c>
      <c r="DB41" s="211">
        <v>59322.822</v>
      </c>
      <c r="DC41" s="213">
        <v>60334.976000000002</v>
      </c>
      <c r="DD41" s="215">
        <v>155654.06099999999</v>
      </c>
      <c r="DE41" s="217" t="s">
        <v>72</v>
      </c>
      <c r="DF41" s="219">
        <v>0</v>
      </c>
      <c r="DG41" s="221">
        <v>0</v>
      </c>
      <c r="DH41" s="223">
        <v>2955.3560000000002</v>
      </c>
      <c r="DI41" s="225">
        <v>6662.5879999999997</v>
      </c>
      <c r="DJ41" s="227">
        <v>9437.07</v>
      </c>
      <c r="DK41" s="229">
        <v>12956.418</v>
      </c>
      <c r="DL41" s="231">
        <v>9246.8559999999998</v>
      </c>
      <c r="DM41" s="233">
        <v>41258.288</v>
      </c>
      <c r="DN41" s="235" t="s">
        <v>72</v>
      </c>
      <c r="DO41" s="237">
        <v>0</v>
      </c>
      <c r="DP41" s="239">
        <v>0</v>
      </c>
      <c r="DQ41" s="241">
        <v>37.415999999999997</v>
      </c>
      <c r="DR41" s="243">
        <v>0</v>
      </c>
      <c r="DS41" s="245">
        <v>133.29</v>
      </c>
      <c r="DT41" s="247">
        <v>0</v>
      </c>
      <c r="DU41" s="249">
        <v>8.7750000000000004</v>
      </c>
      <c r="DV41" s="251">
        <v>179.48099999999999</v>
      </c>
    </row>
    <row r="42" spans="1:126" ht="14.25" customHeight="1" x14ac:dyDescent="0.15">
      <c r="A42" s="1" t="s">
        <v>73</v>
      </c>
      <c r="B42" s="3">
        <v>10533.315000000001</v>
      </c>
      <c r="C42" s="5">
        <v>30621.075000000001</v>
      </c>
      <c r="D42" s="7">
        <v>660541.473</v>
      </c>
      <c r="E42" s="9">
        <v>715507.98600000003</v>
      </c>
      <c r="F42" s="11">
        <v>827774.30200000003</v>
      </c>
      <c r="G42" s="13">
        <v>770480.44200000004</v>
      </c>
      <c r="H42" s="15">
        <v>529401.88300000003</v>
      </c>
      <c r="I42" s="17">
        <v>3544860.4759999998</v>
      </c>
      <c r="J42" s="19" t="s">
        <v>73</v>
      </c>
      <c r="K42" s="21">
        <v>0</v>
      </c>
      <c r="L42" s="23">
        <v>0</v>
      </c>
      <c r="M42" s="25">
        <v>10262.862999999999</v>
      </c>
      <c r="N42" s="27">
        <v>17306.386999999999</v>
      </c>
      <c r="O42" s="29">
        <v>19831.362000000001</v>
      </c>
      <c r="P42" s="31">
        <v>24542.851999999999</v>
      </c>
      <c r="Q42" s="33">
        <v>17451.846000000001</v>
      </c>
      <c r="R42" s="35">
        <v>89395.31</v>
      </c>
      <c r="S42" s="37" t="s">
        <v>73</v>
      </c>
      <c r="T42" s="39">
        <v>0</v>
      </c>
      <c r="U42" s="41">
        <v>0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 t="s">
        <v>73</v>
      </c>
      <c r="AC42" s="57">
        <v>0</v>
      </c>
      <c r="AD42" s="59">
        <v>0</v>
      </c>
      <c r="AE42" s="61">
        <v>158301.69399999999</v>
      </c>
      <c r="AF42" s="63">
        <v>139192.408</v>
      </c>
      <c r="AG42" s="65">
        <v>105741.179</v>
      </c>
      <c r="AH42" s="67">
        <v>60036.707999999999</v>
      </c>
      <c r="AI42" s="69">
        <v>33858.089</v>
      </c>
      <c r="AJ42" s="71">
        <v>497130.07799999998</v>
      </c>
      <c r="AK42" s="73" t="s">
        <v>73</v>
      </c>
      <c r="AL42" s="75">
        <v>350.27199999999999</v>
      </c>
      <c r="AM42" s="77">
        <v>345.14800000000002</v>
      </c>
      <c r="AN42" s="79">
        <v>21699.881000000001</v>
      </c>
      <c r="AO42" s="81">
        <v>17693.243999999999</v>
      </c>
      <c r="AP42" s="83">
        <v>17902.161</v>
      </c>
      <c r="AQ42" s="85">
        <v>10604.352999999999</v>
      </c>
      <c r="AR42" s="87">
        <v>7778.5190000000002</v>
      </c>
      <c r="AS42" s="89">
        <v>76373.577999999994</v>
      </c>
      <c r="AT42" s="91" t="s">
        <v>73</v>
      </c>
      <c r="AU42" s="93">
        <v>10173.880999999999</v>
      </c>
      <c r="AV42" s="95">
        <v>24325.287</v>
      </c>
      <c r="AW42" s="97">
        <v>144134.264</v>
      </c>
      <c r="AX42" s="99">
        <v>180970.24799999999</v>
      </c>
      <c r="AY42" s="101">
        <v>174508.84599999999</v>
      </c>
      <c r="AZ42" s="103">
        <v>140058.50599999999</v>
      </c>
      <c r="BA42" s="105">
        <v>73229.25</v>
      </c>
      <c r="BB42" s="107">
        <v>747400.28200000001</v>
      </c>
      <c r="BC42" s="109" t="s">
        <v>73</v>
      </c>
      <c r="BD42" s="111">
        <v>9.1620000000000008</v>
      </c>
      <c r="BE42" s="113">
        <v>0</v>
      </c>
      <c r="BF42" s="115">
        <v>466.79399999999998</v>
      </c>
      <c r="BG42" s="117">
        <v>420.42599999999999</v>
      </c>
      <c r="BH42" s="119">
        <v>220.08600000000001</v>
      </c>
      <c r="BI42" s="121">
        <v>53.883000000000003</v>
      </c>
      <c r="BJ42" s="123">
        <v>0</v>
      </c>
      <c r="BK42" s="125">
        <v>1170.3510000000001</v>
      </c>
      <c r="BL42" s="127" t="s">
        <v>73</v>
      </c>
      <c r="BM42" s="129">
        <v>0</v>
      </c>
      <c r="BN42" s="131">
        <v>5950.64</v>
      </c>
      <c r="BO42" s="133">
        <v>299975.46999999997</v>
      </c>
      <c r="BP42" s="135">
        <v>316073.28100000002</v>
      </c>
      <c r="BQ42" s="137">
        <v>340592.10200000001</v>
      </c>
      <c r="BR42" s="139">
        <v>229732.58600000001</v>
      </c>
      <c r="BS42" s="141">
        <v>140261.54300000001</v>
      </c>
      <c r="BT42" s="143">
        <v>1332585.622</v>
      </c>
      <c r="BU42" s="145" t="s">
        <v>73</v>
      </c>
      <c r="BV42" s="147">
        <v>0</v>
      </c>
      <c r="BW42" s="149">
        <v>0</v>
      </c>
      <c r="BX42" s="151">
        <v>463.18</v>
      </c>
      <c r="BY42" s="153">
        <v>75.194999999999993</v>
      </c>
      <c r="BZ42" s="155">
        <v>0</v>
      </c>
      <c r="CA42" s="157">
        <v>0</v>
      </c>
      <c r="CB42" s="159">
        <v>0</v>
      </c>
      <c r="CC42" s="161">
        <v>538.375</v>
      </c>
      <c r="CD42" s="163" t="s">
        <v>73</v>
      </c>
      <c r="CE42" s="165">
        <v>0</v>
      </c>
      <c r="CF42" s="167">
        <v>0</v>
      </c>
      <c r="CG42" s="169">
        <v>5864.1930000000002</v>
      </c>
      <c r="CH42" s="171">
        <v>9825.6669999999995</v>
      </c>
      <c r="CI42" s="173">
        <v>8591.393</v>
      </c>
      <c r="CJ42" s="175">
        <v>12202.323</v>
      </c>
      <c r="CK42" s="177">
        <v>4944.5749999999998</v>
      </c>
      <c r="CL42" s="179">
        <v>41428.150999999998</v>
      </c>
      <c r="CM42" s="181" t="s">
        <v>73</v>
      </c>
      <c r="CN42" s="183">
        <v>0</v>
      </c>
      <c r="CO42" s="185">
        <v>0</v>
      </c>
      <c r="CP42" s="187">
        <v>0</v>
      </c>
      <c r="CQ42" s="189">
        <v>0</v>
      </c>
      <c r="CR42" s="191">
        <v>0</v>
      </c>
      <c r="CS42" s="193">
        <v>0</v>
      </c>
      <c r="CT42" s="195">
        <v>0</v>
      </c>
      <c r="CU42" s="197">
        <v>0</v>
      </c>
      <c r="CV42" s="199" t="s">
        <v>73</v>
      </c>
      <c r="CW42" s="201">
        <v>0</v>
      </c>
      <c r="CX42" s="203">
        <v>0</v>
      </c>
      <c r="CY42" s="205">
        <v>2494.0970000000002</v>
      </c>
      <c r="CZ42" s="207">
        <v>11234.998</v>
      </c>
      <c r="DA42" s="209">
        <v>134963.57999999999</v>
      </c>
      <c r="DB42" s="211">
        <v>266302.30499999999</v>
      </c>
      <c r="DC42" s="213">
        <v>227326.27600000001</v>
      </c>
      <c r="DD42" s="215">
        <v>642321.25600000005</v>
      </c>
      <c r="DE42" s="217" t="s">
        <v>73</v>
      </c>
      <c r="DF42" s="219">
        <v>0</v>
      </c>
      <c r="DG42" s="221">
        <v>0</v>
      </c>
      <c r="DH42" s="223">
        <v>16879.037</v>
      </c>
      <c r="DI42" s="225">
        <v>22716.132000000001</v>
      </c>
      <c r="DJ42" s="227">
        <v>25423.593000000001</v>
      </c>
      <c r="DK42" s="229">
        <v>26946.925999999999</v>
      </c>
      <c r="DL42" s="231">
        <v>24551.785</v>
      </c>
      <c r="DM42" s="233">
        <v>116517.473</v>
      </c>
      <c r="DN42" s="235" t="s">
        <v>73</v>
      </c>
      <c r="DO42" s="237">
        <v>0</v>
      </c>
      <c r="DP42" s="239">
        <v>0</v>
      </c>
      <c r="DQ42" s="241">
        <v>0</v>
      </c>
      <c r="DR42" s="243">
        <v>0</v>
      </c>
      <c r="DS42" s="245">
        <v>0</v>
      </c>
      <c r="DT42" s="247">
        <v>0</v>
      </c>
      <c r="DU42" s="249">
        <v>0</v>
      </c>
      <c r="DV42" s="251">
        <v>0</v>
      </c>
    </row>
    <row r="43" spans="1:126" ht="14.25" customHeight="1" x14ac:dyDescent="0.15">
      <c r="A43" s="1" t="s">
        <v>74</v>
      </c>
      <c r="B43" s="3">
        <v>13773.486000000001</v>
      </c>
      <c r="C43" s="5">
        <v>41130.182999999997</v>
      </c>
      <c r="D43" s="7">
        <v>792586.68599999999</v>
      </c>
      <c r="E43" s="9">
        <v>838122.65899999999</v>
      </c>
      <c r="F43" s="11">
        <v>931852.38899999997</v>
      </c>
      <c r="G43" s="13">
        <v>857297.96100000001</v>
      </c>
      <c r="H43" s="15">
        <v>704127.39</v>
      </c>
      <c r="I43" s="17">
        <v>4178890.7540000002</v>
      </c>
      <c r="J43" s="19" t="s">
        <v>74</v>
      </c>
      <c r="K43" s="21">
        <v>0</v>
      </c>
      <c r="L43" s="23">
        <v>0</v>
      </c>
      <c r="M43" s="25">
        <v>29127.475999999999</v>
      </c>
      <c r="N43" s="27">
        <v>38649.892</v>
      </c>
      <c r="O43" s="29">
        <v>58808.864000000001</v>
      </c>
      <c r="P43" s="31">
        <v>98899.873999999996</v>
      </c>
      <c r="Q43" s="33">
        <v>84750.698999999993</v>
      </c>
      <c r="R43" s="35">
        <v>310236.80499999999</v>
      </c>
      <c r="S43" s="37" t="s">
        <v>74</v>
      </c>
      <c r="T43" s="39">
        <v>0</v>
      </c>
      <c r="U43" s="41">
        <v>0</v>
      </c>
      <c r="V43" s="43">
        <v>248.07599999999999</v>
      </c>
      <c r="W43" s="45">
        <v>436.78199999999998</v>
      </c>
      <c r="X43" s="47">
        <v>1244.98</v>
      </c>
      <c r="Y43" s="49">
        <v>263.26</v>
      </c>
      <c r="Z43" s="51">
        <v>841.13300000000004</v>
      </c>
      <c r="AA43" s="53">
        <v>3034.2310000000002</v>
      </c>
      <c r="AB43" s="55" t="s">
        <v>74</v>
      </c>
      <c r="AC43" s="57">
        <v>0</v>
      </c>
      <c r="AD43" s="59">
        <v>0</v>
      </c>
      <c r="AE43" s="61">
        <v>186313.52</v>
      </c>
      <c r="AF43" s="63">
        <v>138587.69099999999</v>
      </c>
      <c r="AG43" s="65">
        <v>104735.53200000001</v>
      </c>
      <c r="AH43" s="67">
        <v>58648.942000000003</v>
      </c>
      <c r="AI43" s="69">
        <v>47649.328000000001</v>
      </c>
      <c r="AJ43" s="71">
        <v>535935.01300000004</v>
      </c>
      <c r="AK43" s="73" t="s">
        <v>74</v>
      </c>
      <c r="AL43" s="75">
        <v>720.44</v>
      </c>
      <c r="AM43" s="77">
        <v>442.94299999999998</v>
      </c>
      <c r="AN43" s="79">
        <v>25592.436000000002</v>
      </c>
      <c r="AO43" s="81">
        <v>20935.574000000001</v>
      </c>
      <c r="AP43" s="83">
        <v>15670.771000000001</v>
      </c>
      <c r="AQ43" s="85">
        <v>9192.74</v>
      </c>
      <c r="AR43" s="87">
        <v>7828.9319999999998</v>
      </c>
      <c r="AS43" s="89">
        <v>80383.835999999996</v>
      </c>
      <c r="AT43" s="91" t="s">
        <v>74</v>
      </c>
      <c r="AU43" s="93">
        <v>13053.046</v>
      </c>
      <c r="AV43" s="95">
        <v>23586.444</v>
      </c>
      <c r="AW43" s="97">
        <v>154336.79800000001</v>
      </c>
      <c r="AX43" s="99">
        <v>179706.75700000001</v>
      </c>
      <c r="AY43" s="101">
        <v>196182.89499999999</v>
      </c>
      <c r="AZ43" s="103">
        <v>148574.12299999999</v>
      </c>
      <c r="BA43" s="105">
        <v>88121.926999999996</v>
      </c>
      <c r="BB43" s="107">
        <v>803561.99</v>
      </c>
      <c r="BC43" s="109" t="s">
        <v>74</v>
      </c>
      <c r="BD43" s="111">
        <v>0</v>
      </c>
      <c r="BE43" s="113">
        <v>0</v>
      </c>
      <c r="BF43" s="115">
        <v>283.13499999999999</v>
      </c>
      <c r="BG43" s="117">
        <v>161.11699999999999</v>
      </c>
      <c r="BH43" s="119">
        <v>15.930999999999999</v>
      </c>
      <c r="BI43" s="121">
        <v>16.587</v>
      </c>
      <c r="BJ43" s="123">
        <v>44.298000000000002</v>
      </c>
      <c r="BK43" s="125">
        <v>521.06799999999998</v>
      </c>
      <c r="BL43" s="127" t="s">
        <v>74</v>
      </c>
      <c r="BM43" s="129">
        <v>0</v>
      </c>
      <c r="BN43" s="131">
        <v>17100.795999999998</v>
      </c>
      <c r="BO43" s="133">
        <v>374256.51199999999</v>
      </c>
      <c r="BP43" s="135">
        <v>417626.77899999998</v>
      </c>
      <c r="BQ43" s="137">
        <v>411593.93300000002</v>
      </c>
      <c r="BR43" s="139">
        <v>262425.77399999998</v>
      </c>
      <c r="BS43" s="141">
        <v>192031.149</v>
      </c>
      <c r="BT43" s="143">
        <v>1675034.943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117.02200000000001</v>
      </c>
      <c r="BZ43" s="155">
        <v>392.59100000000001</v>
      </c>
      <c r="CA43" s="157">
        <v>0</v>
      </c>
      <c r="CB43" s="159">
        <v>0</v>
      </c>
      <c r="CC43" s="161">
        <v>509.613</v>
      </c>
      <c r="CD43" s="163" t="s">
        <v>74</v>
      </c>
      <c r="CE43" s="165">
        <v>0</v>
      </c>
      <c r="CF43" s="167">
        <v>0</v>
      </c>
      <c r="CG43" s="169">
        <v>1253.1379999999999</v>
      </c>
      <c r="CH43" s="171">
        <v>820.02200000000005</v>
      </c>
      <c r="CI43" s="173">
        <v>1514.607</v>
      </c>
      <c r="CJ43" s="175">
        <v>766.23400000000004</v>
      </c>
      <c r="CK43" s="177">
        <v>1070.53</v>
      </c>
      <c r="CL43" s="179">
        <v>5424.5309999999999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 t="s">
        <v>74</v>
      </c>
      <c r="CW43" s="201">
        <v>0</v>
      </c>
      <c r="CX43" s="203">
        <v>0</v>
      </c>
      <c r="CY43" s="205">
        <v>1427.8869999999999</v>
      </c>
      <c r="CZ43" s="207">
        <v>4426.1059999999998</v>
      </c>
      <c r="DA43" s="209">
        <v>100390.636</v>
      </c>
      <c r="DB43" s="211">
        <v>217398.64300000001</v>
      </c>
      <c r="DC43" s="213">
        <v>208761.75200000001</v>
      </c>
      <c r="DD43" s="215">
        <v>532405.02399999998</v>
      </c>
      <c r="DE43" s="217" t="s">
        <v>74</v>
      </c>
      <c r="DF43" s="219">
        <v>0</v>
      </c>
      <c r="DG43" s="221">
        <v>0</v>
      </c>
      <c r="DH43" s="223">
        <v>19734.701000000001</v>
      </c>
      <c r="DI43" s="225">
        <v>36654.917000000001</v>
      </c>
      <c r="DJ43" s="227">
        <v>41244.286</v>
      </c>
      <c r="DK43" s="229">
        <v>61087.080999999998</v>
      </c>
      <c r="DL43" s="231">
        <v>73000.259000000005</v>
      </c>
      <c r="DM43" s="233">
        <v>231721.24400000001</v>
      </c>
      <c r="DN43" s="235" t="s">
        <v>74</v>
      </c>
      <c r="DO43" s="237">
        <v>0</v>
      </c>
      <c r="DP43" s="239">
        <v>0</v>
      </c>
      <c r="DQ43" s="241">
        <v>13.007</v>
      </c>
      <c r="DR43" s="243">
        <v>0</v>
      </c>
      <c r="DS43" s="245">
        <v>57.363</v>
      </c>
      <c r="DT43" s="247">
        <v>24.702999999999999</v>
      </c>
      <c r="DU43" s="249">
        <v>27.382999999999999</v>
      </c>
      <c r="DV43" s="251">
        <v>122.456</v>
      </c>
    </row>
    <row r="44" spans="1:126" ht="14.25" customHeight="1" x14ac:dyDescent="0.15">
      <c r="A44" s="2" t="s">
        <v>75</v>
      </c>
      <c r="B44" s="4">
        <v>4064.375</v>
      </c>
      <c r="C44" s="6">
        <v>7628.2240000000002</v>
      </c>
      <c r="D44" s="8">
        <v>476603.45500000002</v>
      </c>
      <c r="E44" s="10">
        <v>469870.402</v>
      </c>
      <c r="F44" s="12">
        <v>466403.84600000002</v>
      </c>
      <c r="G44" s="14">
        <v>510397.342</v>
      </c>
      <c r="H44" s="16">
        <v>359313.69500000001</v>
      </c>
      <c r="I44" s="18">
        <v>2294281.3390000002</v>
      </c>
      <c r="J44" s="20" t="s">
        <v>75</v>
      </c>
      <c r="K44" s="22">
        <v>0</v>
      </c>
      <c r="L44" s="24">
        <v>0</v>
      </c>
      <c r="M44" s="26">
        <v>48422.945</v>
      </c>
      <c r="N44" s="28">
        <v>55264.288</v>
      </c>
      <c r="O44" s="30">
        <v>43319.428999999996</v>
      </c>
      <c r="P44" s="32">
        <v>50548.114000000001</v>
      </c>
      <c r="Q44" s="34">
        <v>27526.773000000001</v>
      </c>
      <c r="R44" s="36">
        <v>225081.549</v>
      </c>
      <c r="S44" s="38" t="s">
        <v>75</v>
      </c>
      <c r="T44" s="40">
        <v>0</v>
      </c>
      <c r="U44" s="42">
        <v>0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 t="s">
        <v>75</v>
      </c>
      <c r="AC44" s="58">
        <v>0</v>
      </c>
      <c r="AD44" s="60">
        <v>0</v>
      </c>
      <c r="AE44" s="62">
        <v>166693.965</v>
      </c>
      <c r="AF44" s="64">
        <v>125117.345</v>
      </c>
      <c r="AG44" s="66">
        <v>87964.081000000006</v>
      </c>
      <c r="AH44" s="68">
        <v>75852.426999999996</v>
      </c>
      <c r="AI44" s="70">
        <v>48133.036</v>
      </c>
      <c r="AJ44" s="72">
        <v>503760.85399999999</v>
      </c>
      <c r="AK44" s="74" t="s">
        <v>75</v>
      </c>
      <c r="AL44" s="76">
        <v>54.890999999999998</v>
      </c>
      <c r="AM44" s="78">
        <v>348.38200000000001</v>
      </c>
      <c r="AN44" s="80">
        <v>26371.967000000001</v>
      </c>
      <c r="AO44" s="82">
        <v>19875.294000000002</v>
      </c>
      <c r="AP44" s="84">
        <v>17499.580000000002</v>
      </c>
      <c r="AQ44" s="86">
        <v>20013.326000000001</v>
      </c>
      <c r="AR44" s="88">
        <v>11337.965</v>
      </c>
      <c r="AS44" s="90">
        <v>95501.404999999999</v>
      </c>
      <c r="AT44" s="92" t="s">
        <v>75</v>
      </c>
      <c r="AU44" s="94">
        <v>4009.4839999999999</v>
      </c>
      <c r="AV44" s="96">
        <v>6283.8029999999999</v>
      </c>
      <c r="AW44" s="98">
        <v>59588.83</v>
      </c>
      <c r="AX44" s="100">
        <v>69809.384999999995</v>
      </c>
      <c r="AY44" s="102">
        <v>67990.027000000002</v>
      </c>
      <c r="AZ44" s="104">
        <v>45433.627999999997</v>
      </c>
      <c r="BA44" s="106">
        <v>23107.489000000001</v>
      </c>
      <c r="BB44" s="108">
        <v>276222.64600000001</v>
      </c>
      <c r="BC44" s="110" t="s">
        <v>75</v>
      </c>
      <c r="BD44" s="112">
        <v>0</v>
      </c>
      <c r="BE44" s="114">
        <v>0</v>
      </c>
      <c r="BF44" s="116">
        <v>0</v>
      </c>
      <c r="BG44" s="118">
        <v>0</v>
      </c>
      <c r="BH44" s="120">
        <v>37.746000000000002</v>
      </c>
      <c r="BI44" s="122">
        <v>0</v>
      </c>
      <c r="BJ44" s="124">
        <v>0</v>
      </c>
      <c r="BK44" s="126">
        <v>37.746000000000002</v>
      </c>
      <c r="BL44" s="128" t="s">
        <v>75</v>
      </c>
      <c r="BM44" s="130">
        <v>0</v>
      </c>
      <c r="BN44" s="132">
        <v>996.03899999999999</v>
      </c>
      <c r="BO44" s="134">
        <v>166973.845</v>
      </c>
      <c r="BP44" s="136">
        <v>177654.25399999999</v>
      </c>
      <c r="BQ44" s="138">
        <v>142394.58199999999</v>
      </c>
      <c r="BR44" s="140">
        <v>102393.59600000001</v>
      </c>
      <c r="BS44" s="142">
        <v>64139.254000000001</v>
      </c>
      <c r="BT44" s="144">
        <v>654551.56999999995</v>
      </c>
      <c r="BU44" s="146" t="s">
        <v>75</v>
      </c>
      <c r="BV44" s="148">
        <v>0</v>
      </c>
      <c r="BW44" s="150">
        <v>0</v>
      </c>
      <c r="BX44" s="152">
        <v>326.80799999999999</v>
      </c>
      <c r="BY44" s="154">
        <v>382.35399999999998</v>
      </c>
      <c r="BZ44" s="156">
        <v>442.52800000000002</v>
      </c>
      <c r="CA44" s="158">
        <v>194.32900000000001</v>
      </c>
      <c r="CB44" s="160">
        <v>0</v>
      </c>
      <c r="CC44" s="162">
        <v>1346.019</v>
      </c>
      <c r="CD44" s="164" t="s">
        <v>75</v>
      </c>
      <c r="CE44" s="166">
        <v>0</v>
      </c>
      <c r="CF44" s="168">
        <v>0</v>
      </c>
      <c r="CG44" s="170">
        <v>3135.7330000000002</v>
      </c>
      <c r="CH44" s="172">
        <v>5824.3819999999996</v>
      </c>
      <c r="CI44" s="174">
        <v>6753.7039999999997</v>
      </c>
      <c r="CJ44" s="176">
        <v>4154.9179999999997</v>
      </c>
      <c r="CK44" s="178">
        <v>3002.4870000000001</v>
      </c>
      <c r="CL44" s="180">
        <v>22871.223999999998</v>
      </c>
      <c r="CM44" s="182" t="s">
        <v>75</v>
      </c>
      <c r="CN44" s="184">
        <v>0</v>
      </c>
      <c r="CO44" s="186">
        <v>0</v>
      </c>
      <c r="CP44" s="188">
        <v>0</v>
      </c>
      <c r="CQ44" s="190">
        <v>0</v>
      </c>
      <c r="CR44" s="192">
        <v>0</v>
      </c>
      <c r="CS44" s="194">
        <v>0</v>
      </c>
      <c r="CT44" s="196">
        <v>0</v>
      </c>
      <c r="CU44" s="198">
        <v>0</v>
      </c>
      <c r="CV44" s="200" t="s">
        <v>75</v>
      </c>
      <c r="CW44" s="202">
        <v>0</v>
      </c>
      <c r="CX44" s="204">
        <v>0</v>
      </c>
      <c r="CY44" s="206">
        <v>1068.6780000000001</v>
      </c>
      <c r="CZ44" s="208">
        <v>5694.9840000000004</v>
      </c>
      <c r="DA44" s="210">
        <v>88390.630999999994</v>
      </c>
      <c r="DB44" s="212">
        <v>194828.408</v>
      </c>
      <c r="DC44" s="214">
        <v>158533.92000000001</v>
      </c>
      <c r="DD44" s="216">
        <v>448516.62099999998</v>
      </c>
      <c r="DE44" s="218" t="s">
        <v>75</v>
      </c>
      <c r="DF44" s="220">
        <v>0</v>
      </c>
      <c r="DG44" s="222">
        <v>0</v>
      </c>
      <c r="DH44" s="224">
        <v>4020.6840000000002</v>
      </c>
      <c r="DI44" s="226">
        <v>10228.271000000001</v>
      </c>
      <c r="DJ44" s="228">
        <v>11539.704</v>
      </c>
      <c r="DK44" s="230">
        <v>16978.596000000001</v>
      </c>
      <c r="DL44" s="232">
        <v>23498.517</v>
      </c>
      <c r="DM44" s="234">
        <v>66265.771999999997</v>
      </c>
      <c r="DN44" s="236" t="s">
        <v>75</v>
      </c>
      <c r="DO44" s="238">
        <v>0</v>
      </c>
      <c r="DP44" s="240">
        <v>0</v>
      </c>
      <c r="DQ44" s="242">
        <v>0</v>
      </c>
      <c r="DR44" s="244">
        <v>19.844999999999999</v>
      </c>
      <c r="DS44" s="246">
        <v>71.834000000000003</v>
      </c>
      <c r="DT44" s="248">
        <v>0</v>
      </c>
      <c r="DU44" s="250">
        <v>34.253999999999998</v>
      </c>
      <c r="DV44" s="252">
        <v>125.93300000000001</v>
      </c>
    </row>
    <row r="45" spans="1:126" ht="14.25" customHeight="1" x14ac:dyDescent="0.15">
      <c r="A45" s="1" t="s">
        <v>76</v>
      </c>
      <c r="B45" s="3">
        <v>2033.057</v>
      </c>
      <c r="C45" s="5">
        <v>8459.4320000000007</v>
      </c>
      <c r="D45" s="7">
        <v>192379.90400000001</v>
      </c>
      <c r="E45" s="9">
        <v>253719.231</v>
      </c>
      <c r="F45" s="11">
        <v>283135.7</v>
      </c>
      <c r="G45" s="13">
        <v>221892.29</v>
      </c>
      <c r="H45" s="15">
        <v>141782.73800000001</v>
      </c>
      <c r="I45" s="17">
        <v>1103402.352</v>
      </c>
      <c r="J45" s="19" t="s">
        <v>76</v>
      </c>
      <c r="K45" s="21">
        <v>0</v>
      </c>
      <c r="L45" s="23">
        <v>0</v>
      </c>
      <c r="M45" s="25">
        <v>2091.1849999999999</v>
      </c>
      <c r="N45" s="27">
        <v>2878.4160000000002</v>
      </c>
      <c r="O45" s="29">
        <v>4754.5190000000002</v>
      </c>
      <c r="P45" s="31">
        <v>3418.2449999999999</v>
      </c>
      <c r="Q45" s="33">
        <v>3396.6019999999999</v>
      </c>
      <c r="R45" s="35">
        <v>16538.967000000001</v>
      </c>
      <c r="S45" s="37" t="s">
        <v>76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76</v>
      </c>
      <c r="AC45" s="57">
        <v>0</v>
      </c>
      <c r="AD45" s="59">
        <v>0</v>
      </c>
      <c r="AE45" s="61">
        <v>45975.347999999998</v>
      </c>
      <c r="AF45" s="63">
        <v>44962.714</v>
      </c>
      <c r="AG45" s="65">
        <v>24548.496999999999</v>
      </c>
      <c r="AH45" s="67">
        <v>18950.416000000001</v>
      </c>
      <c r="AI45" s="69">
        <v>14199.557000000001</v>
      </c>
      <c r="AJ45" s="71">
        <v>148636.53200000001</v>
      </c>
      <c r="AK45" s="73" t="s">
        <v>76</v>
      </c>
      <c r="AL45" s="75">
        <v>41.121000000000002</v>
      </c>
      <c r="AM45" s="77">
        <v>39.667999999999999</v>
      </c>
      <c r="AN45" s="79">
        <v>8769.7759999999998</v>
      </c>
      <c r="AO45" s="81">
        <v>8745.3799999999992</v>
      </c>
      <c r="AP45" s="83">
        <v>8186.1679999999997</v>
      </c>
      <c r="AQ45" s="85">
        <v>2873.5</v>
      </c>
      <c r="AR45" s="87">
        <v>2677.15</v>
      </c>
      <c r="AS45" s="89">
        <v>31332.762999999999</v>
      </c>
      <c r="AT45" s="91" t="s">
        <v>76</v>
      </c>
      <c r="AU45" s="93">
        <v>1977.537</v>
      </c>
      <c r="AV45" s="95">
        <v>5570.357</v>
      </c>
      <c r="AW45" s="97">
        <v>26059.245999999999</v>
      </c>
      <c r="AX45" s="99">
        <v>30460.205999999998</v>
      </c>
      <c r="AY45" s="101">
        <v>34885.214</v>
      </c>
      <c r="AZ45" s="103">
        <v>28376.231</v>
      </c>
      <c r="BA45" s="105">
        <v>11329.819</v>
      </c>
      <c r="BB45" s="107">
        <v>138658.60999999999</v>
      </c>
      <c r="BC45" s="109" t="s">
        <v>76</v>
      </c>
      <c r="BD45" s="111">
        <v>14.398999999999999</v>
      </c>
      <c r="BE45" s="113">
        <v>0</v>
      </c>
      <c r="BF45" s="115">
        <v>68.123000000000005</v>
      </c>
      <c r="BG45" s="117">
        <v>227.89599999999999</v>
      </c>
      <c r="BH45" s="119">
        <v>36.281999999999996</v>
      </c>
      <c r="BI45" s="121">
        <v>24.876000000000001</v>
      </c>
      <c r="BJ45" s="123">
        <v>0</v>
      </c>
      <c r="BK45" s="125">
        <v>371.57600000000002</v>
      </c>
      <c r="BL45" s="127" t="s">
        <v>76</v>
      </c>
      <c r="BM45" s="129">
        <v>0</v>
      </c>
      <c r="BN45" s="131">
        <v>2849.4070000000002</v>
      </c>
      <c r="BO45" s="133">
        <v>105662.535</v>
      </c>
      <c r="BP45" s="135">
        <v>158643.51699999999</v>
      </c>
      <c r="BQ45" s="137">
        <v>165156.74299999999</v>
      </c>
      <c r="BR45" s="139">
        <v>108673.12300000001</v>
      </c>
      <c r="BS45" s="141">
        <v>60884.642999999996</v>
      </c>
      <c r="BT45" s="143">
        <v>601869.96799999999</v>
      </c>
      <c r="BU45" s="145" t="s">
        <v>76</v>
      </c>
      <c r="BV45" s="147">
        <v>0</v>
      </c>
      <c r="BW45" s="149">
        <v>0</v>
      </c>
      <c r="BX45" s="151">
        <v>79.695999999999998</v>
      </c>
      <c r="BY45" s="153">
        <v>53.216999999999999</v>
      </c>
      <c r="BZ45" s="155">
        <v>0</v>
      </c>
      <c r="CA45" s="157">
        <v>0</v>
      </c>
      <c r="CB45" s="159">
        <v>0</v>
      </c>
      <c r="CC45" s="161">
        <v>132.91300000000001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76</v>
      </c>
      <c r="CW45" s="201">
        <v>0</v>
      </c>
      <c r="CX45" s="203">
        <v>0</v>
      </c>
      <c r="CY45" s="205">
        <v>993.82899999999995</v>
      </c>
      <c r="CZ45" s="207">
        <v>3498.4540000000002</v>
      </c>
      <c r="DA45" s="209">
        <v>40592.29</v>
      </c>
      <c r="DB45" s="211">
        <v>56002.281000000003</v>
      </c>
      <c r="DC45" s="213">
        <v>42083.542999999998</v>
      </c>
      <c r="DD45" s="215">
        <v>143170.397</v>
      </c>
      <c r="DE45" s="217" t="s">
        <v>76</v>
      </c>
      <c r="DF45" s="219">
        <v>0</v>
      </c>
      <c r="DG45" s="221">
        <v>0</v>
      </c>
      <c r="DH45" s="223">
        <v>2680.1660000000002</v>
      </c>
      <c r="DI45" s="225">
        <v>4249.4309999999996</v>
      </c>
      <c r="DJ45" s="227">
        <v>4975.9870000000001</v>
      </c>
      <c r="DK45" s="229">
        <v>3573.6179999999999</v>
      </c>
      <c r="DL45" s="231">
        <v>7211.424</v>
      </c>
      <c r="DM45" s="233">
        <v>22690.626</v>
      </c>
      <c r="DN45" s="235" t="s">
        <v>76</v>
      </c>
      <c r="DO45" s="237">
        <v>0</v>
      </c>
      <c r="DP45" s="239">
        <v>0</v>
      </c>
      <c r="DQ45" s="241">
        <v>0</v>
      </c>
      <c r="DR45" s="243">
        <v>0</v>
      </c>
      <c r="DS45" s="245">
        <v>0</v>
      </c>
      <c r="DT45" s="247">
        <v>0</v>
      </c>
      <c r="DU45" s="249">
        <v>0</v>
      </c>
      <c r="DV45" s="251">
        <v>0</v>
      </c>
    </row>
    <row r="46" spans="1:126" ht="14.25" customHeight="1" x14ac:dyDescent="0.15">
      <c r="A46" s="1" t="s">
        <v>77</v>
      </c>
      <c r="B46" s="3">
        <v>2389.018</v>
      </c>
      <c r="C46" s="5">
        <v>10875.829</v>
      </c>
      <c r="D46" s="7">
        <v>243649.14600000001</v>
      </c>
      <c r="E46" s="9">
        <v>280561.27399999998</v>
      </c>
      <c r="F46" s="11">
        <v>318448.17200000002</v>
      </c>
      <c r="G46" s="13">
        <v>233919.34299999999</v>
      </c>
      <c r="H46" s="15">
        <v>151477.103</v>
      </c>
      <c r="I46" s="17">
        <v>1241319.885</v>
      </c>
      <c r="J46" s="19" t="s">
        <v>77</v>
      </c>
      <c r="K46" s="21">
        <v>0</v>
      </c>
      <c r="L46" s="23">
        <v>0</v>
      </c>
      <c r="M46" s="25">
        <v>6867.527</v>
      </c>
      <c r="N46" s="27">
        <v>13717.288</v>
      </c>
      <c r="O46" s="29">
        <v>21243.977999999999</v>
      </c>
      <c r="P46" s="31">
        <v>18911.237000000001</v>
      </c>
      <c r="Q46" s="33">
        <v>14583.126</v>
      </c>
      <c r="R46" s="35">
        <v>75323.156000000003</v>
      </c>
      <c r="S46" s="37" t="s">
        <v>77</v>
      </c>
      <c r="T46" s="39">
        <v>0</v>
      </c>
      <c r="U46" s="41">
        <v>0</v>
      </c>
      <c r="V46" s="43">
        <v>3600.3589999999999</v>
      </c>
      <c r="W46" s="45">
        <v>8132.4660000000003</v>
      </c>
      <c r="X46" s="47">
        <v>12818.656000000001</v>
      </c>
      <c r="Y46" s="49">
        <v>16170.972</v>
      </c>
      <c r="Z46" s="51">
        <v>7458.8990000000003</v>
      </c>
      <c r="AA46" s="53">
        <v>48181.351999999999</v>
      </c>
      <c r="AB46" s="55" t="s">
        <v>77</v>
      </c>
      <c r="AC46" s="57">
        <v>0</v>
      </c>
      <c r="AD46" s="59">
        <v>0</v>
      </c>
      <c r="AE46" s="61">
        <v>82741.505000000005</v>
      </c>
      <c r="AF46" s="63">
        <v>78354.426000000007</v>
      </c>
      <c r="AG46" s="65">
        <v>60704.334999999999</v>
      </c>
      <c r="AH46" s="67">
        <v>33257.457000000002</v>
      </c>
      <c r="AI46" s="69">
        <v>21949.925999999999</v>
      </c>
      <c r="AJ46" s="71">
        <v>277007.64899999998</v>
      </c>
      <c r="AK46" s="73" t="s">
        <v>77</v>
      </c>
      <c r="AL46" s="75">
        <v>248.833</v>
      </c>
      <c r="AM46" s="77">
        <v>669.12099999999998</v>
      </c>
      <c r="AN46" s="79">
        <v>7876.9979999999996</v>
      </c>
      <c r="AO46" s="81">
        <v>7461.2110000000002</v>
      </c>
      <c r="AP46" s="83">
        <v>7794.6639999999998</v>
      </c>
      <c r="AQ46" s="85">
        <v>3513.6610000000001</v>
      </c>
      <c r="AR46" s="87">
        <v>3558.473</v>
      </c>
      <c r="AS46" s="89">
        <v>31122.960999999999</v>
      </c>
      <c r="AT46" s="91" t="s">
        <v>77</v>
      </c>
      <c r="AU46" s="93">
        <v>2140.1849999999999</v>
      </c>
      <c r="AV46" s="95">
        <v>4994.1980000000003</v>
      </c>
      <c r="AW46" s="97">
        <v>25700.691999999999</v>
      </c>
      <c r="AX46" s="99">
        <v>34497.826999999997</v>
      </c>
      <c r="AY46" s="101">
        <v>33456.517999999996</v>
      </c>
      <c r="AZ46" s="103">
        <v>26423.665000000001</v>
      </c>
      <c r="BA46" s="105">
        <v>13638.331</v>
      </c>
      <c r="BB46" s="107">
        <v>140851.416</v>
      </c>
      <c r="BC46" s="109" t="s">
        <v>77</v>
      </c>
      <c r="BD46" s="111">
        <v>0</v>
      </c>
      <c r="BE46" s="113">
        <v>0</v>
      </c>
      <c r="BF46" s="115">
        <v>0</v>
      </c>
      <c r="BG46" s="117">
        <v>0</v>
      </c>
      <c r="BH46" s="119">
        <v>0</v>
      </c>
      <c r="BI46" s="121">
        <v>0</v>
      </c>
      <c r="BJ46" s="123">
        <v>0</v>
      </c>
      <c r="BK46" s="125">
        <v>0</v>
      </c>
      <c r="BL46" s="127" t="s">
        <v>77</v>
      </c>
      <c r="BM46" s="129">
        <v>0</v>
      </c>
      <c r="BN46" s="131">
        <v>5212.51</v>
      </c>
      <c r="BO46" s="133">
        <v>107215.53599999999</v>
      </c>
      <c r="BP46" s="135">
        <v>125175.901</v>
      </c>
      <c r="BQ46" s="137">
        <v>131356.69899999999</v>
      </c>
      <c r="BR46" s="139">
        <v>78464.732000000004</v>
      </c>
      <c r="BS46" s="141">
        <v>51190.472999999998</v>
      </c>
      <c r="BT46" s="143">
        <v>498615.85100000002</v>
      </c>
      <c r="BU46" s="145" t="s">
        <v>77</v>
      </c>
      <c r="BV46" s="147">
        <v>0</v>
      </c>
      <c r="BW46" s="149">
        <v>0</v>
      </c>
      <c r="BX46" s="151">
        <v>0</v>
      </c>
      <c r="BY46" s="153">
        <v>72.432000000000002</v>
      </c>
      <c r="BZ46" s="155">
        <v>251.334</v>
      </c>
      <c r="CA46" s="157">
        <v>0</v>
      </c>
      <c r="CB46" s="159">
        <v>0</v>
      </c>
      <c r="CC46" s="161">
        <v>323.76600000000002</v>
      </c>
      <c r="CD46" s="163" t="s">
        <v>77</v>
      </c>
      <c r="CE46" s="165">
        <v>0</v>
      </c>
      <c r="CF46" s="167">
        <v>0</v>
      </c>
      <c r="CG46" s="169">
        <v>5280.8519999999999</v>
      </c>
      <c r="CH46" s="171">
        <v>5090.0140000000001</v>
      </c>
      <c r="CI46" s="173">
        <v>5926.21</v>
      </c>
      <c r="CJ46" s="175">
        <v>4532.5820000000003</v>
      </c>
      <c r="CK46" s="177">
        <v>4017.518</v>
      </c>
      <c r="CL46" s="179">
        <v>24847.175999999999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77</v>
      </c>
      <c r="CW46" s="201">
        <v>0</v>
      </c>
      <c r="CX46" s="203">
        <v>0</v>
      </c>
      <c r="CY46" s="205">
        <v>517.88699999999994</v>
      </c>
      <c r="CZ46" s="207">
        <v>2199.6990000000001</v>
      </c>
      <c r="DA46" s="209">
        <v>36785.292999999998</v>
      </c>
      <c r="DB46" s="211">
        <v>43595.398000000001</v>
      </c>
      <c r="DC46" s="213">
        <v>27141.295999999998</v>
      </c>
      <c r="DD46" s="215">
        <v>110239.573</v>
      </c>
      <c r="DE46" s="217" t="s">
        <v>77</v>
      </c>
      <c r="DF46" s="219">
        <v>0</v>
      </c>
      <c r="DG46" s="221">
        <v>0</v>
      </c>
      <c r="DH46" s="223">
        <v>3835.8919999999998</v>
      </c>
      <c r="DI46" s="225">
        <v>5860.01</v>
      </c>
      <c r="DJ46" s="227">
        <v>8110.4849999999997</v>
      </c>
      <c r="DK46" s="229">
        <v>9017.59</v>
      </c>
      <c r="DL46" s="231">
        <v>7868.4610000000002</v>
      </c>
      <c r="DM46" s="233">
        <v>34692.438000000002</v>
      </c>
      <c r="DN46" s="235" t="s">
        <v>77</v>
      </c>
      <c r="DO46" s="237">
        <v>0</v>
      </c>
      <c r="DP46" s="239">
        <v>0</v>
      </c>
      <c r="DQ46" s="241">
        <v>11.898</v>
      </c>
      <c r="DR46" s="243">
        <v>0</v>
      </c>
      <c r="DS46" s="245">
        <v>0</v>
      </c>
      <c r="DT46" s="247">
        <v>32.048999999999999</v>
      </c>
      <c r="DU46" s="249">
        <v>70.599999999999994</v>
      </c>
      <c r="DV46" s="251">
        <v>114.547</v>
      </c>
    </row>
    <row r="47" spans="1:126" ht="14.25" customHeight="1" x14ac:dyDescent="0.15">
      <c r="A47" s="1" t="s">
        <v>78</v>
      </c>
      <c r="B47" s="3">
        <v>5609.6310000000003</v>
      </c>
      <c r="C47" s="5">
        <v>19802.132000000001</v>
      </c>
      <c r="D47" s="7">
        <v>527615.10600000003</v>
      </c>
      <c r="E47" s="9">
        <v>542664.49399999995</v>
      </c>
      <c r="F47" s="11">
        <v>643406.31900000002</v>
      </c>
      <c r="G47" s="13">
        <v>650671.57499999995</v>
      </c>
      <c r="H47" s="15">
        <v>500245.64500000002</v>
      </c>
      <c r="I47" s="17">
        <v>2890014.9019999998</v>
      </c>
      <c r="J47" s="19" t="s">
        <v>78</v>
      </c>
      <c r="K47" s="21">
        <v>0</v>
      </c>
      <c r="L47" s="23">
        <v>0</v>
      </c>
      <c r="M47" s="25">
        <v>9234.652</v>
      </c>
      <c r="N47" s="27">
        <v>21765.561000000002</v>
      </c>
      <c r="O47" s="29">
        <v>34664.947999999997</v>
      </c>
      <c r="P47" s="31">
        <v>41890.987000000001</v>
      </c>
      <c r="Q47" s="33">
        <v>29541.276999999998</v>
      </c>
      <c r="R47" s="35">
        <v>137097.42499999999</v>
      </c>
      <c r="S47" s="37" t="s">
        <v>78</v>
      </c>
      <c r="T47" s="39">
        <v>0</v>
      </c>
      <c r="U47" s="41">
        <v>0</v>
      </c>
      <c r="V47" s="43">
        <v>66.617999999999995</v>
      </c>
      <c r="W47" s="45">
        <v>0</v>
      </c>
      <c r="X47" s="47">
        <v>0</v>
      </c>
      <c r="Y47" s="49">
        <v>0</v>
      </c>
      <c r="Z47" s="51">
        <v>368.24799999999999</v>
      </c>
      <c r="AA47" s="53">
        <v>434.86599999999999</v>
      </c>
      <c r="AB47" s="55" t="s">
        <v>78</v>
      </c>
      <c r="AC47" s="57">
        <v>0</v>
      </c>
      <c r="AD47" s="59">
        <v>0</v>
      </c>
      <c r="AE47" s="61">
        <v>137471.35800000001</v>
      </c>
      <c r="AF47" s="63">
        <v>116295.094</v>
      </c>
      <c r="AG47" s="65">
        <v>86711.438999999998</v>
      </c>
      <c r="AH47" s="67">
        <v>61024.258000000002</v>
      </c>
      <c r="AI47" s="69">
        <v>37609.345999999998</v>
      </c>
      <c r="AJ47" s="71">
        <v>439111.495</v>
      </c>
      <c r="AK47" s="73" t="s">
        <v>78</v>
      </c>
      <c r="AL47" s="75">
        <v>101.178</v>
      </c>
      <c r="AM47" s="77">
        <v>151.18199999999999</v>
      </c>
      <c r="AN47" s="79">
        <v>7204.3130000000001</v>
      </c>
      <c r="AO47" s="81">
        <v>9044.634</v>
      </c>
      <c r="AP47" s="83">
        <v>10173.661</v>
      </c>
      <c r="AQ47" s="85">
        <v>7040.6880000000001</v>
      </c>
      <c r="AR47" s="87">
        <v>6139.951</v>
      </c>
      <c r="AS47" s="89">
        <v>39855.607000000004</v>
      </c>
      <c r="AT47" s="91" t="s">
        <v>78</v>
      </c>
      <c r="AU47" s="93">
        <v>5508.4530000000004</v>
      </c>
      <c r="AV47" s="95">
        <v>7346.4920000000002</v>
      </c>
      <c r="AW47" s="97">
        <v>63384.311000000002</v>
      </c>
      <c r="AX47" s="99">
        <v>71647.770999999993</v>
      </c>
      <c r="AY47" s="101">
        <v>92297.47</v>
      </c>
      <c r="AZ47" s="103">
        <v>78710.822</v>
      </c>
      <c r="BA47" s="105">
        <v>60874.436999999998</v>
      </c>
      <c r="BB47" s="107">
        <v>379769.75599999999</v>
      </c>
      <c r="BC47" s="109" t="s">
        <v>78</v>
      </c>
      <c r="BD47" s="111">
        <v>0</v>
      </c>
      <c r="BE47" s="113">
        <v>0</v>
      </c>
      <c r="BF47" s="115">
        <v>12.348000000000001</v>
      </c>
      <c r="BG47" s="117">
        <v>0</v>
      </c>
      <c r="BH47" s="119">
        <v>0</v>
      </c>
      <c r="BI47" s="121">
        <v>16.605</v>
      </c>
      <c r="BJ47" s="123">
        <v>0</v>
      </c>
      <c r="BK47" s="125">
        <v>28.952999999999999</v>
      </c>
      <c r="BL47" s="127" t="s">
        <v>78</v>
      </c>
      <c r="BM47" s="129">
        <v>0</v>
      </c>
      <c r="BN47" s="131">
        <v>12304.458000000001</v>
      </c>
      <c r="BO47" s="133">
        <v>301420.01799999998</v>
      </c>
      <c r="BP47" s="135">
        <v>307653.36300000001</v>
      </c>
      <c r="BQ47" s="137">
        <v>334918.49</v>
      </c>
      <c r="BR47" s="139">
        <v>267699.99400000001</v>
      </c>
      <c r="BS47" s="141">
        <v>183409.712</v>
      </c>
      <c r="BT47" s="143">
        <v>1407406.0349999999</v>
      </c>
      <c r="BU47" s="145" t="s">
        <v>78</v>
      </c>
      <c r="BV47" s="147">
        <v>0</v>
      </c>
      <c r="BW47" s="149">
        <v>0</v>
      </c>
      <c r="BX47" s="151">
        <v>96.561000000000007</v>
      </c>
      <c r="BY47" s="153">
        <v>45.801000000000002</v>
      </c>
      <c r="BZ47" s="155">
        <v>84.725999999999999</v>
      </c>
      <c r="CA47" s="157">
        <v>0</v>
      </c>
      <c r="CB47" s="159">
        <v>0</v>
      </c>
      <c r="CC47" s="161">
        <v>227.08799999999999</v>
      </c>
      <c r="CD47" s="163" t="s">
        <v>78</v>
      </c>
      <c r="CE47" s="165">
        <v>0</v>
      </c>
      <c r="CF47" s="167">
        <v>0</v>
      </c>
      <c r="CG47" s="169">
        <v>2107.8090000000002</v>
      </c>
      <c r="CH47" s="171">
        <v>1507.971</v>
      </c>
      <c r="CI47" s="173">
        <v>1662.6420000000001</v>
      </c>
      <c r="CJ47" s="175">
        <v>3717.1439999999998</v>
      </c>
      <c r="CK47" s="177">
        <v>1239.0640000000001</v>
      </c>
      <c r="CL47" s="179">
        <v>10234.629999999999</v>
      </c>
      <c r="CM47" s="181" t="s">
        <v>78</v>
      </c>
      <c r="CN47" s="183">
        <v>0</v>
      </c>
      <c r="CO47" s="185">
        <v>0</v>
      </c>
      <c r="CP47" s="187">
        <v>0</v>
      </c>
      <c r="CQ47" s="189">
        <v>0</v>
      </c>
      <c r="CR47" s="191">
        <v>0</v>
      </c>
      <c r="CS47" s="193">
        <v>0</v>
      </c>
      <c r="CT47" s="195">
        <v>0</v>
      </c>
      <c r="CU47" s="197">
        <v>0</v>
      </c>
      <c r="CV47" s="199" t="s">
        <v>78</v>
      </c>
      <c r="CW47" s="201">
        <v>0</v>
      </c>
      <c r="CX47" s="203">
        <v>0</v>
      </c>
      <c r="CY47" s="205">
        <v>238.059</v>
      </c>
      <c r="CZ47" s="207">
        <v>2917.299</v>
      </c>
      <c r="DA47" s="209">
        <v>71327.982000000004</v>
      </c>
      <c r="DB47" s="211">
        <v>175436.23800000001</v>
      </c>
      <c r="DC47" s="213">
        <v>164815.07999999999</v>
      </c>
      <c r="DD47" s="215">
        <v>414734.658</v>
      </c>
      <c r="DE47" s="217" t="s">
        <v>78</v>
      </c>
      <c r="DF47" s="219">
        <v>0</v>
      </c>
      <c r="DG47" s="221">
        <v>0</v>
      </c>
      <c r="DH47" s="223">
        <v>6379.0590000000002</v>
      </c>
      <c r="DI47" s="225">
        <v>11787</v>
      </c>
      <c r="DJ47" s="227">
        <v>11564.960999999999</v>
      </c>
      <c r="DK47" s="229">
        <v>15134.839</v>
      </c>
      <c r="DL47" s="231">
        <v>16248.53</v>
      </c>
      <c r="DM47" s="233">
        <v>61114.389000000003</v>
      </c>
      <c r="DN47" s="235" t="s">
        <v>78</v>
      </c>
      <c r="DO47" s="237">
        <v>0</v>
      </c>
      <c r="DP47" s="239">
        <v>0</v>
      </c>
      <c r="DQ47" s="241">
        <v>0</v>
      </c>
      <c r="DR47" s="243">
        <v>0</v>
      </c>
      <c r="DS47" s="245">
        <v>0</v>
      </c>
      <c r="DT47" s="247">
        <v>0</v>
      </c>
      <c r="DU47" s="249">
        <v>0</v>
      </c>
      <c r="DV47" s="251">
        <v>0</v>
      </c>
    </row>
    <row r="48" spans="1:126" ht="14.25" customHeight="1" x14ac:dyDescent="0.15">
      <c r="A48" s="1" t="s">
        <v>79</v>
      </c>
      <c r="B48" s="3">
        <v>1192.671</v>
      </c>
      <c r="C48" s="5">
        <v>3150.9720000000002</v>
      </c>
      <c r="D48" s="7">
        <v>322688.34499999997</v>
      </c>
      <c r="E48" s="9">
        <v>360861.79800000001</v>
      </c>
      <c r="F48" s="11">
        <v>349246.42700000003</v>
      </c>
      <c r="G48" s="13">
        <v>260513.56200000001</v>
      </c>
      <c r="H48" s="15">
        <v>157990.204</v>
      </c>
      <c r="I48" s="17">
        <v>1455643.9790000001</v>
      </c>
      <c r="J48" s="19" t="s">
        <v>79</v>
      </c>
      <c r="K48" s="21">
        <v>0</v>
      </c>
      <c r="L48" s="23">
        <v>0</v>
      </c>
      <c r="M48" s="25">
        <v>10053.620000000001</v>
      </c>
      <c r="N48" s="27">
        <v>15122.183999999999</v>
      </c>
      <c r="O48" s="29">
        <v>17511.381000000001</v>
      </c>
      <c r="P48" s="31">
        <v>22864.388999999999</v>
      </c>
      <c r="Q48" s="33">
        <v>14188.888999999999</v>
      </c>
      <c r="R48" s="35">
        <v>79740.463000000003</v>
      </c>
      <c r="S48" s="37" t="s">
        <v>79</v>
      </c>
      <c r="T48" s="39">
        <v>0</v>
      </c>
      <c r="U48" s="41">
        <v>0</v>
      </c>
      <c r="V48" s="43">
        <v>0</v>
      </c>
      <c r="W48" s="45">
        <v>24.318000000000001</v>
      </c>
      <c r="X48" s="47">
        <v>0</v>
      </c>
      <c r="Y48" s="49">
        <v>0</v>
      </c>
      <c r="Z48" s="51">
        <v>0</v>
      </c>
      <c r="AA48" s="53">
        <v>24.318000000000001</v>
      </c>
      <c r="AB48" s="55" t="s">
        <v>79</v>
      </c>
      <c r="AC48" s="57">
        <v>0</v>
      </c>
      <c r="AD48" s="59">
        <v>0</v>
      </c>
      <c r="AE48" s="61">
        <v>113006.156</v>
      </c>
      <c r="AF48" s="63">
        <v>96477.376000000004</v>
      </c>
      <c r="AG48" s="65">
        <v>69508.497000000003</v>
      </c>
      <c r="AH48" s="67">
        <v>39741.311000000002</v>
      </c>
      <c r="AI48" s="69">
        <v>23994.321</v>
      </c>
      <c r="AJ48" s="71">
        <v>342727.66100000002</v>
      </c>
      <c r="AK48" s="73" t="s">
        <v>79</v>
      </c>
      <c r="AL48" s="75">
        <v>48.320999999999998</v>
      </c>
      <c r="AM48" s="77">
        <v>0</v>
      </c>
      <c r="AN48" s="79">
        <v>22365.401999999998</v>
      </c>
      <c r="AO48" s="81">
        <v>23249.46</v>
      </c>
      <c r="AP48" s="83">
        <v>32554.653999999999</v>
      </c>
      <c r="AQ48" s="85">
        <v>18375.399000000001</v>
      </c>
      <c r="AR48" s="87">
        <v>7792.1509999999998</v>
      </c>
      <c r="AS48" s="89">
        <v>104385.387</v>
      </c>
      <c r="AT48" s="91" t="s">
        <v>79</v>
      </c>
      <c r="AU48" s="93">
        <v>1144.3499999999999</v>
      </c>
      <c r="AV48" s="95">
        <v>2242.4940000000001</v>
      </c>
      <c r="AW48" s="97">
        <v>28395.148000000001</v>
      </c>
      <c r="AX48" s="99">
        <v>38349.531000000003</v>
      </c>
      <c r="AY48" s="101">
        <v>38516.658000000003</v>
      </c>
      <c r="AZ48" s="103">
        <v>29393.844000000001</v>
      </c>
      <c r="BA48" s="105">
        <v>15492.31</v>
      </c>
      <c r="BB48" s="107">
        <v>153534.33499999999</v>
      </c>
      <c r="BC48" s="109" t="s">
        <v>79</v>
      </c>
      <c r="BD48" s="111">
        <v>0</v>
      </c>
      <c r="BE48" s="113">
        <v>0</v>
      </c>
      <c r="BF48" s="115">
        <v>0</v>
      </c>
      <c r="BG48" s="117">
        <v>0</v>
      </c>
      <c r="BH48" s="119">
        <v>0</v>
      </c>
      <c r="BI48" s="121">
        <v>0</v>
      </c>
      <c r="BJ48" s="123">
        <v>0</v>
      </c>
      <c r="BK48" s="125">
        <v>0</v>
      </c>
      <c r="BL48" s="127" t="s">
        <v>79</v>
      </c>
      <c r="BM48" s="129">
        <v>0</v>
      </c>
      <c r="BN48" s="131">
        <v>908.47799999999995</v>
      </c>
      <c r="BO48" s="133">
        <v>134245.647</v>
      </c>
      <c r="BP48" s="135">
        <v>164104.02499999999</v>
      </c>
      <c r="BQ48" s="137">
        <v>158488.94899999999</v>
      </c>
      <c r="BR48" s="139">
        <v>107352.71400000001</v>
      </c>
      <c r="BS48" s="141">
        <v>57012.603999999999</v>
      </c>
      <c r="BT48" s="143">
        <v>622112.41700000002</v>
      </c>
      <c r="BU48" s="145" t="s">
        <v>79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79</v>
      </c>
      <c r="CE48" s="165">
        <v>0</v>
      </c>
      <c r="CF48" s="167">
        <v>0</v>
      </c>
      <c r="CG48" s="169">
        <v>10291.378000000001</v>
      </c>
      <c r="CH48" s="171">
        <v>13306.545</v>
      </c>
      <c r="CI48" s="173">
        <v>11056.45</v>
      </c>
      <c r="CJ48" s="175">
        <v>13899.550999999999</v>
      </c>
      <c r="CK48" s="177">
        <v>5376.4459999999999</v>
      </c>
      <c r="CL48" s="179">
        <v>53930.37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79</v>
      </c>
      <c r="CW48" s="201">
        <v>0</v>
      </c>
      <c r="CX48" s="203">
        <v>0</v>
      </c>
      <c r="CY48" s="205">
        <v>0</v>
      </c>
      <c r="CZ48" s="207">
        <v>1291.365</v>
      </c>
      <c r="DA48" s="209">
        <v>7859.3310000000001</v>
      </c>
      <c r="DB48" s="211">
        <v>16790.258999999998</v>
      </c>
      <c r="DC48" s="213">
        <v>23908.442999999999</v>
      </c>
      <c r="DD48" s="215">
        <v>49849.398000000001</v>
      </c>
      <c r="DE48" s="217" t="s">
        <v>79</v>
      </c>
      <c r="DF48" s="219">
        <v>0</v>
      </c>
      <c r="DG48" s="221">
        <v>0</v>
      </c>
      <c r="DH48" s="223">
        <v>4330.9939999999997</v>
      </c>
      <c r="DI48" s="225">
        <v>8936.9940000000006</v>
      </c>
      <c r="DJ48" s="227">
        <v>13750.507</v>
      </c>
      <c r="DK48" s="229">
        <v>12096.094999999999</v>
      </c>
      <c r="DL48" s="231">
        <v>10225.040000000001</v>
      </c>
      <c r="DM48" s="233">
        <v>49339.63</v>
      </c>
      <c r="DN48" s="235" t="s">
        <v>79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0</v>
      </c>
      <c r="DU48" s="249">
        <v>0</v>
      </c>
      <c r="DV48" s="251">
        <v>0</v>
      </c>
    </row>
    <row r="49" spans="1:127" ht="14.25" customHeight="1" x14ac:dyDescent="0.15">
      <c r="A49" s="2" t="s">
        <v>80</v>
      </c>
      <c r="B49" s="4">
        <v>13853.609</v>
      </c>
      <c r="C49" s="6">
        <v>42144.561999999998</v>
      </c>
      <c r="D49" s="8">
        <v>1264024.311</v>
      </c>
      <c r="E49" s="10">
        <v>1250112.703</v>
      </c>
      <c r="F49" s="12">
        <v>1504594.4890000001</v>
      </c>
      <c r="G49" s="14">
        <v>1481934.4879999999</v>
      </c>
      <c r="H49" s="16">
        <v>1015120.3</v>
      </c>
      <c r="I49" s="18">
        <v>6571784.4620000003</v>
      </c>
      <c r="J49" s="20" t="s">
        <v>80</v>
      </c>
      <c r="K49" s="22">
        <v>0</v>
      </c>
      <c r="L49" s="24">
        <v>0</v>
      </c>
      <c r="M49" s="26">
        <v>58339.142</v>
      </c>
      <c r="N49" s="28">
        <v>91001.141000000003</v>
      </c>
      <c r="O49" s="30">
        <v>155182.20000000001</v>
      </c>
      <c r="P49" s="32">
        <v>256908.17499999999</v>
      </c>
      <c r="Q49" s="34">
        <v>239644.52600000001</v>
      </c>
      <c r="R49" s="36">
        <v>801075.18400000001</v>
      </c>
      <c r="S49" s="38" t="s">
        <v>80</v>
      </c>
      <c r="T49" s="40">
        <v>0</v>
      </c>
      <c r="U49" s="42">
        <v>0</v>
      </c>
      <c r="V49" s="44">
        <v>853.41</v>
      </c>
      <c r="W49" s="46">
        <v>612.39</v>
      </c>
      <c r="X49" s="48">
        <v>384.74900000000002</v>
      </c>
      <c r="Y49" s="50">
        <v>716.31399999999996</v>
      </c>
      <c r="Z49" s="52">
        <v>872.05899999999997</v>
      </c>
      <c r="AA49" s="54">
        <v>3438.922</v>
      </c>
      <c r="AB49" s="56" t="s">
        <v>80</v>
      </c>
      <c r="AC49" s="58">
        <v>0</v>
      </c>
      <c r="AD49" s="60">
        <v>0</v>
      </c>
      <c r="AE49" s="62">
        <v>349899.625</v>
      </c>
      <c r="AF49" s="64">
        <v>312615.00900000002</v>
      </c>
      <c r="AG49" s="66">
        <v>256794.04</v>
      </c>
      <c r="AH49" s="68">
        <v>167486.05499999999</v>
      </c>
      <c r="AI49" s="70">
        <v>93743.168000000005</v>
      </c>
      <c r="AJ49" s="72">
        <v>1180537.8970000001</v>
      </c>
      <c r="AK49" s="74" t="s">
        <v>80</v>
      </c>
      <c r="AL49" s="76">
        <v>614.54999999999995</v>
      </c>
      <c r="AM49" s="78">
        <v>245.214</v>
      </c>
      <c r="AN49" s="80">
        <v>42104.582999999999</v>
      </c>
      <c r="AO49" s="82">
        <v>33024.898999999998</v>
      </c>
      <c r="AP49" s="84">
        <v>42192.212</v>
      </c>
      <c r="AQ49" s="86">
        <v>24908.530999999999</v>
      </c>
      <c r="AR49" s="88">
        <v>20213.109</v>
      </c>
      <c r="AS49" s="90">
        <v>163303.098</v>
      </c>
      <c r="AT49" s="92" t="s">
        <v>80</v>
      </c>
      <c r="AU49" s="94">
        <v>13239.058999999999</v>
      </c>
      <c r="AV49" s="96">
        <v>27794.486000000001</v>
      </c>
      <c r="AW49" s="98">
        <v>195570.78599999999</v>
      </c>
      <c r="AX49" s="100">
        <v>197125.495</v>
      </c>
      <c r="AY49" s="102">
        <v>200661.785</v>
      </c>
      <c r="AZ49" s="104">
        <v>157377.13099999999</v>
      </c>
      <c r="BA49" s="106">
        <v>96871.501999999993</v>
      </c>
      <c r="BB49" s="108">
        <v>888640.24399999995</v>
      </c>
      <c r="BC49" s="110" t="s">
        <v>80</v>
      </c>
      <c r="BD49" s="112">
        <v>0</v>
      </c>
      <c r="BE49" s="114">
        <v>5.49</v>
      </c>
      <c r="BF49" s="116">
        <v>190.37299999999999</v>
      </c>
      <c r="BG49" s="118">
        <v>174.55799999999999</v>
      </c>
      <c r="BH49" s="120">
        <v>0</v>
      </c>
      <c r="BI49" s="122">
        <v>290.86700000000002</v>
      </c>
      <c r="BJ49" s="124">
        <v>0</v>
      </c>
      <c r="BK49" s="126">
        <v>661.28800000000001</v>
      </c>
      <c r="BL49" s="128" t="s">
        <v>80</v>
      </c>
      <c r="BM49" s="130">
        <v>0</v>
      </c>
      <c r="BN49" s="132">
        <v>14099.371999999999</v>
      </c>
      <c r="BO49" s="134">
        <v>566975.34499999997</v>
      </c>
      <c r="BP49" s="136">
        <v>530117.41599999997</v>
      </c>
      <c r="BQ49" s="138">
        <v>592636.35100000002</v>
      </c>
      <c r="BR49" s="140">
        <v>505577.17599999998</v>
      </c>
      <c r="BS49" s="142">
        <v>310003.39199999999</v>
      </c>
      <c r="BT49" s="144">
        <v>2519409.0520000001</v>
      </c>
      <c r="BU49" s="146" t="s">
        <v>80</v>
      </c>
      <c r="BV49" s="148">
        <v>0</v>
      </c>
      <c r="BW49" s="150">
        <v>0</v>
      </c>
      <c r="BX49" s="152">
        <v>179.06299999999999</v>
      </c>
      <c r="BY49" s="154">
        <v>46.536000000000001</v>
      </c>
      <c r="BZ49" s="156">
        <v>0</v>
      </c>
      <c r="CA49" s="158">
        <v>0</v>
      </c>
      <c r="CB49" s="160">
        <v>0</v>
      </c>
      <c r="CC49" s="162">
        <v>225.59899999999999</v>
      </c>
      <c r="CD49" s="164" t="s">
        <v>80</v>
      </c>
      <c r="CE49" s="166">
        <v>0</v>
      </c>
      <c r="CF49" s="168">
        <v>0</v>
      </c>
      <c r="CG49" s="170">
        <v>14967.313</v>
      </c>
      <c r="CH49" s="172">
        <v>16523.645</v>
      </c>
      <c r="CI49" s="174">
        <v>15723.17</v>
      </c>
      <c r="CJ49" s="176">
        <v>19634.795999999998</v>
      </c>
      <c r="CK49" s="178">
        <v>5161.4970000000003</v>
      </c>
      <c r="CL49" s="180">
        <v>72010.421000000002</v>
      </c>
      <c r="CM49" s="182" t="s">
        <v>80</v>
      </c>
      <c r="CN49" s="184">
        <v>0</v>
      </c>
      <c r="CO49" s="186">
        <v>0</v>
      </c>
      <c r="CP49" s="188">
        <v>39.015000000000001</v>
      </c>
      <c r="CQ49" s="190">
        <v>0</v>
      </c>
      <c r="CR49" s="192">
        <v>0</v>
      </c>
      <c r="CS49" s="194">
        <v>15.263999999999999</v>
      </c>
      <c r="CT49" s="196">
        <v>0</v>
      </c>
      <c r="CU49" s="198">
        <v>54.279000000000003</v>
      </c>
      <c r="CV49" s="200" t="s">
        <v>80</v>
      </c>
      <c r="CW49" s="202">
        <v>0</v>
      </c>
      <c r="CX49" s="204">
        <v>0</v>
      </c>
      <c r="CY49" s="206">
        <v>12306.732</v>
      </c>
      <c r="CZ49" s="208">
        <v>32941.576000000001</v>
      </c>
      <c r="DA49" s="210">
        <v>198986.15</v>
      </c>
      <c r="DB49" s="212">
        <v>292149.92099999997</v>
      </c>
      <c r="DC49" s="214">
        <v>193889.046</v>
      </c>
      <c r="DD49" s="216">
        <v>730273.42500000005</v>
      </c>
      <c r="DE49" s="218" t="s">
        <v>80</v>
      </c>
      <c r="DF49" s="220">
        <v>0</v>
      </c>
      <c r="DG49" s="222">
        <v>0</v>
      </c>
      <c r="DH49" s="224">
        <v>22448.528999999999</v>
      </c>
      <c r="DI49" s="226">
        <v>35930.038</v>
      </c>
      <c r="DJ49" s="228">
        <v>41922.076999999997</v>
      </c>
      <c r="DK49" s="230">
        <v>56819.006000000001</v>
      </c>
      <c r="DL49" s="232">
        <v>54722.000999999997</v>
      </c>
      <c r="DM49" s="234">
        <v>211841.65100000001</v>
      </c>
      <c r="DN49" s="236" t="s">
        <v>80</v>
      </c>
      <c r="DO49" s="238">
        <v>0</v>
      </c>
      <c r="DP49" s="240">
        <v>0</v>
      </c>
      <c r="DQ49" s="242">
        <v>150.39500000000001</v>
      </c>
      <c r="DR49" s="244">
        <v>0</v>
      </c>
      <c r="DS49" s="246">
        <v>111.755</v>
      </c>
      <c r="DT49" s="248">
        <v>51.252000000000002</v>
      </c>
      <c r="DU49" s="250">
        <v>0</v>
      </c>
      <c r="DV49" s="252">
        <v>313.40199999999999</v>
      </c>
    </row>
    <row r="50" spans="1:127" ht="14.25" customHeight="1" x14ac:dyDescent="0.15">
      <c r="A50" s="1" t="s">
        <v>81</v>
      </c>
      <c r="B50" s="3">
        <v>4445.0240000000003</v>
      </c>
      <c r="C50" s="5">
        <v>36810.722999999998</v>
      </c>
      <c r="D50" s="7">
        <v>352187.43099999998</v>
      </c>
      <c r="E50" s="9">
        <v>282347.65999999997</v>
      </c>
      <c r="F50" s="11">
        <v>244893.89</v>
      </c>
      <c r="G50" s="13">
        <v>209331.44500000001</v>
      </c>
      <c r="H50" s="15">
        <v>131595.568</v>
      </c>
      <c r="I50" s="17">
        <v>1261611.7409999999</v>
      </c>
      <c r="J50" s="19" t="s">
        <v>81</v>
      </c>
      <c r="K50" s="21">
        <v>0</v>
      </c>
      <c r="L50" s="23">
        <v>0</v>
      </c>
      <c r="M50" s="25">
        <v>6275.2269999999999</v>
      </c>
      <c r="N50" s="27">
        <v>7170.5240000000003</v>
      </c>
      <c r="O50" s="29">
        <v>7742.46</v>
      </c>
      <c r="P50" s="31">
        <v>7934.6689999999999</v>
      </c>
      <c r="Q50" s="33">
        <v>7067.732</v>
      </c>
      <c r="R50" s="35">
        <v>36190.612000000001</v>
      </c>
      <c r="S50" s="37" t="s">
        <v>81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81</v>
      </c>
      <c r="AC50" s="57">
        <v>0</v>
      </c>
      <c r="AD50" s="59">
        <v>0</v>
      </c>
      <c r="AE50" s="61">
        <v>87116.418000000005</v>
      </c>
      <c r="AF50" s="63">
        <v>65205.349000000002</v>
      </c>
      <c r="AG50" s="65">
        <v>64587.273999999998</v>
      </c>
      <c r="AH50" s="67">
        <v>57784.275999999998</v>
      </c>
      <c r="AI50" s="69">
        <v>38201.993999999999</v>
      </c>
      <c r="AJ50" s="71">
        <v>312895.31099999999</v>
      </c>
      <c r="AK50" s="73" t="s">
        <v>81</v>
      </c>
      <c r="AL50" s="75">
        <v>148.36500000000001</v>
      </c>
      <c r="AM50" s="77">
        <v>499.79700000000003</v>
      </c>
      <c r="AN50" s="79">
        <v>11643.223</v>
      </c>
      <c r="AO50" s="81">
        <v>9102.81</v>
      </c>
      <c r="AP50" s="83">
        <v>4927.7879999999996</v>
      </c>
      <c r="AQ50" s="85">
        <v>7144.18</v>
      </c>
      <c r="AR50" s="87">
        <v>8203.2659999999996</v>
      </c>
      <c r="AS50" s="89">
        <v>41669.428999999996</v>
      </c>
      <c r="AT50" s="91" t="s">
        <v>81</v>
      </c>
      <c r="AU50" s="93">
        <v>4296.6589999999997</v>
      </c>
      <c r="AV50" s="95">
        <v>8724.4030000000002</v>
      </c>
      <c r="AW50" s="97">
        <v>55291.226000000002</v>
      </c>
      <c r="AX50" s="99">
        <v>42462.737999999998</v>
      </c>
      <c r="AY50" s="101">
        <v>36280.21</v>
      </c>
      <c r="AZ50" s="103">
        <v>23583.431</v>
      </c>
      <c r="BA50" s="105">
        <v>13379.234</v>
      </c>
      <c r="BB50" s="107">
        <v>184017.90100000001</v>
      </c>
      <c r="BC50" s="109" t="s">
        <v>81</v>
      </c>
      <c r="BD50" s="111">
        <v>0</v>
      </c>
      <c r="BE50" s="113">
        <v>0</v>
      </c>
      <c r="BF50" s="115">
        <v>13.526999999999999</v>
      </c>
      <c r="BG50" s="117">
        <v>0</v>
      </c>
      <c r="BH50" s="119">
        <v>0</v>
      </c>
      <c r="BI50" s="121">
        <v>49.761000000000003</v>
      </c>
      <c r="BJ50" s="123">
        <v>0</v>
      </c>
      <c r="BK50" s="125">
        <v>63.287999999999997</v>
      </c>
      <c r="BL50" s="127" t="s">
        <v>81</v>
      </c>
      <c r="BM50" s="129">
        <v>0</v>
      </c>
      <c r="BN50" s="131">
        <v>27586.523000000001</v>
      </c>
      <c r="BO50" s="133">
        <v>181434.98800000001</v>
      </c>
      <c r="BP50" s="135">
        <v>149175.68100000001</v>
      </c>
      <c r="BQ50" s="137">
        <v>108357.49800000001</v>
      </c>
      <c r="BR50" s="139">
        <v>75752.224000000002</v>
      </c>
      <c r="BS50" s="141">
        <v>43768.148999999998</v>
      </c>
      <c r="BT50" s="143">
        <v>586075.06299999997</v>
      </c>
      <c r="BU50" s="145" t="s">
        <v>81</v>
      </c>
      <c r="BV50" s="147">
        <v>0</v>
      </c>
      <c r="BW50" s="149">
        <v>0</v>
      </c>
      <c r="BX50" s="151">
        <v>77.805000000000007</v>
      </c>
      <c r="BY50" s="153">
        <v>164.24100000000001</v>
      </c>
      <c r="BZ50" s="155">
        <v>0</v>
      </c>
      <c r="CA50" s="157">
        <v>131.07599999999999</v>
      </c>
      <c r="CB50" s="159">
        <v>0</v>
      </c>
      <c r="CC50" s="161">
        <v>373.12200000000001</v>
      </c>
      <c r="CD50" s="163" t="s">
        <v>81</v>
      </c>
      <c r="CE50" s="165">
        <v>0</v>
      </c>
      <c r="CF50" s="167">
        <v>0</v>
      </c>
      <c r="CG50" s="169">
        <v>4366.3090000000002</v>
      </c>
      <c r="CH50" s="171">
        <v>1978.749</v>
      </c>
      <c r="CI50" s="173">
        <v>5577.1580000000004</v>
      </c>
      <c r="CJ50" s="175">
        <v>5399.2089999999998</v>
      </c>
      <c r="CK50" s="177">
        <v>1535.211</v>
      </c>
      <c r="CL50" s="179">
        <v>18856.635999999999</v>
      </c>
      <c r="CM50" s="181" t="s">
        <v>81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 t="s">
        <v>81</v>
      </c>
      <c r="CW50" s="201">
        <v>0</v>
      </c>
      <c r="CX50" s="203">
        <v>0</v>
      </c>
      <c r="CY50" s="205">
        <v>0</v>
      </c>
      <c r="CZ50" s="207">
        <v>72.414000000000001</v>
      </c>
      <c r="DA50" s="209">
        <v>10648.767</v>
      </c>
      <c r="DB50" s="211">
        <v>17594.314999999999</v>
      </c>
      <c r="DC50" s="213">
        <v>11905.578</v>
      </c>
      <c r="DD50" s="215">
        <v>40221.074000000001</v>
      </c>
      <c r="DE50" s="217" t="s">
        <v>81</v>
      </c>
      <c r="DF50" s="219">
        <v>0</v>
      </c>
      <c r="DG50" s="221">
        <v>0</v>
      </c>
      <c r="DH50" s="223">
        <v>5968.7079999999996</v>
      </c>
      <c r="DI50" s="225">
        <v>6997.759</v>
      </c>
      <c r="DJ50" s="227">
        <v>6748.2370000000001</v>
      </c>
      <c r="DK50" s="229">
        <v>13958.304</v>
      </c>
      <c r="DL50" s="231">
        <v>7534.4040000000005</v>
      </c>
      <c r="DM50" s="233">
        <v>41207.411999999997</v>
      </c>
      <c r="DN50" s="235" t="s">
        <v>81</v>
      </c>
      <c r="DO50" s="237">
        <v>0</v>
      </c>
      <c r="DP50" s="239">
        <v>0</v>
      </c>
      <c r="DQ50" s="241">
        <v>0</v>
      </c>
      <c r="DR50" s="243">
        <v>17.395</v>
      </c>
      <c r="DS50" s="245">
        <v>24.498000000000001</v>
      </c>
      <c r="DT50" s="247">
        <v>0</v>
      </c>
      <c r="DU50" s="249">
        <v>0</v>
      </c>
      <c r="DV50" s="251">
        <v>41.893000000000001</v>
      </c>
    </row>
    <row r="51" spans="1:127" ht="14.25" customHeight="1" x14ac:dyDescent="0.15">
      <c r="A51" s="1" t="s">
        <v>82</v>
      </c>
      <c r="B51" s="3">
        <v>4176.66</v>
      </c>
      <c r="C51" s="5">
        <v>22968.326000000001</v>
      </c>
      <c r="D51" s="7">
        <v>537269.95900000003</v>
      </c>
      <c r="E51" s="9">
        <v>571662.56799999997</v>
      </c>
      <c r="F51" s="11">
        <v>648387.527</v>
      </c>
      <c r="G51" s="13">
        <v>606623.88</v>
      </c>
      <c r="H51" s="15">
        <v>375368.46799999999</v>
      </c>
      <c r="I51" s="17">
        <v>2766457.3879999998</v>
      </c>
      <c r="J51" s="19" t="s">
        <v>82</v>
      </c>
      <c r="K51" s="21">
        <v>0</v>
      </c>
      <c r="L51" s="23">
        <v>0</v>
      </c>
      <c r="M51" s="25">
        <v>14740.208000000001</v>
      </c>
      <c r="N51" s="27">
        <v>26461.243999999999</v>
      </c>
      <c r="O51" s="29">
        <v>32454.447</v>
      </c>
      <c r="P51" s="31">
        <v>38823.309000000001</v>
      </c>
      <c r="Q51" s="33">
        <v>18801.983</v>
      </c>
      <c r="R51" s="35">
        <v>131281.19099999999</v>
      </c>
      <c r="S51" s="37" t="s">
        <v>82</v>
      </c>
      <c r="T51" s="39">
        <v>0</v>
      </c>
      <c r="U51" s="41">
        <v>0</v>
      </c>
      <c r="V51" s="43">
        <v>94.747</v>
      </c>
      <c r="W51" s="45">
        <v>216.286</v>
      </c>
      <c r="X51" s="47">
        <v>0</v>
      </c>
      <c r="Y51" s="49">
        <v>0</v>
      </c>
      <c r="Z51" s="51">
        <v>0</v>
      </c>
      <c r="AA51" s="53">
        <v>311.03300000000002</v>
      </c>
      <c r="AB51" s="55" t="s">
        <v>82</v>
      </c>
      <c r="AC51" s="57">
        <v>0</v>
      </c>
      <c r="AD51" s="59">
        <v>0</v>
      </c>
      <c r="AE51" s="61">
        <v>144289.99900000001</v>
      </c>
      <c r="AF51" s="63">
        <v>106897.12</v>
      </c>
      <c r="AG51" s="65">
        <v>87488.967999999993</v>
      </c>
      <c r="AH51" s="67">
        <v>57917.635999999999</v>
      </c>
      <c r="AI51" s="69">
        <v>34952.707999999999</v>
      </c>
      <c r="AJ51" s="71">
        <v>431546.43099999998</v>
      </c>
      <c r="AK51" s="73" t="s">
        <v>82</v>
      </c>
      <c r="AL51" s="75">
        <v>252.708</v>
      </c>
      <c r="AM51" s="77">
        <v>909.09199999999998</v>
      </c>
      <c r="AN51" s="79">
        <v>35497.116000000002</v>
      </c>
      <c r="AO51" s="81">
        <v>24749.153999999999</v>
      </c>
      <c r="AP51" s="83">
        <v>29716.403999999999</v>
      </c>
      <c r="AQ51" s="85">
        <v>23573.567999999999</v>
      </c>
      <c r="AR51" s="87">
        <v>12163.939</v>
      </c>
      <c r="AS51" s="89">
        <v>126861.981</v>
      </c>
      <c r="AT51" s="91" t="s">
        <v>82</v>
      </c>
      <c r="AU51" s="93">
        <v>3923.9520000000002</v>
      </c>
      <c r="AV51" s="95">
        <v>12080.834000000001</v>
      </c>
      <c r="AW51" s="97">
        <v>77996.414000000004</v>
      </c>
      <c r="AX51" s="99">
        <v>95403.376999999993</v>
      </c>
      <c r="AY51" s="101">
        <v>107372.423</v>
      </c>
      <c r="AZ51" s="103">
        <v>96194.928</v>
      </c>
      <c r="BA51" s="105">
        <v>47535.898000000001</v>
      </c>
      <c r="BB51" s="107">
        <v>440507.826</v>
      </c>
      <c r="BC51" s="109" t="s">
        <v>82</v>
      </c>
      <c r="BD51" s="111">
        <v>0</v>
      </c>
      <c r="BE51" s="113">
        <v>90.700999999999993</v>
      </c>
      <c r="BF51" s="115">
        <v>93.134</v>
      </c>
      <c r="BG51" s="117">
        <v>269.93700000000001</v>
      </c>
      <c r="BH51" s="119">
        <v>99.781000000000006</v>
      </c>
      <c r="BI51" s="121">
        <v>0</v>
      </c>
      <c r="BJ51" s="123">
        <v>56.753</v>
      </c>
      <c r="BK51" s="125">
        <v>610.30600000000004</v>
      </c>
      <c r="BL51" s="127" t="s">
        <v>82</v>
      </c>
      <c r="BM51" s="129">
        <v>0</v>
      </c>
      <c r="BN51" s="131">
        <v>9887.6990000000005</v>
      </c>
      <c r="BO51" s="133">
        <v>258110.23300000001</v>
      </c>
      <c r="BP51" s="135">
        <v>308125.18400000001</v>
      </c>
      <c r="BQ51" s="137">
        <v>298236.93699999998</v>
      </c>
      <c r="BR51" s="139">
        <v>224877.79500000001</v>
      </c>
      <c r="BS51" s="141">
        <v>136403.361</v>
      </c>
      <c r="BT51" s="143">
        <v>1235641.209</v>
      </c>
      <c r="BU51" s="145" t="s">
        <v>82</v>
      </c>
      <c r="BV51" s="147">
        <v>0</v>
      </c>
      <c r="BW51" s="149">
        <v>0</v>
      </c>
      <c r="BX51" s="151">
        <v>193.923</v>
      </c>
      <c r="BY51" s="153">
        <v>0</v>
      </c>
      <c r="BZ51" s="155">
        <v>0</v>
      </c>
      <c r="CA51" s="157">
        <v>0</v>
      </c>
      <c r="CB51" s="159">
        <v>0</v>
      </c>
      <c r="CC51" s="161">
        <v>193.923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82</v>
      </c>
      <c r="CW51" s="201">
        <v>0</v>
      </c>
      <c r="CX51" s="203">
        <v>0</v>
      </c>
      <c r="CY51" s="205">
        <v>245.52</v>
      </c>
      <c r="CZ51" s="207">
        <v>2082.4290000000001</v>
      </c>
      <c r="DA51" s="209">
        <v>79554.744999999995</v>
      </c>
      <c r="DB51" s="211">
        <v>149793.198</v>
      </c>
      <c r="DC51" s="213">
        <v>113691.296</v>
      </c>
      <c r="DD51" s="215">
        <v>345367.18800000002</v>
      </c>
      <c r="DE51" s="217" t="s">
        <v>82</v>
      </c>
      <c r="DF51" s="219">
        <v>0</v>
      </c>
      <c r="DG51" s="221">
        <v>0</v>
      </c>
      <c r="DH51" s="223">
        <v>6008.665</v>
      </c>
      <c r="DI51" s="225">
        <v>7457.8370000000004</v>
      </c>
      <c r="DJ51" s="227">
        <v>13449.013000000001</v>
      </c>
      <c r="DK51" s="229">
        <v>15443.446</v>
      </c>
      <c r="DL51" s="231">
        <v>11748.841</v>
      </c>
      <c r="DM51" s="233">
        <v>54107.802000000003</v>
      </c>
      <c r="DN51" s="235" t="s">
        <v>82</v>
      </c>
      <c r="DO51" s="237">
        <v>0</v>
      </c>
      <c r="DP51" s="239">
        <v>0</v>
      </c>
      <c r="DQ51" s="241">
        <v>0</v>
      </c>
      <c r="DR51" s="243">
        <v>0</v>
      </c>
      <c r="DS51" s="245">
        <v>14.808999999999999</v>
      </c>
      <c r="DT51" s="247">
        <v>0</v>
      </c>
      <c r="DU51" s="249">
        <v>13.689</v>
      </c>
      <c r="DV51" s="251">
        <v>28.498000000000001</v>
      </c>
    </row>
    <row r="52" spans="1:127" ht="14.25" customHeight="1" x14ac:dyDescent="0.15">
      <c r="A52" s="1" t="s">
        <v>83</v>
      </c>
      <c r="B52" s="3">
        <v>6358.91</v>
      </c>
      <c r="C52" s="5">
        <v>16608.583999999999</v>
      </c>
      <c r="D52" s="7">
        <v>456888.85399999999</v>
      </c>
      <c r="E52" s="9">
        <v>550274.946</v>
      </c>
      <c r="F52" s="11">
        <v>701483.90500000003</v>
      </c>
      <c r="G52" s="13">
        <v>744411.98600000003</v>
      </c>
      <c r="H52" s="15">
        <v>508788.01299999998</v>
      </c>
      <c r="I52" s="17">
        <v>2984815.1979999999</v>
      </c>
      <c r="J52" s="19" t="s">
        <v>83</v>
      </c>
      <c r="K52" s="21">
        <v>0</v>
      </c>
      <c r="L52" s="23">
        <v>0</v>
      </c>
      <c r="M52" s="25">
        <v>11618.179</v>
      </c>
      <c r="N52" s="27">
        <v>22111.42</v>
      </c>
      <c r="O52" s="29">
        <v>35920.324000000001</v>
      </c>
      <c r="P52" s="31">
        <v>79251.81</v>
      </c>
      <c r="Q52" s="33">
        <v>62366.873</v>
      </c>
      <c r="R52" s="35">
        <v>211268.606</v>
      </c>
      <c r="S52" s="37" t="s">
        <v>83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83</v>
      </c>
      <c r="AC52" s="57">
        <v>0</v>
      </c>
      <c r="AD52" s="59">
        <v>0</v>
      </c>
      <c r="AE52" s="61">
        <v>147110.41</v>
      </c>
      <c r="AF52" s="63">
        <v>162996.514</v>
      </c>
      <c r="AG52" s="65">
        <v>123757.499</v>
      </c>
      <c r="AH52" s="67">
        <v>84711.815000000002</v>
      </c>
      <c r="AI52" s="69">
        <v>53630.275000000001</v>
      </c>
      <c r="AJ52" s="71">
        <v>572206.51300000004</v>
      </c>
      <c r="AK52" s="73" t="s">
        <v>83</v>
      </c>
      <c r="AL52" s="75">
        <v>166.21199999999999</v>
      </c>
      <c r="AM52" s="77">
        <v>116.514</v>
      </c>
      <c r="AN52" s="79">
        <v>20246.657999999999</v>
      </c>
      <c r="AO52" s="81">
        <v>23823.252</v>
      </c>
      <c r="AP52" s="83">
        <v>25457.023000000001</v>
      </c>
      <c r="AQ52" s="85">
        <v>13504.295</v>
      </c>
      <c r="AR52" s="87">
        <v>10341.454</v>
      </c>
      <c r="AS52" s="89">
        <v>93655.407999999996</v>
      </c>
      <c r="AT52" s="91" t="s">
        <v>83</v>
      </c>
      <c r="AU52" s="93">
        <v>6174.2929999999997</v>
      </c>
      <c r="AV52" s="95">
        <v>13947.148999999999</v>
      </c>
      <c r="AW52" s="97">
        <v>98820.388999999996</v>
      </c>
      <c r="AX52" s="99">
        <v>116961.499</v>
      </c>
      <c r="AY52" s="101">
        <v>104018.505</v>
      </c>
      <c r="AZ52" s="103">
        <v>80985.595000000001</v>
      </c>
      <c r="BA52" s="105">
        <v>41852.792000000001</v>
      </c>
      <c r="BB52" s="107">
        <v>462760.22200000001</v>
      </c>
      <c r="BC52" s="109" t="s">
        <v>83</v>
      </c>
      <c r="BD52" s="111">
        <v>18.405000000000001</v>
      </c>
      <c r="BE52" s="113">
        <v>0</v>
      </c>
      <c r="BF52" s="115">
        <v>12.843</v>
      </c>
      <c r="BG52" s="117">
        <v>189.67500000000001</v>
      </c>
      <c r="BH52" s="119">
        <v>15.920999999999999</v>
      </c>
      <c r="BI52" s="121">
        <v>69.786000000000001</v>
      </c>
      <c r="BJ52" s="123">
        <v>18.936</v>
      </c>
      <c r="BK52" s="125">
        <v>325.56599999999997</v>
      </c>
      <c r="BL52" s="127" t="s">
        <v>83</v>
      </c>
      <c r="BM52" s="129">
        <v>0</v>
      </c>
      <c r="BN52" s="131">
        <v>2544.9209999999998</v>
      </c>
      <c r="BO52" s="133">
        <v>156750.93900000001</v>
      </c>
      <c r="BP52" s="135">
        <v>191595.73699999999</v>
      </c>
      <c r="BQ52" s="137">
        <v>224049.913</v>
      </c>
      <c r="BR52" s="139">
        <v>175263.21400000001</v>
      </c>
      <c r="BS52" s="141">
        <v>102735.47500000001</v>
      </c>
      <c r="BT52" s="143">
        <v>852940.19900000002</v>
      </c>
      <c r="BU52" s="145" t="s">
        <v>83</v>
      </c>
      <c r="BV52" s="147">
        <v>0</v>
      </c>
      <c r="BW52" s="149">
        <v>0</v>
      </c>
      <c r="BX52" s="151">
        <v>82.745999999999995</v>
      </c>
      <c r="BY52" s="153">
        <v>391.30200000000002</v>
      </c>
      <c r="BZ52" s="155">
        <v>297.21899999999999</v>
      </c>
      <c r="CA52" s="157">
        <v>201.303</v>
      </c>
      <c r="CB52" s="159">
        <v>0</v>
      </c>
      <c r="CC52" s="161">
        <v>972.57</v>
      </c>
      <c r="CD52" s="163" t="s">
        <v>83</v>
      </c>
      <c r="CE52" s="165">
        <v>0</v>
      </c>
      <c r="CF52" s="167">
        <v>0</v>
      </c>
      <c r="CG52" s="169">
        <v>9634.65</v>
      </c>
      <c r="CH52" s="171">
        <v>11752.290999999999</v>
      </c>
      <c r="CI52" s="173">
        <v>12434.136</v>
      </c>
      <c r="CJ52" s="175">
        <v>12493.972</v>
      </c>
      <c r="CK52" s="177">
        <v>5890.6080000000002</v>
      </c>
      <c r="CL52" s="179">
        <v>52205.656999999999</v>
      </c>
      <c r="CM52" s="181" t="s">
        <v>83</v>
      </c>
      <c r="CN52" s="183">
        <v>0</v>
      </c>
      <c r="CO52" s="185">
        <v>0</v>
      </c>
      <c r="CP52" s="187">
        <v>154.51599999999999</v>
      </c>
      <c r="CQ52" s="189">
        <v>45.954000000000001</v>
      </c>
      <c r="CR52" s="191">
        <v>0</v>
      </c>
      <c r="CS52" s="193">
        <v>0</v>
      </c>
      <c r="CT52" s="195">
        <v>34.317</v>
      </c>
      <c r="CU52" s="197">
        <v>234.78700000000001</v>
      </c>
      <c r="CV52" s="199" t="s">
        <v>83</v>
      </c>
      <c r="CW52" s="201">
        <v>0</v>
      </c>
      <c r="CX52" s="203">
        <v>0</v>
      </c>
      <c r="CY52" s="205">
        <v>4454.3159999999998</v>
      </c>
      <c r="CZ52" s="207">
        <v>9152.7049999999999</v>
      </c>
      <c r="DA52" s="209">
        <v>156727.09599999999</v>
      </c>
      <c r="DB52" s="211">
        <v>279040.33</v>
      </c>
      <c r="DC52" s="213">
        <v>212392.886</v>
      </c>
      <c r="DD52" s="215">
        <v>661767.33299999998</v>
      </c>
      <c r="DE52" s="217" t="s">
        <v>83</v>
      </c>
      <c r="DF52" s="219">
        <v>0</v>
      </c>
      <c r="DG52" s="221">
        <v>0</v>
      </c>
      <c r="DH52" s="223">
        <v>7950.48</v>
      </c>
      <c r="DI52" s="225">
        <v>11079.681</v>
      </c>
      <c r="DJ52" s="227">
        <v>18760.909</v>
      </c>
      <c r="DK52" s="229">
        <v>18733.491000000002</v>
      </c>
      <c r="DL52" s="231">
        <v>19476.322</v>
      </c>
      <c r="DM52" s="233">
        <v>76000.883000000002</v>
      </c>
      <c r="DN52" s="235" t="s">
        <v>83</v>
      </c>
      <c r="DO52" s="237">
        <v>0</v>
      </c>
      <c r="DP52" s="239">
        <v>0</v>
      </c>
      <c r="DQ52" s="241">
        <v>52.728000000000002</v>
      </c>
      <c r="DR52" s="243">
        <v>174.916</v>
      </c>
      <c r="DS52" s="245">
        <v>45.36</v>
      </c>
      <c r="DT52" s="247">
        <v>156.375</v>
      </c>
      <c r="DU52" s="249">
        <v>48.075000000000003</v>
      </c>
      <c r="DV52" s="251">
        <v>477.45400000000001</v>
      </c>
    </row>
    <row r="53" spans="1:127" ht="14.25" customHeight="1" x14ac:dyDescent="0.15">
      <c r="A53" s="1" t="s">
        <v>84</v>
      </c>
      <c r="B53" s="3">
        <v>2188.1880000000001</v>
      </c>
      <c r="C53" s="5">
        <v>7689.0169999999998</v>
      </c>
      <c r="D53" s="7">
        <v>261006.011</v>
      </c>
      <c r="E53" s="9">
        <v>276886.21100000001</v>
      </c>
      <c r="F53" s="11">
        <v>295840.14</v>
      </c>
      <c r="G53" s="13">
        <v>343063.85399999999</v>
      </c>
      <c r="H53" s="15">
        <v>296647.37</v>
      </c>
      <c r="I53" s="17">
        <v>1483320.791</v>
      </c>
      <c r="J53" s="19" t="s">
        <v>84</v>
      </c>
      <c r="K53" s="21">
        <v>0</v>
      </c>
      <c r="L53" s="23">
        <v>0</v>
      </c>
      <c r="M53" s="25">
        <v>7643.9</v>
      </c>
      <c r="N53" s="27">
        <v>14660.945</v>
      </c>
      <c r="O53" s="29">
        <v>14748.231</v>
      </c>
      <c r="P53" s="31">
        <v>26622.334999999999</v>
      </c>
      <c r="Q53" s="33">
        <v>27344.151000000002</v>
      </c>
      <c r="R53" s="35">
        <v>91019.562000000005</v>
      </c>
      <c r="S53" s="37" t="s">
        <v>84</v>
      </c>
      <c r="T53" s="39">
        <v>0</v>
      </c>
      <c r="U53" s="41">
        <v>0</v>
      </c>
      <c r="V53" s="43">
        <v>1911.9190000000001</v>
      </c>
      <c r="W53" s="45">
        <v>911.30100000000004</v>
      </c>
      <c r="X53" s="47">
        <v>2538.66</v>
      </c>
      <c r="Y53" s="49">
        <v>1956.58</v>
      </c>
      <c r="Z53" s="51">
        <v>1157.895</v>
      </c>
      <c r="AA53" s="53">
        <v>8476.3549999999996</v>
      </c>
      <c r="AB53" s="55" t="s">
        <v>84</v>
      </c>
      <c r="AC53" s="57">
        <v>0</v>
      </c>
      <c r="AD53" s="59">
        <v>0</v>
      </c>
      <c r="AE53" s="61">
        <v>71234.498999999996</v>
      </c>
      <c r="AF53" s="63">
        <v>53707.512999999999</v>
      </c>
      <c r="AG53" s="65">
        <v>42605.614000000001</v>
      </c>
      <c r="AH53" s="67">
        <v>42266.54</v>
      </c>
      <c r="AI53" s="69">
        <v>25935.248</v>
      </c>
      <c r="AJ53" s="71">
        <v>235749.41399999999</v>
      </c>
      <c r="AK53" s="73" t="s">
        <v>84</v>
      </c>
      <c r="AL53" s="75">
        <v>322.47899999999998</v>
      </c>
      <c r="AM53" s="77">
        <v>1225.9469999999999</v>
      </c>
      <c r="AN53" s="79">
        <v>23438.674999999999</v>
      </c>
      <c r="AO53" s="81">
        <v>21559.559000000001</v>
      </c>
      <c r="AP53" s="83">
        <v>17066.574000000001</v>
      </c>
      <c r="AQ53" s="85">
        <v>12590.394</v>
      </c>
      <c r="AR53" s="87">
        <v>12537.579</v>
      </c>
      <c r="AS53" s="89">
        <v>88741.206999999995</v>
      </c>
      <c r="AT53" s="91" t="s">
        <v>84</v>
      </c>
      <c r="AU53" s="93">
        <v>1865.7090000000001</v>
      </c>
      <c r="AV53" s="95">
        <v>3987.9879999999998</v>
      </c>
      <c r="AW53" s="97">
        <v>33693.002999999997</v>
      </c>
      <c r="AX53" s="99">
        <v>32266.735000000001</v>
      </c>
      <c r="AY53" s="101">
        <v>28079.876</v>
      </c>
      <c r="AZ53" s="103">
        <v>21870.235000000001</v>
      </c>
      <c r="BA53" s="105">
        <v>13855.313</v>
      </c>
      <c r="BB53" s="107">
        <v>135618.859</v>
      </c>
      <c r="BC53" s="109" t="s">
        <v>84</v>
      </c>
      <c r="BD53" s="111">
        <v>0</v>
      </c>
      <c r="BE53" s="113">
        <v>0</v>
      </c>
      <c r="BF53" s="115">
        <v>129.05099999999999</v>
      </c>
      <c r="BG53" s="117">
        <v>0</v>
      </c>
      <c r="BH53" s="119">
        <v>0</v>
      </c>
      <c r="BI53" s="121">
        <v>0</v>
      </c>
      <c r="BJ53" s="123">
        <v>0</v>
      </c>
      <c r="BK53" s="125">
        <v>129.05099999999999</v>
      </c>
      <c r="BL53" s="127" t="s">
        <v>84</v>
      </c>
      <c r="BM53" s="129">
        <v>0</v>
      </c>
      <c r="BN53" s="131">
        <v>2475.0819999999999</v>
      </c>
      <c r="BO53" s="133">
        <v>111260.908</v>
      </c>
      <c r="BP53" s="135">
        <v>134470.11300000001</v>
      </c>
      <c r="BQ53" s="137">
        <v>127476.15300000001</v>
      </c>
      <c r="BR53" s="139">
        <v>88535.668999999994</v>
      </c>
      <c r="BS53" s="141">
        <v>62087.455999999998</v>
      </c>
      <c r="BT53" s="143">
        <v>526305.38100000005</v>
      </c>
      <c r="BU53" s="145" t="s">
        <v>84</v>
      </c>
      <c r="BV53" s="147">
        <v>0</v>
      </c>
      <c r="BW53" s="149">
        <v>0</v>
      </c>
      <c r="BX53" s="151">
        <v>62.945999999999998</v>
      </c>
      <c r="BY53" s="153">
        <v>222.84</v>
      </c>
      <c r="BZ53" s="155">
        <v>28.791</v>
      </c>
      <c r="CA53" s="157">
        <v>0</v>
      </c>
      <c r="CB53" s="159">
        <v>0</v>
      </c>
      <c r="CC53" s="161">
        <v>314.577</v>
      </c>
      <c r="CD53" s="163" t="s">
        <v>84</v>
      </c>
      <c r="CE53" s="165">
        <v>0</v>
      </c>
      <c r="CF53" s="167">
        <v>0</v>
      </c>
      <c r="CG53" s="169">
        <v>5779.8689999999997</v>
      </c>
      <c r="CH53" s="171">
        <v>8699.7860000000001</v>
      </c>
      <c r="CI53" s="173">
        <v>8724.732</v>
      </c>
      <c r="CJ53" s="175">
        <v>12305.152</v>
      </c>
      <c r="CK53" s="177">
        <v>5524.8029999999999</v>
      </c>
      <c r="CL53" s="179">
        <v>41034.341999999997</v>
      </c>
      <c r="CM53" s="181" t="s">
        <v>84</v>
      </c>
      <c r="CN53" s="183">
        <v>0</v>
      </c>
      <c r="CO53" s="185">
        <v>0</v>
      </c>
      <c r="CP53" s="187">
        <v>11.375999999999999</v>
      </c>
      <c r="CQ53" s="189">
        <v>97.811999999999998</v>
      </c>
      <c r="CR53" s="191">
        <v>21.789000000000001</v>
      </c>
      <c r="CS53" s="193">
        <v>61.542000000000002</v>
      </c>
      <c r="CT53" s="195">
        <v>0</v>
      </c>
      <c r="CU53" s="197">
        <v>192.51900000000001</v>
      </c>
      <c r="CV53" s="199" t="s">
        <v>84</v>
      </c>
      <c r="CW53" s="201">
        <v>0</v>
      </c>
      <c r="CX53" s="203">
        <v>0</v>
      </c>
      <c r="CY53" s="205">
        <v>1028.2180000000001</v>
      </c>
      <c r="CZ53" s="207">
        <v>1764.873</v>
      </c>
      <c r="DA53" s="209">
        <v>44142.932000000001</v>
      </c>
      <c r="DB53" s="211">
        <v>123043.46799999999</v>
      </c>
      <c r="DC53" s="213">
        <v>123851.484</v>
      </c>
      <c r="DD53" s="215">
        <v>293830.97499999998</v>
      </c>
      <c r="DE53" s="217" t="s">
        <v>84</v>
      </c>
      <c r="DF53" s="219">
        <v>0</v>
      </c>
      <c r="DG53" s="221">
        <v>0</v>
      </c>
      <c r="DH53" s="223">
        <v>4811.6469999999999</v>
      </c>
      <c r="DI53" s="225">
        <v>8465.5139999999992</v>
      </c>
      <c r="DJ53" s="227">
        <v>10359.376</v>
      </c>
      <c r="DK53" s="229">
        <v>13789.931</v>
      </c>
      <c r="DL53" s="231">
        <v>24353.440999999999</v>
      </c>
      <c r="DM53" s="233">
        <v>61779.909</v>
      </c>
      <c r="DN53" s="235" t="s">
        <v>84</v>
      </c>
      <c r="DO53" s="237">
        <v>0</v>
      </c>
      <c r="DP53" s="239">
        <v>0</v>
      </c>
      <c r="DQ53" s="241">
        <v>0</v>
      </c>
      <c r="DR53" s="243">
        <v>59.22</v>
      </c>
      <c r="DS53" s="245">
        <v>47.411999999999999</v>
      </c>
      <c r="DT53" s="247">
        <v>22.007999999999999</v>
      </c>
      <c r="DU53" s="249">
        <v>0</v>
      </c>
      <c r="DV53" s="251">
        <v>128.63999999999999</v>
      </c>
    </row>
    <row r="54" spans="1:127" ht="14.25" customHeight="1" x14ac:dyDescent="0.15">
      <c r="A54" s="2" t="s">
        <v>85</v>
      </c>
      <c r="B54" s="4">
        <v>2694.1370000000002</v>
      </c>
      <c r="C54" s="6">
        <v>14726.235000000001</v>
      </c>
      <c r="D54" s="8">
        <v>337236.61200000002</v>
      </c>
      <c r="E54" s="10">
        <v>313005.53600000002</v>
      </c>
      <c r="F54" s="12">
        <v>322076.55599999998</v>
      </c>
      <c r="G54" s="14">
        <v>269835.00400000002</v>
      </c>
      <c r="H54" s="16">
        <v>174878.69500000001</v>
      </c>
      <c r="I54" s="18">
        <v>1434452.7749999999</v>
      </c>
      <c r="J54" s="20" t="s">
        <v>85</v>
      </c>
      <c r="K54" s="22">
        <v>0</v>
      </c>
      <c r="L54" s="24">
        <v>0</v>
      </c>
      <c r="M54" s="26">
        <v>3738.0070000000001</v>
      </c>
      <c r="N54" s="28">
        <v>3043.2440000000001</v>
      </c>
      <c r="O54" s="30">
        <v>4583.0529999999999</v>
      </c>
      <c r="P54" s="32">
        <v>5489.0320000000002</v>
      </c>
      <c r="Q54" s="34">
        <v>8183.8109999999997</v>
      </c>
      <c r="R54" s="36">
        <v>25037.147000000001</v>
      </c>
      <c r="S54" s="38" t="s">
        <v>85</v>
      </c>
      <c r="T54" s="40">
        <v>0</v>
      </c>
      <c r="U54" s="42">
        <v>0</v>
      </c>
      <c r="V54" s="44">
        <v>0</v>
      </c>
      <c r="W54" s="46">
        <v>53.585999999999999</v>
      </c>
      <c r="X54" s="48">
        <v>80.379000000000005</v>
      </c>
      <c r="Y54" s="50">
        <v>321.51600000000002</v>
      </c>
      <c r="Z54" s="52">
        <v>80.379000000000005</v>
      </c>
      <c r="AA54" s="54">
        <v>535.86</v>
      </c>
      <c r="AB54" s="56" t="s">
        <v>85</v>
      </c>
      <c r="AC54" s="58">
        <v>0</v>
      </c>
      <c r="AD54" s="60">
        <v>0</v>
      </c>
      <c r="AE54" s="62">
        <v>113854.133</v>
      </c>
      <c r="AF54" s="64">
        <v>94459.048999999999</v>
      </c>
      <c r="AG54" s="66">
        <v>83214.721999999994</v>
      </c>
      <c r="AH54" s="68">
        <v>62947.849000000002</v>
      </c>
      <c r="AI54" s="70">
        <v>41854.821000000004</v>
      </c>
      <c r="AJ54" s="72">
        <v>396330.57400000002</v>
      </c>
      <c r="AK54" s="74" t="s">
        <v>85</v>
      </c>
      <c r="AL54" s="76">
        <v>21.006</v>
      </c>
      <c r="AM54" s="78">
        <v>74.646000000000001</v>
      </c>
      <c r="AN54" s="80">
        <v>6115.8230000000003</v>
      </c>
      <c r="AO54" s="82">
        <v>2697.5410000000002</v>
      </c>
      <c r="AP54" s="84">
        <v>6229.2020000000002</v>
      </c>
      <c r="AQ54" s="86">
        <v>3685.6170000000002</v>
      </c>
      <c r="AR54" s="88">
        <v>3828.855</v>
      </c>
      <c r="AS54" s="90">
        <v>22652.69</v>
      </c>
      <c r="AT54" s="92" t="s">
        <v>85</v>
      </c>
      <c r="AU54" s="94">
        <v>2673.1309999999999</v>
      </c>
      <c r="AV54" s="96">
        <v>7672.4129999999996</v>
      </c>
      <c r="AW54" s="98">
        <v>53451.656999999999</v>
      </c>
      <c r="AX54" s="100">
        <v>53381.531000000003</v>
      </c>
      <c r="AY54" s="102">
        <v>41070.438999999998</v>
      </c>
      <c r="AZ54" s="104">
        <v>29749.761999999999</v>
      </c>
      <c r="BA54" s="106">
        <v>19911.669000000002</v>
      </c>
      <c r="BB54" s="108">
        <v>207910.60200000001</v>
      </c>
      <c r="BC54" s="110" t="s">
        <v>85</v>
      </c>
      <c r="BD54" s="112">
        <v>0</v>
      </c>
      <c r="BE54" s="114">
        <v>0</v>
      </c>
      <c r="BF54" s="116">
        <v>23.841000000000001</v>
      </c>
      <c r="BG54" s="118">
        <v>13.311</v>
      </c>
      <c r="BH54" s="120">
        <v>0</v>
      </c>
      <c r="BI54" s="122">
        <v>0</v>
      </c>
      <c r="BJ54" s="124">
        <v>0</v>
      </c>
      <c r="BK54" s="126">
        <v>37.152000000000001</v>
      </c>
      <c r="BL54" s="128" t="s">
        <v>85</v>
      </c>
      <c r="BM54" s="130">
        <v>0</v>
      </c>
      <c r="BN54" s="132">
        <v>6979.1760000000004</v>
      </c>
      <c r="BO54" s="134">
        <v>152508.071</v>
      </c>
      <c r="BP54" s="136">
        <v>146260.03</v>
      </c>
      <c r="BQ54" s="138">
        <v>146007.17600000001</v>
      </c>
      <c r="BR54" s="140">
        <v>103748.45299999999</v>
      </c>
      <c r="BS54" s="142">
        <v>49861.131000000001</v>
      </c>
      <c r="BT54" s="144">
        <v>605364.03700000001</v>
      </c>
      <c r="BU54" s="146" t="s">
        <v>85</v>
      </c>
      <c r="BV54" s="148">
        <v>0</v>
      </c>
      <c r="BW54" s="150">
        <v>0</v>
      </c>
      <c r="BX54" s="152">
        <v>0</v>
      </c>
      <c r="BY54" s="154">
        <v>56.213999999999999</v>
      </c>
      <c r="BZ54" s="156">
        <v>190.023</v>
      </c>
      <c r="CA54" s="158">
        <v>88.173000000000002</v>
      </c>
      <c r="CB54" s="160">
        <v>0</v>
      </c>
      <c r="CC54" s="162">
        <v>334.41</v>
      </c>
      <c r="CD54" s="164" t="s">
        <v>85</v>
      </c>
      <c r="CE54" s="166">
        <v>0</v>
      </c>
      <c r="CF54" s="168">
        <v>0</v>
      </c>
      <c r="CG54" s="170">
        <v>352.89</v>
      </c>
      <c r="CH54" s="172">
        <v>991.14300000000003</v>
      </c>
      <c r="CI54" s="174">
        <v>731.53800000000001</v>
      </c>
      <c r="CJ54" s="176">
        <v>1193.067</v>
      </c>
      <c r="CK54" s="178">
        <v>259.89299999999997</v>
      </c>
      <c r="CL54" s="180">
        <v>3528.5309999999999</v>
      </c>
      <c r="CM54" s="182" t="s">
        <v>85</v>
      </c>
      <c r="CN54" s="184">
        <v>0</v>
      </c>
      <c r="CO54" s="186">
        <v>0</v>
      </c>
      <c r="CP54" s="188">
        <v>0</v>
      </c>
      <c r="CQ54" s="190">
        <v>0</v>
      </c>
      <c r="CR54" s="192">
        <v>0</v>
      </c>
      <c r="CS54" s="194">
        <v>0</v>
      </c>
      <c r="CT54" s="196">
        <v>0</v>
      </c>
      <c r="CU54" s="198">
        <v>0</v>
      </c>
      <c r="CV54" s="200" t="s">
        <v>85</v>
      </c>
      <c r="CW54" s="202">
        <v>0</v>
      </c>
      <c r="CX54" s="204">
        <v>0</v>
      </c>
      <c r="CY54" s="206">
        <v>513.73800000000006</v>
      </c>
      <c r="CZ54" s="208">
        <v>1073.538</v>
      </c>
      <c r="DA54" s="210">
        <v>24368.04</v>
      </c>
      <c r="DB54" s="212">
        <v>42242.57</v>
      </c>
      <c r="DC54" s="214">
        <v>29817.312999999998</v>
      </c>
      <c r="DD54" s="216">
        <v>98015.198999999993</v>
      </c>
      <c r="DE54" s="218" t="s">
        <v>85</v>
      </c>
      <c r="DF54" s="220">
        <v>0</v>
      </c>
      <c r="DG54" s="222">
        <v>0</v>
      </c>
      <c r="DH54" s="224">
        <v>6666.7969999999996</v>
      </c>
      <c r="DI54" s="226">
        <v>10963.325999999999</v>
      </c>
      <c r="DJ54" s="228">
        <v>15580.366</v>
      </c>
      <c r="DK54" s="230">
        <v>20368.965</v>
      </c>
      <c r="DL54" s="232">
        <v>21080.823</v>
      </c>
      <c r="DM54" s="234">
        <v>74660.277000000002</v>
      </c>
      <c r="DN54" s="236" t="s">
        <v>85</v>
      </c>
      <c r="DO54" s="238">
        <v>0</v>
      </c>
      <c r="DP54" s="240">
        <v>0</v>
      </c>
      <c r="DQ54" s="242">
        <v>11.654999999999999</v>
      </c>
      <c r="DR54" s="244">
        <v>13.023</v>
      </c>
      <c r="DS54" s="246">
        <v>21.617999999999999</v>
      </c>
      <c r="DT54" s="248">
        <v>0</v>
      </c>
      <c r="DU54" s="250">
        <v>0</v>
      </c>
      <c r="DV54" s="252">
        <v>46.295999999999999</v>
      </c>
    </row>
    <row r="55" spans="1:127" ht="14.25" customHeight="1" x14ac:dyDescent="0.15">
      <c r="A55" s="1" t="s">
        <v>86</v>
      </c>
      <c r="B55" s="3">
        <v>8166.7539999999999</v>
      </c>
      <c r="C55" s="5">
        <v>22365.055</v>
      </c>
      <c r="D55" s="7">
        <v>643004.04799999995</v>
      </c>
      <c r="E55" s="9">
        <v>673858.05099999998</v>
      </c>
      <c r="F55" s="11">
        <v>683249.60699999996</v>
      </c>
      <c r="G55" s="13">
        <v>748313.21699999995</v>
      </c>
      <c r="H55" s="15">
        <v>520336.65700000001</v>
      </c>
      <c r="I55" s="17">
        <v>3299293.389</v>
      </c>
      <c r="J55" s="19" t="s">
        <v>86</v>
      </c>
      <c r="K55" s="21">
        <v>0</v>
      </c>
      <c r="L55" s="23">
        <v>0</v>
      </c>
      <c r="M55" s="25">
        <v>21309.475999999999</v>
      </c>
      <c r="N55" s="27">
        <v>29567.998</v>
      </c>
      <c r="O55" s="29">
        <v>38964.173000000003</v>
      </c>
      <c r="P55" s="31">
        <v>54350.360999999997</v>
      </c>
      <c r="Q55" s="33">
        <v>57783.762000000002</v>
      </c>
      <c r="R55" s="35">
        <v>201975.77</v>
      </c>
      <c r="S55" s="37" t="s">
        <v>86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86</v>
      </c>
      <c r="AC55" s="57">
        <v>0</v>
      </c>
      <c r="AD55" s="59">
        <v>0</v>
      </c>
      <c r="AE55" s="61">
        <v>165795.38099999999</v>
      </c>
      <c r="AF55" s="63">
        <v>144366.58900000001</v>
      </c>
      <c r="AG55" s="65">
        <v>137370.45699999999</v>
      </c>
      <c r="AH55" s="67">
        <v>132552.43599999999</v>
      </c>
      <c r="AI55" s="69">
        <v>92355.479000000007</v>
      </c>
      <c r="AJ55" s="71">
        <v>672440.34199999995</v>
      </c>
      <c r="AK55" s="73" t="s">
        <v>86</v>
      </c>
      <c r="AL55" s="75">
        <v>120.744</v>
      </c>
      <c r="AM55" s="77">
        <v>287.06400000000002</v>
      </c>
      <c r="AN55" s="79">
        <v>15758.724</v>
      </c>
      <c r="AO55" s="81">
        <v>16667.95</v>
      </c>
      <c r="AP55" s="83">
        <v>11574.638000000001</v>
      </c>
      <c r="AQ55" s="85">
        <v>13611.784</v>
      </c>
      <c r="AR55" s="87">
        <v>11188.401</v>
      </c>
      <c r="AS55" s="89">
        <v>69209.304999999993</v>
      </c>
      <c r="AT55" s="91" t="s">
        <v>86</v>
      </c>
      <c r="AU55" s="93">
        <v>8046.01</v>
      </c>
      <c r="AV55" s="95">
        <v>15081.855</v>
      </c>
      <c r="AW55" s="97">
        <v>100167.553</v>
      </c>
      <c r="AX55" s="99">
        <v>106898.14200000001</v>
      </c>
      <c r="AY55" s="101">
        <v>90617.09</v>
      </c>
      <c r="AZ55" s="103">
        <v>71165.163</v>
      </c>
      <c r="BA55" s="105">
        <v>50526.105000000003</v>
      </c>
      <c r="BB55" s="107">
        <v>442501.91800000001</v>
      </c>
      <c r="BC55" s="109" t="s">
        <v>86</v>
      </c>
      <c r="BD55" s="111">
        <v>0</v>
      </c>
      <c r="BE55" s="113">
        <v>0</v>
      </c>
      <c r="BF55" s="115">
        <v>0</v>
      </c>
      <c r="BG55" s="117">
        <v>0</v>
      </c>
      <c r="BH55" s="119">
        <v>80.975999999999999</v>
      </c>
      <c r="BI55" s="121">
        <v>32.552999999999997</v>
      </c>
      <c r="BJ55" s="123">
        <v>132.74100000000001</v>
      </c>
      <c r="BK55" s="125">
        <v>246.27</v>
      </c>
      <c r="BL55" s="127" t="s">
        <v>86</v>
      </c>
      <c r="BM55" s="129">
        <v>0</v>
      </c>
      <c r="BN55" s="131">
        <v>6996.1360000000004</v>
      </c>
      <c r="BO55" s="133">
        <v>309917.30800000002</v>
      </c>
      <c r="BP55" s="135">
        <v>332898.109</v>
      </c>
      <c r="BQ55" s="137">
        <v>302772.23700000002</v>
      </c>
      <c r="BR55" s="139">
        <v>296107.62400000001</v>
      </c>
      <c r="BS55" s="141">
        <v>158901.95199999999</v>
      </c>
      <c r="BT55" s="143">
        <v>1407593.3659999999</v>
      </c>
      <c r="BU55" s="145" t="s">
        <v>86</v>
      </c>
      <c r="BV55" s="147">
        <v>0</v>
      </c>
      <c r="BW55" s="149">
        <v>0</v>
      </c>
      <c r="BX55" s="151">
        <v>0</v>
      </c>
      <c r="BY55" s="153">
        <v>69.897000000000006</v>
      </c>
      <c r="BZ55" s="155">
        <v>0</v>
      </c>
      <c r="CA55" s="157">
        <v>0</v>
      </c>
      <c r="CB55" s="159">
        <v>0</v>
      </c>
      <c r="CC55" s="161">
        <v>69.897000000000006</v>
      </c>
      <c r="CD55" s="163" t="s">
        <v>86</v>
      </c>
      <c r="CE55" s="165">
        <v>0</v>
      </c>
      <c r="CF55" s="167">
        <v>0</v>
      </c>
      <c r="CG55" s="169">
        <v>11214.422</v>
      </c>
      <c r="CH55" s="171">
        <v>14211.906999999999</v>
      </c>
      <c r="CI55" s="173">
        <v>17375.101999999999</v>
      </c>
      <c r="CJ55" s="175">
        <v>15866.634</v>
      </c>
      <c r="CK55" s="177">
        <v>10799.458000000001</v>
      </c>
      <c r="CL55" s="179">
        <v>69467.523000000001</v>
      </c>
      <c r="CM55" s="181" t="s">
        <v>86</v>
      </c>
      <c r="CN55" s="183">
        <v>0</v>
      </c>
      <c r="CO55" s="185">
        <v>0</v>
      </c>
      <c r="CP55" s="187">
        <v>0</v>
      </c>
      <c r="CQ55" s="189">
        <v>0</v>
      </c>
      <c r="CR55" s="191">
        <v>0</v>
      </c>
      <c r="CS55" s="193">
        <v>0</v>
      </c>
      <c r="CT55" s="195">
        <v>0</v>
      </c>
      <c r="CU55" s="197">
        <v>0</v>
      </c>
      <c r="CV55" s="199" t="s">
        <v>86</v>
      </c>
      <c r="CW55" s="201">
        <v>0</v>
      </c>
      <c r="CX55" s="203">
        <v>0</v>
      </c>
      <c r="CY55" s="205">
        <v>1649.1990000000001</v>
      </c>
      <c r="CZ55" s="207">
        <v>7151.634</v>
      </c>
      <c r="DA55" s="209">
        <v>54997.921000000002</v>
      </c>
      <c r="DB55" s="211">
        <v>130737.708</v>
      </c>
      <c r="DC55" s="213">
        <v>100795.648</v>
      </c>
      <c r="DD55" s="215">
        <v>295332.11</v>
      </c>
      <c r="DE55" s="217" t="s">
        <v>86</v>
      </c>
      <c r="DF55" s="219">
        <v>0</v>
      </c>
      <c r="DG55" s="221">
        <v>0</v>
      </c>
      <c r="DH55" s="223">
        <v>17138.503000000001</v>
      </c>
      <c r="DI55" s="225">
        <v>21884.633000000002</v>
      </c>
      <c r="DJ55" s="227">
        <v>29420.129000000001</v>
      </c>
      <c r="DK55" s="229">
        <v>33840.084000000003</v>
      </c>
      <c r="DL55" s="231">
        <v>37853.110999999997</v>
      </c>
      <c r="DM55" s="233">
        <v>140136.46</v>
      </c>
      <c r="DN55" s="235" t="s">
        <v>86</v>
      </c>
      <c r="DO55" s="237">
        <v>0</v>
      </c>
      <c r="DP55" s="239">
        <v>0</v>
      </c>
      <c r="DQ55" s="241">
        <v>53.481999999999999</v>
      </c>
      <c r="DR55" s="243">
        <v>141.19200000000001</v>
      </c>
      <c r="DS55" s="245">
        <v>76.884</v>
      </c>
      <c r="DT55" s="247">
        <v>48.87</v>
      </c>
      <c r="DU55" s="249">
        <v>0</v>
      </c>
      <c r="DV55" s="251">
        <v>320.428</v>
      </c>
    </row>
    <row r="56" spans="1:127" ht="14.25" customHeight="1" x14ac:dyDescent="0.15">
      <c r="A56" s="1" t="s">
        <v>87</v>
      </c>
      <c r="B56" s="3">
        <v>1919.8040000000001</v>
      </c>
      <c r="C56" s="5">
        <v>5353.0209999999997</v>
      </c>
      <c r="D56" s="7">
        <v>137993.06</v>
      </c>
      <c r="E56" s="9">
        <v>194832.92300000001</v>
      </c>
      <c r="F56" s="11">
        <v>270757.56699999998</v>
      </c>
      <c r="G56" s="13">
        <v>323799.821</v>
      </c>
      <c r="H56" s="15">
        <v>173053.86300000001</v>
      </c>
      <c r="I56" s="17">
        <v>1107710.0589999999</v>
      </c>
      <c r="J56" s="19" t="s">
        <v>87</v>
      </c>
      <c r="K56" s="21">
        <v>0</v>
      </c>
      <c r="L56" s="23">
        <v>0</v>
      </c>
      <c r="M56" s="25">
        <v>2423.6289999999999</v>
      </c>
      <c r="N56" s="27">
        <v>1904.3320000000001</v>
      </c>
      <c r="O56" s="29">
        <v>3180.6990000000001</v>
      </c>
      <c r="P56" s="31">
        <v>6041.8289999999997</v>
      </c>
      <c r="Q56" s="33">
        <v>4024.3069999999998</v>
      </c>
      <c r="R56" s="35">
        <v>17574.795999999998</v>
      </c>
      <c r="S56" s="37" t="s">
        <v>87</v>
      </c>
      <c r="T56" s="39">
        <v>0</v>
      </c>
      <c r="U56" s="41">
        <v>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 t="s">
        <v>87</v>
      </c>
      <c r="AC56" s="57">
        <v>0</v>
      </c>
      <c r="AD56" s="59">
        <v>0</v>
      </c>
      <c r="AE56" s="61">
        <v>58944.372000000003</v>
      </c>
      <c r="AF56" s="63">
        <v>71106.979000000007</v>
      </c>
      <c r="AG56" s="65">
        <v>67611.95</v>
      </c>
      <c r="AH56" s="67">
        <v>75662.665999999997</v>
      </c>
      <c r="AI56" s="69">
        <v>36223.550999999999</v>
      </c>
      <c r="AJ56" s="71">
        <v>309549.51799999998</v>
      </c>
      <c r="AK56" s="73" t="s">
        <v>87</v>
      </c>
      <c r="AL56" s="75">
        <v>88.641000000000005</v>
      </c>
      <c r="AM56" s="77">
        <v>191.07</v>
      </c>
      <c r="AN56" s="79">
        <v>6849.8379999999997</v>
      </c>
      <c r="AO56" s="81">
        <v>5654.8379999999997</v>
      </c>
      <c r="AP56" s="83">
        <v>7960.4449999999997</v>
      </c>
      <c r="AQ56" s="85">
        <v>10745.733</v>
      </c>
      <c r="AR56" s="87">
        <v>5414.2809999999999</v>
      </c>
      <c r="AS56" s="89">
        <v>36904.845999999998</v>
      </c>
      <c r="AT56" s="91" t="s">
        <v>87</v>
      </c>
      <c r="AU56" s="93">
        <v>1831.163</v>
      </c>
      <c r="AV56" s="95">
        <v>3936.3670000000002</v>
      </c>
      <c r="AW56" s="97">
        <v>26992.703000000001</v>
      </c>
      <c r="AX56" s="99">
        <v>39096.714999999997</v>
      </c>
      <c r="AY56" s="101">
        <v>47732.972000000002</v>
      </c>
      <c r="AZ56" s="103">
        <v>50130.714999999997</v>
      </c>
      <c r="BA56" s="105">
        <v>27213.852999999999</v>
      </c>
      <c r="BB56" s="107">
        <v>196934.48800000001</v>
      </c>
      <c r="BC56" s="109" t="s">
        <v>87</v>
      </c>
      <c r="BD56" s="111">
        <v>0</v>
      </c>
      <c r="BE56" s="113">
        <v>0</v>
      </c>
      <c r="BF56" s="115">
        <v>0</v>
      </c>
      <c r="BG56" s="117">
        <v>0</v>
      </c>
      <c r="BH56" s="119">
        <v>0</v>
      </c>
      <c r="BI56" s="121">
        <v>24.876000000000001</v>
      </c>
      <c r="BJ56" s="123">
        <v>0</v>
      </c>
      <c r="BK56" s="125">
        <v>24.876000000000001</v>
      </c>
      <c r="BL56" s="127" t="s">
        <v>87</v>
      </c>
      <c r="BM56" s="129">
        <v>0</v>
      </c>
      <c r="BN56" s="131">
        <v>1225.5840000000001</v>
      </c>
      <c r="BO56" s="133">
        <v>34422.105000000003</v>
      </c>
      <c r="BP56" s="135">
        <v>58017.167000000001</v>
      </c>
      <c r="BQ56" s="137">
        <v>81336.775999999998</v>
      </c>
      <c r="BR56" s="139">
        <v>69044.063999999998</v>
      </c>
      <c r="BS56" s="141">
        <v>30969.452000000001</v>
      </c>
      <c r="BT56" s="143">
        <v>275015.14799999999</v>
      </c>
      <c r="BU56" s="145" t="s">
        <v>87</v>
      </c>
      <c r="BV56" s="147">
        <v>0</v>
      </c>
      <c r="BW56" s="149">
        <v>0</v>
      </c>
      <c r="BX56" s="151">
        <v>0</v>
      </c>
      <c r="BY56" s="153">
        <v>112.977</v>
      </c>
      <c r="BZ56" s="155">
        <v>133.965</v>
      </c>
      <c r="CA56" s="157">
        <v>224.67599999999999</v>
      </c>
      <c r="CB56" s="159">
        <v>0</v>
      </c>
      <c r="CC56" s="161">
        <v>471.61799999999999</v>
      </c>
      <c r="CD56" s="163" t="s">
        <v>87</v>
      </c>
      <c r="CE56" s="165">
        <v>0</v>
      </c>
      <c r="CF56" s="167">
        <v>0</v>
      </c>
      <c r="CG56" s="169">
        <v>4911.99</v>
      </c>
      <c r="CH56" s="171">
        <v>10414.755999999999</v>
      </c>
      <c r="CI56" s="173">
        <v>15586.683999999999</v>
      </c>
      <c r="CJ56" s="175">
        <v>15067.731</v>
      </c>
      <c r="CK56" s="177">
        <v>9839.5490000000009</v>
      </c>
      <c r="CL56" s="179">
        <v>55820.71</v>
      </c>
      <c r="CM56" s="181" t="s">
        <v>87</v>
      </c>
      <c r="CN56" s="183">
        <v>0</v>
      </c>
      <c r="CO56" s="185">
        <v>0</v>
      </c>
      <c r="CP56" s="187">
        <v>0</v>
      </c>
      <c r="CQ56" s="189">
        <v>24.893999999999998</v>
      </c>
      <c r="CR56" s="191">
        <v>0</v>
      </c>
      <c r="CS56" s="193">
        <v>0</v>
      </c>
      <c r="CT56" s="195">
        <v>115.947</v>
      </c>
      <c r="CU56" s="197">
        <v>140.84100000000001</v>
      </c>
      <c r="CV56" s="199" t="s">
        <v>87</v>
      </c>
      <c r="CW56" s="201">
        <v>0</v>
      </c>
      <c r="CX56" s="203">
        <v>0</v>
      </c>
      <c r="CY56" s="205">
        <v>0</v>
      </c>
      <c r="CZ56" s="207">
        <v>806.65200000000004</v>
      </c>
      <c r="DA56" s="209">
        <v>34985.773000000001</v>
      </c>
      <c r="DB56" s="211">
        <v>81122.421000000002</v>
      </c>
      <c r="DC56" s="213">
        <v>39290.724999999999</v>
      </c>
      <c r="DD56" s="215">
        <v>156205.571</v>
      </c>
      <c r="DE56" s="217" t="s">
        <v>87</v>
      </c>
      <c r="DF56" s="219">
        <v>0</v>
      </c>
      <c r="DG56" s="221">
        <v>0</v>
      </c>
      <c r="DH56" s="223">
        <v>3448.4229999999998</v>
      </c>
      <c r="DI56" s="225">
        <v>7673.4979999999996</v>
      </c>
      <c r="DJ56" s="227">
        <v>12162.351000000001</v>
      </c>
      <c r="DK56" s="229">
        <v>15670.337</v>
      </c>
      <c r="DL56" s="231">
        <v>19962.198</v>
      </c>
      <c r="DM56" s="233">
        <v>58916.807000000001</v>
      </c>
      <c r="DN56" s="235" t="s">
        <v>87</v>
      </c>
      <c r="DO56" s="237">
        <v>0</v>
      </c>
      <c r="DP56" s="239">
        <v>0</v>
      </c>
      <c r="DQ56" s="241">
        <v>0</v>
      </c>
      <c r="DR56" s="243">
        <v>20.114999999999998</v>
      </c>
      <c r="DS56" s="245">
        <v>65.951999999999998</v>
      </c>
      <c r="DT56" s="247">
        <v>64.772999999999996</v>
      </c>
      <c r="DU56" s="249">
        <v>0</v>
      </c>
      <c r="DV56" s="251">
        <v>150.84</v>
      </c>
    </row>
    <row r="57" spans="1:127" ht="13.5" customHeight="1" x14ac:dyDescent="0.15">
      <c r="A57" s="253" t="s">
        <v>88</v>
      </c>
      <c r="B57" s="254"/>
      <c r="C57" s="255"/>
      <c r="D57" s="256"/>
      <c r="E57" s="257"/>
      <c r="F57" s="258"/>
      <c r="G57" s="259"/>
      <c r="H57" s="260"/>
      <c r="I57" s="261"/>
      <c r="J57" s="262"/>
      <c r="K57" s="263"/>
      <c r="L57" s="264"/>
      <c r="M57" s="265"/>
      <c r="N57" s="266"/>
      <c r="O57" s="267"/>
      <c r="P57" s="268"/>
      <c r="Q57" s="269"/>
      <c r="R57" s="270"/>
      <c r="S57" s="271"/>
      <c r="T57" s="272"/>
      <c r="U57" s="273"/>
      <c r="V57" s="274"/>
      <c r="W57" s="275"/>
      <c r="X57" s="276"/>
      <c r="Y57" s="277"/>
      <c r="Z57" s="278"/>
      <c r="AA57" s="279"/>
      <c r="AB57" s="280"/>
      <c r="AC57" s="281"/>
      <c r="AD57" s="282"/>
      <c r="AE57" s="283"/>
      <c r="AF57" s="284"/>
      <c r="AG57" s="285"/>
      <c r="AH57" s="286"/>
      <c r="AI57" s="287"/>
      <c r="AJ57" s="288"/>
      <c r="AK57" s="289"/>
      <c r="AL57" s="290"/>
      <c r="AM57" s="291"/>
      <c r="AN57" s="292"/>
      <c r="AO57" s="293"/>
      <c r="AP57" s="294"/>
      <c r="AQ57" s="295"/>
      <c r="AR57" s="296"/>
      <c r="AS57" s="297"/>
      <c r="AT57" s="298"/>
      <c r="AU57" s="299"/>
      <c r="AV57" s="300"/>
      <c r="AW57" s="301"/>
      <c r="AX57" s="302"/>
      <c r="AY57" s="303"/>
      <c r="AZ57" s="304"/>
      <c r="BA57" s="305"/>
      <c r="BB57" s="306"/>
      <c r="BC57" s="307"/>
      <c r="BD57" s="308"/>
      <c r="BE57" s="309"/>
      <c r="BF57" s="310"/>
      <c r="BG57" s="311"/>
      <c r="BH57" s="312"/>
      <c r="BI57" s="313"/>
      <c r="BJ57" s="314"/>
      <c r="BK57" s="315"/>
      <c r="BL57" s="316"/>
      <c r="BM57" s="317"/>
      <c r="BN57" s="318"/>
      <c r="BO57" s="319"/>
      <c r="BP57" s="320"/>
      <c r="BQ57" s="321"/>
      <c r="BR57" s="322"/>
      <c r="BS57" s="323"/>
      <c r="BT57" s="324"/>
      <c r="BU57" s="325"/>
      <c r="BV57" s="326"/>
      <c r="BW57" s="327"/>
      <c r="BX57" s="328"/>
      <c r="BY57" s="329"/>
      <c r="BZ57" s="330"/>
      <c r="CA57" s="331"/>
      <c r="CB57" s="332"/>
      <c r="CC57" s="333"/>
      <c r="CD57" s="334"/>
      <c r="CE57" s="335"/>
      <c r="CF57" s="336"/>
      <c r="CG57" s="337"/>
      <c r="CH57" s="338"/>
      <c r="CI57" s="339"/>
      <c r="CJ57" s="340"/>
      <c r="CK57" s="341"/>
      <c r="CL57" s="342"/>
      <c r="CM57" s="343"/>
      <c r="CN57" s="344"/>
      <c r="CO57" s="345"/>
      <c r="CP57" s="346"/>
      <c r="CQ57" s="347"/>
      <c r="CR57" s="348"/>
      <c r="CS57" s="349"/>
      <c r="CT57" s="350"/>
      <c r="CU57" s="351"/>
      <c r="CV57" s="352"/>
      <c r="CW57" s="353"/>
      <c r="CX57" s="354"/>
      <c r="CY57" s="355"/>
      <c r="CZ57" s="356"/>
      <c r="DA57" s="357"/>
      <c r="DB57" s="358"/>
      <c r="DC57" s="359"/>
      <c r="DD57" s="360"/>
      <c r="DE57" s="361"/>
      <c r="DF57" s="362"/>
      <c r="DG57" s="363"/>
      <c r="DH57" s="364"/>
      <c r="DI57" s="365"/>
      <c r="DJ57" s="366"/>
      <c r="DK57" s="367"/>
      <c r="DL57" s="368"/>
      <c r="DM57" s="369"/>
      <c r="DN57" s="370"/>
      <c r="DO57" s="371"/>
      <c r="DP57" s="372"/>
      <c r="DQ57" s="373"/>
      <c r="DR57" s="374"/>
      <c r="DS57" s="375"/>
      <c r="DT57" s="376"/>
      <c r="DU57" s="377"/>
      <c r="DV57" s="378"/>
      <c r="DW57"/>
    </row>
  </sheetData>
  <mergeCells count="70">
    <mergeCell ref="A7:A8"/>
    <mergeCell ref="J7:J8"/>
    <mergeCell ref="S7:S8"/>
    <mergeCell ref="AB7:AB8"/>
    <mergeCell ref="AK7:AK8"/>
    <mergeCell ref="AU6:BB7"/>
    <mergeCell ref="G3:I3"/>
    <mergeCell ref="P3:R3"/>
    <mergeCell ref="Y3:AA3"/>
    <mergeCell ref="AH3:AJ3"/>
    <mergeCell ref="AQ3:AS3"/>
    <mergeCell ref="AZ3:BB3"/>
    <mergeCell ref="AT7:AT8"/>
    <mergeCell ref="B6:I7"/>
    <mergeCell ref="K6:R7"/>
    <mergeCell ref="T6:AA7"/>
    <mergeCell ref="AC6:AJ7"/>
    <mergeCell ref="AL6:AS7"/>
    <mergeCell ref="AZ2:BB2"/>
    <mergeCell ref="A1:I1"/>
    <mergeCell ref="J1:R1"/>
    <mergeCell ref="S1:AA1"/>
    <mergeCell ref="AB1:AJ1"/>
    <mergeCell ref="AK1:AS1"/>
    <mergeCell ref="AT1:BB1"/>
    <mergeCell ref="G2:I2"/>
    <mergeCell ref="P2:R2"/>
    <mergeCell ref="Y2:AA2"/>
    <mergeCell ref="AH2:AJ2"/>
    <mergeCell ref="AQ2:AS2"/>
    <mergeCell ref="BL7:BL8"/>
    <mergeCell ref="BM6:BT7"/>
    <mergeCell ref="BR3:BT3"/>
    <mergeCell ref="BR2:BT2"/>
    <mergeCell ref="BL1:BT1"/>
    <mergeCell ref="BC7:BC8"/>
    <mergeCell ref="BD6:BK7"/>
    <mergeCell ref="BI3:BK3"/>
    <mergeCell ref="BI2:BK2"/>
    <mergeCell ref="BC1:BK1"/>
    <mergeCell ref="CD7:CD8"/>
    <mergeCell ref="CE6:CL7"/>
    <mergeCell ref="CJ3:CL3"/>
    <mergeCell ref="CJ2:CL2"/>
    <mergeCell ref="CD1:CL1"/>
    <mergeCell ref="BU7:BU8"/>
    <mergeCell ref="BV6:CC7"/>
    <mergeCell ref="CA3:CC3"/>
    <mergeCell ref="CA2:CC2"/>
    <mergeCell ref="BU1:CC1"/>
    <mergeCell ref="DB2:DD2"/>
    <mergeCell ref="DK2:DM2"/>
    <mergeCell ref="CV1:DD1"/>
    <mergeCell ref="DE1:DM1"/>
    <mergeCell ref="CM7:CM8"/>
    <mergeCell ref="CN6:CU7"/>
    <mergeCell ref="CS3:CU3"/>
    <mergeCell ref="CS2:CU2"/>
    <mergeCell ref="CM1:CU1"/>
    <mergeCell ref="CV7:CV8"/>
    <mergeCell ref="DE7:DE8"/>
    <mergeCell ref="CW6:DD7"/>
    <mergeCell ref="DF6:DM7"/>
    <mergeCell ref="DB3:DD3"/>
    <mergeCell ref="DK3:DM3"/>
    <mergeCell ref="DN7:DN8"/>
    <mergeCell ref="DO6:DV7"/>
    <mergeCell ref="DT3:DV3"/>
    <mergeCell ref="DT2:DV2"/>
    <mergeCell ref="DN1:DV1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0b4b3c3cc6d04f07d6c76734d4c28d1b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21dc24ce48b25a04d8cf2e82ea5a49ca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28AB93-DA5D-4C02-9854-4D32AA7495F6}"/>
</file>

<file path=customXml/itemProps2.xml><?xml version="1.0" encoding="utf-8"?>
<ds:datastoreItem xmlns:ds="http://schemas.openxmlformats.org/officeDocument/2006/customXml" ds:itemID="{CB390746-1445-46DD-9E7F-32291B4F0820}"/>
</file>

<file path=customXml/itemProps3.xml><?xml version="1.0" encoding="utf-8"?>
<ds:datastoreItem xmlns:ds="http://schemas.openxmlformats.org/officeDocument/2006/customXml" ds:itemID="{9F5BF939-091C-43DF-8E30-565E69841A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2025-10-28T04:30:16Z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