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134murakoshi\Desktop\murakoshi\02.work\20250919\kohyo\"/>
    </mc:Choice>
  </mc:AlternateContent>
  <xr:revisionPtr revIDLastSave="0" documentId="13_ncr:1_{C2DA28D0-9DC5-4248-AB15-EFE37A46B521}" xr6:coauthVersionLast="47" xr6:coauthVersionMax="47" xr10:uidLastSave="{00000000-0000-0000-0000-000000000000}"/>
  <bookViews>
    <workbookView xWindow="555" yWindow="420" windowWidth="21555" windowHeight="11190" tabRatio="800" xr2:uid="{00000000-000D-0000-FFFF-FFFF00000000}"/>
  </bookViews>
  <sheets>
    <sheet name="第８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第８表T!$A$10:$GG$10</definedName>
    <definedName name="todofukenFlag">1</definedName>
  </definedNames>
  <calcPr calcId="181029"/>
</workbook>
</file>

<file path=xl/calcChain.xml><?xml version="1.0" encoding="utf-8"?>
<calcChain xmlns="http://schemas.openxmlformats.org/spreadsheetml/2006/main">
  <c r="FV3" i="1" l="1"/>
  <c r="FM3" i="1"/>
  <c r="FD3" i="1"/>
  <c r="EU3" i="1"/>
  <c r="EL3" i="1"/>
  <c r="EC3" i="1"/>
  <c r="DT3" i="1"/>
  <c r="DK3" i="1"/>
  <c r="DB3" i="1"/>
  <c r="CJ3" i="1"/>
  <c r="CA3" i="1"/>
  <c r="BR3" i="1"/>
  <c r="BI3" i="1"/>
  <c r="AZ3" i="1"/>
  <c r="AQ3" i="1"/>
  <c r="AH3" i="1"/>
  <c r="Y3" i="1"/>
  <c r="P3" i="1"/>
  <c r="GE3" i="1" s="1"/>
  <c r="FV2" i="1"/>
  <c r="FM2" i="1"/>
  <c r="FD2" i="1"/>
  <c r="EU2" i="1"/>
  <c r="EC2" i="1"/>
  <c r="DT2" i="1"/>
  <c r="DK2" i="1"/>
  <c r="DB2" i="1"/>
  <c r="CJ2" i="1"/>
  <c r="CA2" i="1"/>
  <c r="BR2" i="1"/>
  <c r="BI2" i="1"/>
  <c r="AQ2" i="1"/>
  <c r="AH2" i="1"/>
  <c r="Y2" i="1"/>
  <c r="P2" i="1"/>
  <c r="AZ2" i="1" s="1"/>
  <c r="CS2" i="1" l="1"/>
  <c r="GE2" i="1"/>
  <c r="CS3" i="1"/>
  <c r="EL2" i="1"/>
</calcChain>
</file>

<file path=xl/sharedStrings.xml><?xml version="1.0" encoding="utf-8"?>
<sst xmlns="http://schemas.openxmlformats.org/spreadsheetml/2006/main" count="1364" uniqueCount="97">
  <si>
    <t>第８表　都道府県別 保険給付　介護給付・予防給付　特定入所者介護（介護予防）サービス費－（給付費）－（その１）　</t>
  </si>
  <si>
    <t>第８表　都道府県別 保険給付　介護給付・予防給付　特定入所者介護（介護予防）サービス費－（給付費）－（その２）　</t>
  </si>
  <si>
    <t>第８表　都道府県別 保険給付　介護給付・予防給付　特定入所者介護（介護予防）サービス費－（給付費）－（その３）　</t>
  </si>
  <si>
    <t>第８表　都道府県別 保険給付　介護給付・予防給付　特定入所者介護（介護予防）サービス費－（給付費）－（その４）　</t>
  </si>
  <si>
    <t>第８表　都道府県別 保険給付　介護給付・予防給付　特定入所者介護（介護予防）サービス費－（給付費）－（その５）　</t>
  </si>
  <si>
    <t>第８表　都道府県別 保険給付　介護給付・予防給付　特定入所者介護（介護予防）サービス費－（給付費）－（その６）　</t>
  </si>
  <si>
    <t>第８表　都道府県別 保険給付　介護給付・予防給付　特定入所者介護（介護予防）サービス費－（給付費）－（その７）　</t>
  </si>
  <si>
    <t>第８表　都道府県別 保険給付　介護給付・予防給付　特定入所者介護（介護予防）サービス費－（給付費）－（その８）　</t>
  </si>
  <si>
    <t>第８表　都道府県別 保険給付　介護給付・予防給付　特定入所者介護（介護予防）サービス費－（給付費）－（その９）　</t>
  </si>
  <si>
    <t>第８表　都道府県別 保険給付　介護給付・予防給付　特定入所者介護（介護予防）サービス費－（給付費）－（その１０）　</t>
  </si>
  <si>
    <t>第８表　都道府県別 保険給付　介護給付・予防給付　特定入所者介護（介護予防）サービス費－（給付費）－（その１１）　</t>
  </si>
  <si>
    <t>第８表　都道府県別 保険給付　介護給付・予防給付　特定入所者介護（介護予防）サービス費－（給付費）－（その１２）　</t>
  </si>
  <si>
    <t>第８表　都道府県別 保険給付　介護給付・予防給付　特定入所者介護（介護予防）サービス費－（給付費）－（その１３）　</t>
  </si>
  <si>
    <t>第８表　都道府県別 保険給付　介護給付・予防給付　特定入所者介護（介護予防）サービス費－（給付費）－（その１４）　</t>
  </si>
  <si>
    <t>第８表　都道府県別 保険給付　介護給付・予防給付　特定入所者介護（介護予防）サービス費－（給付費）－（その１５）　</t>
  </si>
  <si>
    <t>第８表　都道府県別 保険給付　介護給付・予防給付　特定入所者介護（介護予防）サービス費－（給付費）－（その１６）　</t>
  </si>
  <si>
    <t>第８表　都道府県別 保険給付　介護給付・予防給付　特定入所者介護（介護予防）サービス費－（給付費）－（その１７）　</t>
  </si>
  <si>
    <t>第８表　都道府県別 保険給付　介護給付・予防給付　特定入所者介護（介護予防）サービス費－（給付費）－（その１８）　</t>
  </si>
  <si>
    <t>第８表　都道府県別 保険給付　介護給付・予防給付　特定入所者介護（介護予防）サービス費－（給付費）－（その１９）　</t>
  </si>
  <si>
    <t>第８表　都道府県別 保険給付　介護給付・予防給付　特定入所者介護（介護予防）サービス費－（給付費）－（その２０）　</t>
  </si>
  <si>
    <t>第８表　都道府県別 保険給付　介護給付・予防給付　特定入所者介護（介護予防）サービス費－（給付費）－（その２１）　</t>
  </si>
  <si>
    <t>現物給付（5月サービス分）</t>
  </si>
  <si>
    <t>償還給付（6月支出決定分）</t>
  </si>
  <si>
    <t>（単位：千円）</t>
  </si>
  <si>
    <t>食費・居住費　－合計－</t>
  </si>
  <si>
    <t>（再掲）食費　－計－</t>
  </si>
  <si>
    <t>（再掲）食費</t>
  </si>
  <si>
    <t>（再掲）居住費（滞在費）　－計－</t>
  </si>
  <si>
    <t>（再掲）居住費</t>
  </si>
  <si>
    <t>都道府県</t>
  </si>
  <si>
    <t>介護老人福祉施設</t>
  </si>
  <si>
    <t>介護老人保健施設</t>
  </si>
  <si>
    <t>介護療養型医療施設</t>
  </si>
  <si>
    <t>介護医療院</t>
  </si>
  <si>
    <t>地域密着型介護老人福祉施設入所者生活介護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</si>
  <si>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</si>
  <si>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</si>
  <si>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</si>
  <si>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</si>
  <si>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</si>
  <si>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</si>
  <si>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</si>
  <si>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</si>
  <si>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</si>
  <si>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</si>
  <si>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</si>
  <si>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</si>
  <si>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</si>
  <si>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</si>
  <si>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</si>
  <si>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</si>
  <si>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</si>
  <si>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</si>
  <si>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</si>
  <si>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</si>
  <si>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</si>
  <si>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</si>
  <si>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</si>
  <si>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</si>
  <si>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</si>
  <si>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</si>
  <si>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</si>
  <si>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</si>
  <si>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</si>
  <si>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</si>
  <si>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</si>
  <si>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</si>
  <si>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</si>
  <si>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</si>
  <si>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</si>
  <si>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</si>
  <si>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</si>
  <si>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</si>
  <si>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</si>
  <si>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</si>
  <si>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</si>
  <si>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</si>
  <si>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</si>
  <si>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</si>
  <si>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</si>
  <si>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</si>
  <si>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</si>
  <si>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</si>
  <si>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</si>
  <si>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</si>
  <si>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</si>
  <si>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</si>
  <si>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</si>
  <si>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</si>
  <si>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</si>
  <si>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</si>
  <si>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</si>
  <si>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</si>
  <si>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</si>
  <si>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</si>
  <si>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請求明細の内訳合計よりも減額して請求される場合等があるため、内訳の計と合計が一致しない場合がある。</t>
  </si>
  <si>
    <t>※　介護療養型医療施設については、過誤請求等により、廃止前の実績が計上される場合がある。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</si>
</sst>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/>
      <diagonal/>
    </border>
  </borders>
  <cellStyleXfs count="573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3" fillId="0" borderId="10"/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615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2" fillId="0" borderId="3" xfId="8">
      <alignment horizontal="right" vertical="center" shrinkToFit="1"/>
    </xf>
    <xf numFmtId="176" fontId="2" fillId="0" borderId="4" xfId="9">
      <alignment horizontal="right" vertical="center" shrinkToFit="1"/>
    </xf>
    <xf numFmtId="176" fontId="2" fillId="0" borderId="0" xfId="10">
      <alignment horizontal="right" vertical="center" shrinkToFit="1"/>
    </xf>
    <xf numFmtId="176" fontId="2" fillId="0" borderId="5" xfId="11">
      <alignment horizontal="right" vertical="center" shrinkToFit="1"/>
    </xf>
    <xf numFmtId="176" fontId="2" fillId="0" borderId="6" xfId="12">
      <alignment horizontal="right" vertical="center" shrinkToFit="1"/>
    </xf>
    <xf numFmtId="176" fontId="2" fillId="0" borderId="7" xfId="13">
      <alignment horizontal="right" vertical="center" shrinkToFit="1"/>
    </xf>
    <xf numFmtId="176" fontId="2" fillId="0" borderId="3" xfId="14">
      <alignment horizontal="right" vertical="center" shrinkToFit="1"/>
    </xf>
    <xf numFmtId="176" fontId="2" fillId="0" borderId="4" xfId="15">
      <alignment horizontal="right" vertical="center" shrinkToFit="1"/>
    </xf>
    <xf numFmtId="176" fontId="2" fillId="0" borderId="0" xfId="16">
      <alignment horizontal="right" vertical="center" shrinkToFit="1"/>
    </xf>
    <xf numFmtId="176" fontId="2" fillId="0" borderId="5" xfId="17">
      <alignment horizontal="right" vertical="center" shrinkToFit="1"/>
    </xf>
    <xf numFmtId="176" fontId="2" fillId="0" borderId="3" xfId="18">
      <alignment horizontal="right" vertical="center" shrinkToFit="1"/>
    </xf>
    <xf numFmtId="176" fontId="2" fillId="0" borderId="4" xfId="19">
      <alignment horizontal="right" vertical="center" shrinkToFit="1"/>
    </xf>
    <xf numFmtId="176" fontId="2" fillId="0" borderId="0" xfId="20">
      <alignment horizontal="right" vertical="center" shrinkToFit="1"/>
    </xf>
    <xf numFmtId="176" fontId="2" fillId="0" borderId="5" xfId="21">
      <alignment horizontal="right" vertical="center" shrinkToFit="1"/>
    </xf>
    <xf numFmtId="176" fontId="2" fillId="0" borderId="8" xfId="22">
      <alignment horizontal="right" vertical="center" shrinkToFit="1"/>
    </xf>
    <xf numFmtId="176" fontId="2" fillId="0" borderId="9" xfId="23">
      <alignment horizontal="right" vertical="center" shrinkToFit="1"/>
    </xf>
    <xf numFmtId="0" fontId="2" fillId="0" borderId="1" xfId="24">
      <alignment horizontal="center" vertical="center"/>
    </xf>
    <xf numFmtId="0" fontId="2" fillId="0" borderId="2" xfId="25">
      <alignment horizontal="center" vertical="center"/>
    </xf>
    <xf numFmtId="176" fontId="2" fillId="0" borderId="3" xfId="26">
      <alignment horizontal="right" vertical="center" shrinkToFit="1"/>
    </xf>
    <xf numFmtId="176" fontId="2" fillId="0" borderId="4" xfId="27">
      <alignment horizontal="right" vertical="center" shrinkToFit="1"/>
    </xf>
    <xf numFmtId="176" fontId="2" fillId="0" borderId="0" xfId="28">
      <alignment horizontal="right" vertical="center" shrinkToFit="1"/>
    </xf>
    <xf numFmtId="176" fontId="2" fillId="0" borderId="5" xfId="29">
      <alignment horizontal="right" vertical="center" shrinkToFit="1"/>
    </xf>
    <xf numFmtId="176" fontId="2" fillId="0" borderId="6" xfId="30">
      <alignment horizontal="right" vertical="center" shrinkToFit="1"/>
    </xf>
    <xf numFmtId="176" fontId="2" fillId="0" borderId="7" xfId="31">
      <alignment horizontal="right" vertical="center" shrinkToFit="1"/>
    </xf>
    <xf numFmtId="176" fontId="2" fillId="0" borderId="3" xfId="32">
      <alignment horizontal="right" vertical="center" shrinkToFit="1"/>
    </xf>
    <xf numFmtId="176" fontId="2" fillId="0" borderId="4" xfId="33">
      <alignment horizontal="right" vertical="center" shrinkToFit="1"/>
    </xf>
    <xf numFmtId="176" fontId="2" fillId="0" borderId="0" xfId="34">
      <alignment horizontal="right" vertical="center" shrinkToFit="1"/>
    </xf>
    <xf numFmtId="176" fontId="2" fillId="0" borderId="5" xfId="35">
      <alignment horizontal="right" vertical="center" shrinkToFit="1"/>
    </xf>
    <xf numFmtId="176" fontId="2" fillId="0" borderId="3" xfId="36">
      <alignment horizontal="right" vertical="center" shrinkToFit="1"/>
    </xf>
    <xf numFmtId="176" fontId="2" fillId="0" borderId="4" xfId="37">
      <alignment horizontal="right" vertical="center" shrinkToFit="1"/>
    </xf>
    <xf numFmtId="176" fontId="2" fillId="0" borderId="0" xfId="38">
      <alignment horizontal="right" vertical="center" shrinkToFit="1"/>
    </xf>
    <xf numFmtId="176" fontId="2" fillId="0" borderId="5" xfId="39">
      <alignment horizontal="right" vertical="center" shrinkToFit="1"/>
    </xf>
    <xf numFmtId="176" fontId="2" fillId="0" borderId="8" xfId="40">
      <alignment horizontal="right" vertical="center" shrinkToFit="1"/>
    </xf>
    <xf numFmtId="176" fontId="2" fillId="0" borderId="9" xfId="41">
      <alignment horizontal="right" vertical="center" shrinkToFit="1"/>
    </xf>
    <xf numFmtId="0" fontId="2" fillId="0" borderId="1" xfId="42">
      <alignment horizontal="center" vertical="center"/>
    </xf>
    <xf numFmtId="0" fontId="2" fillId="0" borderId="2" xfId="43">
      <alignment horizontal="center" vertical="center"/>
    </xf>
    <xf numFmtId="176" fontId="2" fillId="0" borderId="3" xfId="44">
      <alignment horizontal="right" vertical="center" shrinkToFit="1"/>
    </xf>
    <xf numFmtId="176" fontId="2" fillId="0" borderId="4" xfId="45">
      <alignment horizontal="right" vertical="center" shrinkToFit="1"/>
    </xf>
    <xf numFmtId="176" fontId="2" fillId="0" borderId="0" xfId="46">
      <alignment horizontal="right" vertical="center" shrinkToFit="1"/>
    </xf>
    <xf numFmtId="176" fontId="2" fillId="0" borderId="5" xfId="47">
      <alignment horizontal="right" vertical="center" shrinkToFit="1"/>
    </xf>
    <xf numFmtId="176" fontId="2" fillId="0" borderId="6" xfId="48">
      <alignment horizontal="right" vertical="center" shrinkToFit="1"/>
    </xf>
    <xf numFmtId="176" fontId="2" fillId="0" borderId="7" xfId="49">
      <alignment horizontal="right" vertical="center" shrinkToFit="1"/>
    </xf>
    <xf numFmtId="176" fontId="2" fillId="0" borderId="3" xfId="50">
      <alignment horizontal="right" vertical="center" shrinkToFit="1"/>
    </xf>
    <xf numFmtId="176" fontId="2" fillId="0" borderId="4" xfId="51">
      <alignment horizontal="right" vertical="center" shrinkToFit="1"/>
    </xf>
    <xf numFmtId="176" fontId="2" fillId="0" borderId="0" xfId="52">
      <alignment horizontal="right" vertical="center" shrinkToFit="1"/>
    </xf>
    <xf numFmtId="176" fontId="2" fillId="0" borderId="5" xfId="53">
      <alignment horizontal="right" vertical="center" shrinkToFit="1"/>
    </xf>
    <xf numFmtId="176" fontId="2" fillId="0" borderId="3" xfId="54">
      <alignment horizontal="right" vertical="center" shrinkToFit="1"/>
    </xf>
    <xf numFmtId="176" fontId="2" fillId="0" borderId="4" xfId="55">
      <alignment horizontal="right" vertical="center" shrinkToFit="1"/>
    </xf>
    <xf numFmtId="176" fontId="2" fillId="0" borderId="0" xfId="56">
      <alignment horizontal="right" vertical="center" shrinkToFit="1"/>
    </xf>
    <xf numFmtId="176" fontId="2" fillId="0" borderId="5" xfId="57">
      <alignment horizontal="right" vertical="center" shrinkToFit="1"/>
    </xf>
    <xf numFmtId="176" fontId="2" fillId="0" borderId="8" xfId="58">
      <alignment horizontal="right" vertical="center" shrinkToFit="1"/>
    </xf>
    <xf numFmtId="176" fontId="2" fillId="0" borderId="9" xfId="59">
      <alignment horizontal="right" vertical="center" shrinkToFit="1"/>
    </xf>
    <xf numFmtId="0" fontId="2" fillId="0" borderId="1" xfId="60">
      <alignment horizontal="center" vertical="center"/>
    </xf>
    <xf numFmtId="0" fontId="2" fillId="0" borderId="2" xfId="61">
      <alignment horizontal="center" vertical="center"/>
    </xf>
    <xf numFmtId="176" fontId="2" fillId="0" borderId="3" xfId="62">
      <alignment horizontal="right" vertical="center" shrinkToFit="1"/>
    </xf>
    <xf numFmtId="176" fontId="2" fillId="0" borderId="4" xfId="63">
      <alignment horizontal="right" vertical="center" shrinkToFit="1"/>
    </xf>
    <xf numFmtId="176" fontId="2" fillId="0" borderId="0" xfId="64">
      <alignment horizontal="right" vertical="center" shrinkToFit="1"/>
    </xf>
    <xf numFmtId="176" fontId="2" fillId="0" borderId="5" xfId="65">
      <alignment horizontal="right" vertical="center" shrinkToFit="1"/>
    </xf>
    <xf numFmtId="176" fontId="2" fillId="0" borderId="6" xfId="66">
      <alignment horizontal="right" vertical="center" shrinkToFit="1"/>
    </xf>
    <xf numFmtId="176" fontId="2" fillId="0" borderId="7" xfId="67">
      <alignment horizontal="right" vertical="center" shrinkToFit="1"/>
    </xf>
    <xf numFmtId="176" fontId="2" fillId="0" borderId="3" xfId="68">
      <alignment horizontal="right" vertical="center" shrinkToFit="1"/>
    </xf>
    <xf numFmtId="176" fontId="2" fillId="0" borderId="4" xfId="69">
      <alignment horizontal="right" vertical="center" shrinkToFit="1"/>
    </xf>
    <xf numFmtId="176" fontId="2" fillId="0" borderId="0" xfId="70">
      <alignment horizontal="right" vertical="center" shrinkToFit="1"/>
    </xf>
    <xf numFmtId="176" fontId="2" fillId="0" borderId="5" xfId="71">
      <alignment horizontal="right" vertical="center" shrinkToFit="1"/>
    </xf>
    <xf numFmtId="176" fontId="2" fillId="0" borderId="3" xfId="72">
      <alignment horizontal="right" vertical="center" shrinkToFit="1"/>
    </xf>
    <xf numFmtId="176" fontId="2" fillId="0" borderId="4" xfId="73">
      <alignment horizontal="right" vertical="center" shrinkToFit="1"/>
    </xf>
    <xf numFmtId="176" fontId="2" fillId="0" borderId="0" xfId="74">
      <alignment horizontal="right" vertical="center" shrinkToFit="1"/>
    </xf>
    <xf numFmtId="176" fontId="2" fillId="0" borderId="5" xfId="75">
      <alignment horizontal="right" vertical="center" shrinkToFit="1"/>
    </xf>
    <xf numFmtId="176" fontId="2" fillId="0" borderId="8" xfId="76">
      <alignment horizontal="right" vertical="center" shrinkToFit="1"/>
    </xf>
    <xf numFmtId="176" fontId="2" fillId="0" borderId="9" xfId="77">
      <alignment horizontal="right" vertical="center" shrinkToFit="1"/>
    </xf>
    <xf numFmtId="0" fontId="2" fillId="0" borderId="1" xfId="78">
      <alignment horizontal="center" vertical="center"/>
    </xf>
    <xf numFmtId="0" fontId="2" fillId="0" borderId="2" xfId="79">
      <alignment horizontal="center" vertical="center"/>
    </xf>
    <xf numFmtId="176" fontId="2" fillId="0" borderId="3" xfId="80">
      <alignment horizontal="right" vertical="center" shrinkToFit="1"/>
    </xf>
    <xf numFmtId="176" fontId="2" fillId="0" borderId="4" xfId="81">
      <alignment horizontal="right" vertical="center" shrinkToFit="1"/>
    </xf>
    <xf numFmtId="176" fontId="2" fillId="0" borderId="0" xfId="82">
      <alignment horizontal="right" vertical="center" shrinkToFit="1"/>
    </xf>
    <xf numFmtId="176" fontId="2" fillId="0" borderId="5" xfId="83">
      <alignment horizontal="right" vertical="center" shrinkToFit="1"/>
    </xf>
    <xf numFmtId="176" fontId="2" fillId="0" borderId="6" xfId="84">
      <alignment horizontal="right" vertical="center" shrinkToFit="1"/>
    </xf>
    <xf numFmtId="176" fontId="2" fillId="0" borderId="7" xfId="85">
      <alignment horizontal="right" vertical="center" shrinkToFit="1"/>
    </xf>
    <xf numFmtId="176" fontId="2" fillId="0" borderId="3" xfId="86">
      <alignment horizontal="right" vertical="center" shrinkToFit="1"/>
    </xf>
    <xf numFmtId="176" fontId="2" fillId="0" borderId="4" xfId="87">
      <alignment horizontal="right" vertical="center" shrinkToFit="1"/>
    </xf>
    <xf numFmtId="176" fontId="2" fillId="0" borderId="0" xfId="88">
      <alignment horizontal="right" vertical="center" shrinkToFit="1"/>
    </xf>
    <xf numFmtId="176" fontId="2" fillId="0" borderId="5" xfId="89">
      <alignment horizontal="right" vertical="center" shrinkToFit="1"/>
    </xf>
    <xf numFmtId="176" fontId="2" fillId="0" borderId="3" xfId="90">
      <alignment horizontal="right" vertical="center" shrinkToFit="1"/>
    </xf>
    <xf numFmtId="176" fontId="2" fillId="0" borderId="4" xfId="91">
      <alignment horizontal="right" vertical="center" shrinkToFit="1"/>
    </xf>
    <xf numFmtId="176" fontId="2" fillId="0" borderId="0" xfId="92">
      <alignment horizontal="right" vertical="center" shrinkToFit="1"/>
    </xf>
    <xf numFmtId="176" fontId="2" fillId="0" borderId="5" xfId="93">
      <alignment horizontal="right" vertical="center" shrinkToFit="1"/>
    </xf>
    <xf numFmtId="176" fontId="2" fillId="0" borderId="8" xfId="94">
      <alignment horizontal="right" vertical="center" shrinkToFit="1"/>
    </xf>
    <xf numFmtId="176" fontId="2" fillId="0" borderId="9" xfId="95">
      <alignment horizontal="right" vertical="center" shrinkToFit="1"/>
    </xf>
    <xf numFmtId="0" fontId="2" fillId="0" borderId="1" xfId="96">
      <alignment horizontal="center" vertical="center"/>
    </xf>
    <xf numFmtId="0" fontId="2" fillId="0" borderId="2" xfId="97">
      <alignment horizontal="center" vertical="center"/>
    </xf>
    <xf numFmtId="176" fontId="2" fillId="0" borderId="3" xfId="98">
      <alignment horizontal="right" vertical="center" shrinkToFit="1"/>
    </xf>
    <xf numFmtId="176" fontId="2" fillId="0" borderId="4" xfId="99">
      <alignment horizontal="right" vertical="center" shrinkToFit="1"/>
    </xf>
    <xf numFmtId="176" fontId="2" fillId="0" borderId="0" xfId="100">
      <alignment horizontal="right" vertical="center" shrinkToFit="1"/>
    </xf>
    <xf numFmtId="176" fontId="2" fillId="0" borderId="5" xfId="101">
      <alignment horizontal="right" vertical="center" shrinkToFit="1"/>
    </xf>
    <xf numFmtId="176" fontId="2" fillId="0" borderId="6" xfId="102">
      <alignment horizontal="right" vertical="center" shrinkToFit="1"/>
    </xf>
    <xf numFmtId="176" fontId="2" fillId="0" borderId="7" xfId="103">
      <alignment horizontal="right" vertical="center" shrinkToFit="1"/>
    </xf>
    <xf numFmtId="176" fontId="2" fillId="0" borderId="3" xfId="104">
      <alignment horizontal="right" vertical="center" shrinkToFit="1"/>
    </xf>
    <xf numFmtId="176" fontId="2" fillId="0" borderId="4" xfId="105">
      <alignment horizontal="right" vertical="center" shrinkToFit="1"/>
    </xf>
    <xf numFmtId="176" fontId="2" fillId="0" borderId="0" xfId="106">
      <alignment horizontal="right" vertical="center" shrinkToFit="1"/>
    </xf>
    <xf numFmtId="176" fontId="2" fillId="0" borderId="5" xfId="107">
      <alignment horizontal="right" vertical="center" shrinkToFit="1"/>
    </xf>
    <xf numFmtId="176" fontId="2" fillId="0" borderId="3" xfId="108">
      <alignment horizontal="right" vertical="center" shrinkToFit="1"/>
    </xf>
    <xf numFmtId="176" fontId="2" fillId="0" borderId="4" xfId="109">
      <alignment horizontal="right" vertical="center" shrinkToFit="1"/>
    </xf>
    <xf numFmtId="176" fontId="2" fillId="0" borderId="0" xfId="110">
      <alignment horizontal="right" vertical="center" shrinkToFit="1"/>
    </xf>
    <xf numFmtId="176" fontId="2" fillId="0" borderId="5" xfId="111">
      <alignment horizontal="right" vertical="center" shrinkToFit="1"/>
    </xf>
    <xf numFmtId="176" fontId="2" fillId="0" borderId="8" xfId="112">
      <alignment horizontal="right" vertical="center" shrinkToFit="1"/>
    </xf>
    <xf numFmtId="176" fontId="2" fillId="0" borderId="9" xfId="113">
      <alignment horizontal="right" vertical="center" shrinkToFit="1"/>
    </xf>
    <xf numFmtId="0" fontId="2" fillId="0" borderId="1" xfId="114">
      <alignment horizontal="center" vertical="center"/>
    </xf>
    <xf numFmtId="0" fontId="2" fillId="0" borderId="2" xfId="115">
      <alignment horizontal="center" vertical="center"/>
    </xf>
    <xf numFmtId="176" fontId="2" fillId="0" borderId="3" xfId="116">
      <alignment horizontal="right" vertical="center" shrinkToFit="1"/>
    </xf>
    <xf numFmtId="176" fontId="2" fillId="0" borderId="4" xfId="117">
      <alignment horizontal="right" vertical="center" shrinkToFit="1"/>
    </xf>
    <xf numFmtId="176" fontId="2" fillId="0" borderId="0" xfId="118">
      <alignment horizontal="right" vertical="center" shrinkToFit="1"/>
    </xf>
    <xf numFmtId="176" fontId="2" fillId="0" borderId="5" xfId="119">
      <alignment horizontal="right" vertical="center" shrinkToFit="1"/>
    </xf>
    <xf numFmtId="176" fontId="2" fillId="0" borderId="6" xfId="120">
      <alignment horizontal="right" vertical="center" shrinkToFit="1"/>
    </xf>
    <xf numFmtId="176" fontId="2" fillId="0" borderId="7" xfId="121">
      <alignment horizontal="right" vertical="center" shrinkToFit="1"/>
    </xf>
    <xf numFmtId="176" fontId="2" fillId="0" borderId="3" xfId="122">
      <alignment horizontal="right" vertical="center" shrinkToFit="1"/>
    </xf>
    <xf numFmtId="176" fontId="2" fillId="0" borderId="4" xfId="123">
      <alignment horizontal="right" vertical="center" shrinkToFit="1"/>
    </xf>
    <xf numFmtId="176" fontId="2" fillId="0" borderId="0" xfId="124">
      <alignment horizontal="right" vertical="center" shrinkToFit="1"/>
    </xf>
    <xf numFmtId="176" fontId="2" fillId="0" borderId="5" xfId="125">
      <alignment horizontal="right" vertical="center" shrinkToFit="1"/>
    </xf>
    <xf numFmtId="176" fontId="2" fillId="0" borderId="3" xfId="126">
      <alignment horizontal="right" vertical="center" shrinkToFit="1"/>
    </xf>
    <xf numFmtId="176" fontId="2" fillId="0" borderId="4" xfId="127">
      <alignment horizontal="right" vertical="center" shrinkToFit="1"/>
    </xf>
    <xf numFmtId="176" fontId="2" fillId="0" borderId="0" xfId="128">
      <alignment horizontal="right" vertical="center" shrinkToFit="1"/>
    </xf>
    <xf numFmtId="176" fontId="2" fillId="0" borderId="5" xfId="129">
      <alignment horizontal="right" vertical="center" shrinkToFit="1"/>
    </xf>
    <xf numFmtId="176" fontId="2" fillId="0" borderId="8" xfId="130">
      <alignment horizontal="right" vertical="center" shrinkToFit="1"/>
    </xf>
    <xf numFmtId="176" fontId="2" fillId="0" borderId="9" xfId="131">
      <alignment horizontal="right" vertical="center" shrinkToFit="1"/>
    </xf>
    <xf numFmtId="0" fontId="2" fillId="0" borderId="1" xfId="132">
      <alignment horizontal="center" vertical="center"/>
    </xf>
    <xf numFmtId="0" fontId="2" fillId="0" borderId="2" xfId="133">
      <alignment horizontal="center" vertical="center"/>
    </xf>
    <xf numFmtId="176" fontId="2" fillId="0" borderId="3" xfId="134">
      <alignment horizontal="right" vertical="center" shrinkToFit="1"/>
    </xf>
    <xf numFmtId="176" fontId="2" fillId="0" borderId="4" xfId="135">
      <alignment horizontal="right" vertical="center" shrinkToFit="1"/>
    </xf>
    <xf numFmtId="176" fontId="2" fillId="0" borderId="0" xfId="136">
      <alignment horizontal="right" vertical="center" shrinkToFit="1"/>
    </xf>
    <xf numFmtId="176" fontId="2" fillId="0" borderId="5" xfId="137">
      <alignment horizontal="right" vertical="center" shrinkToFit="1"/>
    </xf>
    <xf numFmtId="176" fontId="2" fillId="0" borderId="6" xfId="138">
      <alignment horizontal="right" vertical="center" shrinkToFit="1"/>
    </xf>
    <xf numFmtId="176" fontId="2" fillId="0" borderId="7" xfId="139">
      <alignment horizontal="right" vertical="center" shrinkToFit="1"/>
    </xf>
    <xf numFmtId="176" fontId="2" fillId="0" borderId="3" xfId="140">
      <alignment horizontal="right" vertical="center" shrinkToFit="1"/>
    </xf>
    <xf numFmtId="176" fontId="2" fillId="0" borderId="4" xfId="141">
      <alignment horizontal="right" vertical="center" shrinkToFit="1"/>
    </xf>
    <xf numFmtId="176" fontId="2" fillId="0" borderId="0" xfId="142">
      <alignment horizontal="right" vertical="center" shrinkToFit="1"/>
    </xf>
    <xf numFmtId="176" fontId="2" fillId="0" borderId="5" xfId="143">
      <alignment horizontal="right" vertical="center" shrinkToFit="1"/>
    </xf>
    <xf numFmtId="176" fontId="2" fillId="0" borderId="3" xfId="144">
      <alignment horizontal="right" vertical="center" shrinkToFit="1"/>
    </xf>
    <xf numFmtId="176" fontId="2" fillId="0" borderId="4" xfId="145">
      <alignment horizontal="right" vertical="center" shrinkToFit="1"/>
    </xf>
    <xf numFmtId="176" fontId="2" fillId="0" borderId="0" xfId="146">
      <alignment horizontal="right" vertical="center" shrinkToFit="1"/>
    </xf>
    <xf numFmtId="176" fontId="2" fillId="0" borderId="5" xfId="147">
      <alignment horizontal="right" vertical="center" shrinkToFit="1"/>
    </xf>
    <xf numFmtId="176" fontId="2" fillId="0" borderId="8" xfId="148">
      <alignment horizontal="right" vertical="center" shrinkToFit="1"/>
    </xf>
    <xf numFmtId="176" fontId="2" fillId="0" borderId="9" xfId="149">
      <alignment horizontal="right" vertical="center" shrinkToFit="1"/>
    </xf>
    <xf numFmtId="0" fontId="2" fillId="0" borderId="1" xfId="150">
      <alignment horizontal="center" vertical="center"/>
    </xf>
    <xf numFmtId="0" fontId="2" fillId="0" borderId="2" xfId="151">
      <alignment horizontal="center" vertical="center"/>
    </xf>
    <xf numFmtId="176" fontId="2" fillId="0" borderId="3" xfId="152">
      <alignment horizontal="right" vertical="center" shrinkToFit="1"/>
    </xf>
    <xf numFmtId="176" fontId="2" fillId="0" borderId="4" xfId="153">
      <alignment horizontal="right" vertical="center" shrinkToFit="1"/>
    </xf>
    <xf numFmtId="176" fontId="2" fillId="0" borderId="0" xfId="154">
      <alignment horizontal="right" vertical="center" shrinkToFit="1"/>
    </xf>
    <xf numFmtId="176" fontId="2" fillId="0" borderId="5" xfId="155">
      <alignment horizontal="right" vertical="center" shrinkToFit="1"/>
    </xf>
    <xf numFmtId="176" fontId="2" fillId="0" borderId="6" xfId="156">
      <alignment horizontal="right" vertical="center" shrinkToFit="1"/>
    </xf>
    <xf numFmtId="176" fontId="2" fillId="0" borderId="7" xfId="157">
      <alignment horizontal="right" vertical="center" shrinkToFit="1"/>
    </xf>
    <xf numFmtId="176" fontId="2" fillId="0" borderId="3" xfId="158">
      <alignment horizontal="right" vertical="center" shrinkToFit="1"/>
    </xf>
    <xf numFmtId="176" fontId="2" fillId="0" borderId="4" xfId="159">
      <alignment horizontal="right" vertical="center" shrinkToFit="1"/>
    </xf>
    <xf numFmtId="176" fontId="2" fillId="0" borderId="0" xfId="160">
      <alignment horizontal="right" vertical="center" shrinkToFit="1"/>
    </xf>
    <xf numFmtId="176" fontId="2" fillId="0" borderId="5" xfId="161">
      <alignment horizontal="right" vertical="center" shrinkToFit="1"/>
    </xf>
    <xf numFmtId="176" fontId="2" fillId="0" borderId="3" xfId="162">
      <alignment horizontal="right" vertical="center" shrinkToFit="1"/>
    </xf>
    <xf numFmtId="176" fontId="2" fillId="0" borderId="4" xfId="163">
      <alignment horizontal="right" vertical="center" shrinkToFit="1"/>
    </xf>
    <xf numFmtId="176" fontId="2" fillId="0" borderId="0" xfId="164">
      <alignment horizontal="right" vertical="center" shrinkToFit="1"/>
    </xf>
    <xf numFmtId="176" fontId="2" fillId="0" borderId="5" xfId="165">
      <alignment horizontal="right" vertical="center" shrinkToFit="1"/>
    </xf>
    <xf numFmtId="176" fontId="2" fillId="0" borderId="8" xfId="166">
      <alignment horizontal="right" vertical="center" shrinkToFit="1"/>
    </xf>
    <xf numFmtId="176" fontId="2" fillId="0" borderId="9" xfId="167">
      <alignment horizontal="right" vertical="center" shrinkToFit="1"/>
    </xf>
    <xf numFmtId="0" fontId="2" fillId="0" borderId="1" xfId="168">
      <alignment horizontal="center" vertical="center"/>
    </xf>
    <xf numFmtId="0" fontId="2" fillId="0" borderId="2" xfId="169">
      <alignment horizontal="center" vertical="center"/>
    </xf>
    <xf numFmtId="176" fontId="2" fillId="0" borderId="3" xfId="170">
      <alignment horizontal="right" vertical="center" shrinkToFit="1"/>
    </xf>
    <xf numFmtId="176" fontId="2" fillId="0" borderId="4" xfId="171">
      <alignment horizontal="right" vertical="center" shrinkToFit="1"/>
    </xf>
    <xf numFmtId="176" fontId="2" fillId="0" borderId="0" xfId="172">
      <alignment horizontal="right" vertical="center" shrinkToFit="1"/>
    </xf>
    <xf numFmtId="176" fontId="2" fillId="0" borderId="5" xfId="173">
      <alignment horizontal="right" vertical="center" shrinkToFit="1"/>
    </xf>
    <xf numFmtId="176" fontId="2" fillId="0" borderId="6" xfId="174">
      <alignment horizontal="right" vertical="center" shrinkToFit="1"/>
    </xf>
    <xf numFmtId="176" fontId="2" fillId="0" borderId="7" xfId="175">
      <alignment horizontal="right" vertical="center" shrinkToFit="1"/>
    </xf>
    <xf numFmtId="176" fontId="2" fillId="0" borderId="3" xfId="176">
      <alignment horizontal="right" vertical="center" shrinkToFit="1"/>
    </xf>
    <xf numFmtId="176" fontId="2" fillId="0" borderId="4" xfId="177">
      <alignment horizontal="right" vertical="center" shrinkToFit="1"/>
    </xf>
    <xf numFmtId="176" fontId="2" fillId="0" borderId="0" xfId="178">
      <alignment horizontal="right" vertical="center" shrinkToFit="1"/>
    </xf>
    <xf numFmtId="176" fontId="2" fillId="0" borderId="5" xfId="179">
      <alignment horizontal="right" vertical="center" shrinkToFit="1"/>
    </xf>
    <xf numFmtId="176" fontId="2" fillId="0" borderId="3" xfId="180">
      <alignment horizontal="right" vertical="center" shrinkToFit="1"/>
    </xf>
    <xf numFmtId="176" fontId="2" fillId="0" borderId="4" xfId="181">
      <alignment horizontal="right" vertical="center" shrinkToFit="1"/>
    </xf>
    <xf numFmtId="176" fontId="2" fillId="0" borderId="0" xfId="182">
      <alignment horizontal="right" vertical="center" shrinkToFit="1"/>
    </xf>
    <xf numFmtId="176" fontId="2" fillId="0" borderId="5" xfId="183">
      <alignment horizontal="right" vertical="center" shrinkToFit="1"/>
    </xf>
    <xf numFmtId="176" fontId="2" fillId="0" borderId="8" xfId="184">
      <alignment horizontal="right" vertical="center" shrinkToFit="1"/>
    </xf>
    <xf numFmtId="176" fontId="2" fillId="0" borderId="9" xfId="185">
      <alignment horizontal="right" vertical="center" shrinkToFit="1"/>
    </xf>
    <xf numFmtId="0" fontId="2" fillId="0" borderId="1" xfId="186">
      <alignment horizontal="center" vertical="center"/>
    </xf>
    <xf numFmtId="0" fontId="2" fillId="0" borderId="2" xfId="187">
      <alignment horizontal="center" vertical="center"/>
    </xf>
    <xf numFmtId="176" fontId="2" fillId="0" borderId="3" xfId="188">
      <alignment horizontal="right" vertical="center" shrinkToFit="1"/>
    </xf>
    <xf numFmtId="176" fontId="2" fillId="0" borderId="4" xfId="189">
      <alignment horizontal="right" vertical="center" shrinkToFit="1"/>
    </xf>
    <xf numFmtId="176" fontId="2" fillId="0" borderId="0" xfId="190">
      <alignment horizontal="right" vertical="center" shrinkToFit="1"/>
    </xf>
    <xf numFmtId="176" fontId="2" fillId="0" borderId="5" xfId="191">
      <alignment horizontal="right" vertical="center" shrinkToFit="1"/>
    </xf>
    <xf numFmtId="176" fontId="2" fillId="0" borderId="6" xfId="192">
      <alignment horizontal="right" vertical="center" shrinkToFit="1"/>
    </xf>
    <xf numFmtId="176" fontId="2" fillId="0" borderId="7" xfId="193">
      <alignment horizontal="right" vertical="center" shrinkToFit="1"/>
    </xf>
    <xf numFmtId="176" fontId="2" fillId="0" borderId="3" xfId="194">
      <alignment horizontal="right" vertical="center" shrinkToFit="1"/>
    </xf>
    <xf numFmtId="176" fontId="2" fillId="0" borderId="4" xfId="195">
      <alignment horizontal="right" vertical="center" shrinkToFit="1"/>
    </xf>
    <xf numFmtId="176" fontId="2" fillId="0" borderId="0" xfId="196">
      <alignment horizontal="right" vertical="center" shrinkToFit="1"/>
    </xf>
    <xf numFmtId="176" fontId="2" fillId="0" borderId="5" xfId="197">
      <alignment horizontal="right" vertical="center" shrinkToFit="1"/>
    </xf>
    <xf numFmtId="176" fontId="2" fillId="0" borderId="3" xfId="198">
      <alignment horizontal="right" vertical="center" shrinkToFit="1"/>
    </xf>
    <xf numFmtId="176" fontId="2" fillId="0" borderId="4" xfId="199">
      <alignment horizontal="right" vertical="center" shrinkToFit="1"/>
    </xf>
    <xf numFmtId="176" fontId="2" fillId="0" borderId="0" xfId="200">
      <alignment horizontal="right" vertical="center" shrinkToFit="1"/>
    </xf>
    <xf numFmtId="176" fontId="2" fillId="0" borderId="5" xfId="201">
      <alignment horizontal="right" vertical="center" shrinkToFit="1"/>
    </xf>
    <xf numFmtId="176" fontId="2" fillId="0" borderId="8" xfId="202">
      <alignment horizontal="right" vertical="center" shrinkToFit="1"/>
    </xf>
    <xf numFmtId="176" fontId="2" fillId="0" borderId="9" xfId="203">
      <alignment horizontal="right" vertical="center" shrinkToFit="1"/>
    </xf>
    <xf numFmtId="0" fontId="2" fillId="0" borderId="1" xfId="204">
      <alignment horizontal="center" vertical="center"/>
    </xf>
    <xf numFmtId="0" fontId="2" fillId="0" borderId="2" xfId="205">
      <alignment horizontal="center" vertical="center"/>
    </xf>
    <xf numFmtId="176" fontId="2" fillId="0" borderId="3" xfId="206">
      <alignment horizontal="right" vertical="center" shrinkToFit="1"/>
    </xf>
    <xf numFmtId="176" fontId="2" fillId="0" borderId="4" xfId="207">
      <alignment horizontal="right" vertical="center" shrinkToFit="1"/>
    </xf>
    <xf numFmtId="176" fontId="2" fillId="0" borderId="0" xfId="208">
      <alignment horizontal="right" vertical="center" shrinkToFit="1"/>
    </xf>
    <xf numFmtId="176" fontId="2" fillId="0" borderId="5" xfId="209">
      <alignment horizontal="right" vertical="center" shrinkToFit="1"/>
    </xf>
    <xf numFmtId="176" fontId="2" fillId="0" borderId="6" xfId="210">
      <alignment horizontal="right" vertical="center" shrinkToFit="1"/>
    </xf>
    <xf numFmtId="176" fontId="2" fillId="0" borderId="7" xfId="211">
      <alignment horizontal="right" vertical="center" shrinkToFit="1"/>
    </xf>
    <xf numFmtId="176" fontId="2" fillId="0" borderId="3" xfId="212">
      <alignment horizontal="right" vertical="center" shrinkToFit="1"/>
    </xf>
    <xf numFmtId="176" fontId="2" fillId="0" borderId="4" xfId="213">
      <alignment horizontal="right" vertical="center" shrinkToFit="1"/>
    </xf>
    <xf numFmtId="176" fontId="2" fillId="0" borderId="0" xfId="214">
      <alignment horizontal="right" vertical="center" shrinkToFit="1"/>
    </xf>
    <xf numFmtId="176" fontId="2" fillId="0" borderId="5" xfId="215">
      <alignment horizontal="right" vertical="center" shrinkToFit="1"/>
    </xf>
    <xf numFmtId="176" fontId="2" fillId="0" borderId="3" xfId="216">
      <alignment horizontal="right" vertical="center" shrinkToFit="1"/>
    </xf>
    <xf numFmtId="176" fontId="2" fillId="0" borderId="4" xfId="217">
      <alignment horizontal="right" vertical="center" shrinkToFit="1"/>
    </xf>
    <xf numFmtId="176" fontId="2" fillId="0" borderId="0" xfId="218">
      <alignment horizontal="right" vertical="center" shrinkToFit="1"/>
    </xf>
    <xf numFmtId="176" fontId="2" fillId="0" borderId="5" xfId="219">
      <alignment horizontal="right" vertical="center" shrinkToFit="1"/>
    </xf>
    <xf numFmtId="176" fontId="2" fillId="0" borderId="8" xfId="220">
      <alignment horizontal="right" vertical="center" shrinkToFit="1"/>
    </xf>
    <xf numFmtId="176" fontId="2" fillId="0" borderId="9" xfId="221">
      <alignment horizontal="right" vertical="center" shrinkToFit="1"/>
    </xf>
    <xf numFmtId="0" fontId="2" fillId="0" borderId="1" xfId="222">
      <alignment horizontal="center" vertical="center"/>
    </xf>
    <xf numFmtId="0" fontId="2" fillId="0" borderId="2" xfId="223">
      <alignment horizontal="center" vertical="center"/>
    </xf>
    <xf numFmtId="176" fontId="2" fillId="0" borderId="3" xfId="224">
      <alignment horizontal="right" vertical="center" shrinkToFit="1"/>
    </xf>
    <xf numFmtId="176" fontId="2" fillId="0" borderId="4" xfId="225">
      <alignment horizontal="right" vertical="center" shrinkToFit="1"/>
    </xf>
    <xf numFmtId="176" fontId="2" fillId="0" borderId="0" xfId="226">
      <alignment horizontal="right" vertical="center" shrinkToFit="1"/>
    </xf>
    <xf numFmtId="176" fontId="2" fillId="0" borderId="5" xfId="227">
      <alignment horizontal="right" vertical="center" shrinkToFit="1"/>
    </xf>
    <xf numFmtId="176" fontId="2" fillId="0" borderId="6" xfId="228">
      <alignment horizontal="right" vertical="center" shrinkToFit="1"/>
    </xf>
    <xf numFmtId="176" fontId="2" fillId="0" borderId="7" xfId="229">
      <alignment horizontal="right" vertical="center" shrinkToFit="1"/>
    </xf>
    <xf numFmtId="176" fontId="2" fillId="0" borderId="3" xfId="230">
      <alignment horizontal="right" vertical="center" shrinkToFit="1"/>
    </xf>
    <xf numFmtId="176" fontId="2" fillId="0" borderId="4" xfId="231">
      <alignment horizontal="right" vertical="center" shrinkToFit="1"/>
    </xf>
    <xf numFmtId="176" fontId="2" fillId="0" borderId="0" xfId="232">
      <alignment horizontal="right" vertical="center" shrinkToFit="1"/>
    </xf>
    <xf numFmtId="176" fontId="2" fillId="0" borderId="5" xfId="233">
      <alignment horizontal="right" vertical="center" shrinkToFit="1"/>
    </xf>
    <xf numFmtId="176" fontId="2" fillId="0" borderId="3" xfId="234">
      <alignment horizontal="right" vertical="center" shrinkToFit="1"/>
    </xf>
    <xf numFmtId="176" fontId="2" fillId="0" borderId="4" xfId="235">
      <alignment horizontal="right" vertical="center" shrinkToFit="1"/>
    </xf>
    <xf numFmtId="176" fontId="2" fillId="0" borderId="0" xfId="236">
      <alignment horizontal="right" vertical="center" shrinkToFit="1"/>
    </xf>
    <xf numFmtId="176" fontId="2" fillId="0" borderId="5" xfId="237">
      <alignment horizontal="right" vertical="center" shrinkToFit="1"/>
    </xf>
    <xf numFmtId="176" fontId="2" fillId="0" borderId="8" xfId="238">
      <alignment horizontal="right" vertical="center" shrinkToFit="1"/>
    </xf>
    <xf numFmtId="176" fontId="2" fillId="0" borderId="9" xfId="239">
      <alignment horizontal="right" vertical="center" shrinkToFit="1"/>
    </xf>
    <xf numFmtId="0" fontId="2" fillId="0" borderId="1" xfId="240">
      <alignment horizontal="center" vertical="center"/>
    </xf>
    <xf numFmtId="0" fontId="2" fillId="0" borderId="2" xfId="241">
      <alignment horizontal="center" vertical="center"/>
    </xf>
    <xf numFmtId="176" fontId="2" fillId="0" borderId="3" xfId="242">
      <alignment horizontal="right" vertical="center" shrinkToFit="1"/>
    </xf>
    <xf numFmtId="176" fontId="2" fillId="0" borderId="4" xfId="243">
      <alignment horizontal="right" vertical="center" shrinkToFit="1"/>
    </xf>
    <xf numFmtId="176" fontId="2" fillId="0" borderId="0" xfId="244">
      <alignment horizontal="right" vertical="center" shrinkToFit="1"/>
    </xf>
    <xf numFmtId="176" fontId="2" fillId="0" borderId="5" xfId="245">
      <alignment horizontal="right" vertical="center" shrinkToFit="1"/>
    </xf>
    <xf numFmtId="176" fontId="2" fillId="0" borderId="6" xfId="246">
      <alignment horizontal="right" vertical="center" shrinkToFit="1"/>
    </xf>
    <xf numFmtId="176" fontId="2" fillId="0" borderId="7" xfId="247">
      <alignment horizontal="right" vertical="center" shrinkToFit="1"/>
    </xf>
    <xf numFmtId="176" fontId="2" fillId="0" borderId="3" xfId="248">
      <alignment horizontal="right" vertical="center" shrinkToFit="1"/>
    </xf>
    <xf numFmtId="176" fontId="2" fillId="0" borderId="4" xfId="249">
      <alignment horizontal="right" vertical="center" shrinkToFit="1"/>
    </xf>
    <xf numFmtId="176" fontId="2" fillId="0" borderId="0" xfId="250">
      <alignment horizontal="right" vertical="center" shrinkToFit="1"/>
    </xf>
    <xf numFmtId="176" fontId="2" fillId="0" borderId="5" xfId="251">
      <alignment horizontal="right" vertical="center" shrinkToFit="1"/>
    </xf>
    <xf numFmtId="176" fontId="2" fillId="0" borderId="3" xfId="252">
      <alignment horizontal="right" vertical="center" shrinkToFit="1"/>
    </xf>
    <xf numFmtId="176" fontId="2" fillId="0" borderId="4" xfId="253">
      <alignment horizontal="right" vertical="center" shrinkToFit="1"/>
    </xf>
    <xf numFmtId="176" fontId="2" fillId="0" borderId="0" xfId="254">
      <alignment horizontal="right" vertical="center" shrinkToFit="1"/>
    </xf>
    <xf numFmtId="176" fontId="2" fillId="0" borderId="5" xfId="255">
      <alignment horizontal="right" vertical="center" shrinkToFit="1"/>
    </xf>
    <xf numFmtId="176" fontId="2" fillId="0" borderId="8" xfId="256">
      <alignment horizontal="right" vertical="center" shrinkToFit="1"/>
    </xf>
    <xf numFmtId="176" fontId="2" fillId="0" borderId="9" xfId="257">
      <alignment horizontal="right" vertical="center" shrinkToFit="1"/>
    </xf>
    <xf numFmtId="0" fontId="2" fillId="0" borderId="1" xfId="258">
      <alignment horizontal="center" vertical="center"/>
    </xf>
    <xf numFmtId="0" fontId="2" fillId="0" borderId="2" xfId="259">
      <alignment horizontal="center" vertical="center"/>
    </xf>
    <xf numFmtId="176" fontId="2" fillId="0" borderId="3" xfId="260">
      <alignment horizontal="right" vertical="center" shrinkToFit="1"/>
    </xf>
    <xf numFmtId="176" fontId="2" fillId="0" borderId="4" xfId="261">
      <alignment horizontal="right" vertical="center" shrinkToFit="1"/>
    </xf>
    <xf numFmtId="176" fontId="2" fillId="0" borderId="0" xfId="262">
      <alignment horizontal="right" vertical="center" shrinkToFit="1"/>
    </xf>
    <xf numFmtId="176" fontId="2" fillId="0" borderId="5" xfId="263">
      <alignment horizontal="right" vertical="center" shrinkToFit="1"/>
    </xf>
    <xf numFmtId="176" fontId="2" fillId="0" borderId="6" xfId="264">
      <alignment horizontal="right" vertical="center" shrinkToFit="1"/>
    </xf>
    <xf numFmtId="176" fontId="2" fillId="0" borderId="7" xfId="265">
      <alignment horizontal="right" vertical="center" shrinkToFit="1"/>
    </xf>
    <xf numFmtId="176" fontId="2" fillId="0" borderId="3" xfId="266">
      <alignment horizontal="right" vertical="center" shrinkToFit="1"/>
    </xf>
    <xf numFmtId="176" fontId="2" fillId="0" borderId="4" xfId="267">
      <alignment horizontal="right" vertical="center" shrinkToFit="1"/>
    </xf>
    <xf numFmtId="176" fontId="2" fillId="0" borderId="0" xfId="268">
      <alignment horizontal="right" vertical="center" shrinkToFit="1"/>
    </xf>
    <xf numFmtId="176" fontId="2" fillId="0" borderId="5" xfId="269">
      <alignment horizontal="right" vertical="center" shrinkToFit="1"/>
    </xf>
    <xf numFmtId="176" fontId="2" fillId="0" borderId="3" xfId="270">
      <alignment horizontal="right" vertical="center" shrinkToFit="1"/>
    </xf>
    <xf numFmtId="176" fontId="2" fillId="0" borderId="4" xfId="271">
      <alignment horizontal="right" vertical="center" shrinkToFit="1"/>
    </xf>
    <xf numFmtId="176" fontId="2" fillId="0" borderId="0" xfId="272">
      <alignment horizontal="right" vertical="center" shrinkToFit="1"/>
    </xf>
    <xf numFmtId="176" fontId="2" fillId="0" borderId="5" xfId="273">
      <alignment horizontal="right" vertical="center" shrinkToFit="1"/>
    </xf>
    <xf numFmtId="176" fontId="2" fillId="0" borderId="8" xfId="274">
      <alignment horizontal="right" vertical="center" shrinkToFit="1"/>
    </xf>
    <xf numFmtId="176" fontId="2" fillId="0" borderId="9" xfId="275">
      <alignment horizontal="right" vertical="center" shrinkToFit="1"/>
    </xf>
    <xf numFmtId="0" fontId="2" fillId="0" borderId="1" xfId="276">
      <alignment horizontal="center" vertical="center"/>
    </xf>
    <xf numFmtId="0" fontId="2" fillId="0" borderId="2" xfId="277">
      <alignment horizontal="center" vertical="center"/>
    </xf>
    <xf numFmtId="176" fontId="2" fillId="0" borderId="3" xfId="278">
      <alignment horizontal="right" vertical="center" shrinkToFit="1"/>
    </xf>
    <xf numFmtId="176" fontId="2" fillId="0" borderId="4" xfId="279">
      <alignment horizontal="right" vertical="center" shrinkToFit="1"/>
    </xf>
    <xf numFmtId="176" fontId="2" fillId="0" borderId="0" xfId="280">
      <alignment horizontal="right" vertical="center" shrinkToFit="1"/>
    </xf>
    <xf numFmtId="176" fontId="2" fillId="0" borderId="5" xfId="281">
      <alignment horizontal="right" vertical="center" shrinkToFit="1"/>
    </xf>
    <xf numFmtId="176" fontId="2" fillId="0" borderId="6" xfId="282">
      <alignment horizontal="right" vertical="center" shrinkToFit="1"/>
    </xf>
    <xf numFmtId="176" fontId="2" fillId="0" borderId="7" xfId="283">
      <alignment horizontal="right" vertical="center" shrinkToFit="1"/>
    </xf>
    <xf numFmtId="176" fontId="2" fillId="0" borderId="3" xfId="284">
      <alignment horizontal="right" vertical="center" shrinkToFit="1"/>
    </xf>
    <xf numFmtId="176" fontId="2" fillId="0" borderId="4" xfId="285">
      <alignment horizontal="right" vertical="center" shrinkToFit="1"/>
    </xf>
    <xf numFmtId="176" fontId="2" fillId="0" borderId="0" xfId="286">
      <alignment horizontal="right" vertical="center" shrinkToFit="1"/>
    </xf>
    <xf numFmtId="176" fontId="2" fillId="0" borderId="5" xfId="287">
      <alignment horizontal="right" vertical="center" shrinkToFit="1"/>
    </xf>
    <xf numFmtId="176" fontId="2" fillId="0" borderId="3" xfId="288">
      <alignment horizontal="right" vertical="center" shrinkToFit="1"/>
    </xf>
    <xf numFmtId="176" fontId="2" fillId="0" borderId="4" xfId="289">
      <alignment horizontal="right" vertical="center" shrinkToFit="1"/>
    </xf>
    <xf numFmtId="176" fontId="2" fillId="0" borderId="0" xfId="290">
      <alignment horizontal="right" vertical="center" shrinkToFit="1"/>
    </xf>
    <xf numFmtId="176" fontId="2" fillId="0" borderId="5" xfId="291">
      <alignment horizontal="right" vertical="center" shrinkToFit="1"/>
    </xf>
    <xf numFmtId="176" fontId="2" fillId="0" borderId="8" xfId="292">
      <alignment horizontal="right" vertical="center" shrinkToFit="1"/>
    </xf>
    <xf numFmtId="176" fontId="2" fillId="0" borderId="9" xfId="293">
      <alignment horizontal="right" vertical="center" shrinkToFit="1"/>
    </xf>
    <xf numFmtId="0" fontId="2" fillId="0" borderId="1" xfId="294">
      <alignment horizontal="center" vertical="center"/>
    </xf>
    <xf numFmtId="0" fontId="2" fillId="0" borderId="2" xfId="295">
      <alignment horizontal="center" vertical="center"/>
    </xf>
    <xf numFmtId="176" fontId="2" fillId="0" borderId="3" xfId="296">
      <alignment horizontal="right" vertical="center" shrinkToFit="1"/>
    </xf>
    <xf numFmtId="176" fontId="2" fillId="0" borderId="4" xfId="297">
      <alignment horizontal="right" vertical="center" shrinkToFit="1"/>
    </xf>
    <xf numFmtId="176" fontId="2" fillId="0" borderId="0" xfId="298">
      <alignment horizontal="right" vertical="center" shrinkToFit="1"/>
    </xf>
    <xf numFmtId="176" fontId="2" fillId="0" borderId="5" xfId="299">
      <alignment horizontal="right" vertical="center" shrinkToFit="1"/>
    </xf>
    <xf numFmtId="176" fontId="2" fillId="0" borderId="6" xfId="300">
      <alignment horizontal="right" vertical="center" shrinkToFit="1"/>
    </xf>
    <xf numFmtId="176" fontId="2" fillId="0" borderId="7" xfId="301">
      <alignment horizontal="right" vertical="center" shrinkToFit="1"/>
    </xf>
    <xf numFmtId="176" fontId="2" fillId="0" borderId="3" xfId="302">
      <alignment horizontal="right" vertical="center" shrinkToFit="1"/>
    </xf>
    <xf numFmtId="176" fontId="2" fillId="0" borderId="4" xfId="303">
      <alignment horizontal="right" vertical="center" shrinkToFit="1"/>
    </xf>
    <xf numFmtId="176" fontId="2" fillId="0" borderId="0" xfId="304">
      <alignment horizontal="right" vertical="center" shrinkToFit="1"/>
    </xf>
    <xf numFmtId="176" fontId="2" fillId="0" borderId="5" xfId="305">
      <alignment horizontal="right" vertical="center" shrinkToFit="1"/>
    </xf>
    <xf numFmtId="176" fontId="2" fillId="0" borderId="3" xfId="306">
      <alignment horizontal="right" vertical="center" shrinkToFit="1"/>
    </xf>
    <xf numFmtId="176" fontId="2" fillId="0" borderId="4" xfId="307">
      <alignment horizontal="right" vertical="center" shrinkToFit="1"/>
    </xf>
    <xf numFmtId="176" fontId="2" fillId="0" borderId="0" xfId="308">
      <alignment horizontal="right" vertical="center" shrinkToFit="1"/>
    </xf>
    <xf numFmtId="176" fontId="2" fillId="0" borderId="5" xfId="309">
      <alignment horizontal="right" vertical="center" shrinkToFit="1"/>
    </xf>
    <xf numFmtId="176" fontId="2" fillId="0" borderId="8" xfId="310">
      <alignment horizontal="right" vertical="center" shrinkToFit="1"/>
    </xf>
    <xf numFmtId="176" fontId="2" fillId="0" borderId="9" xfId="311">
      <alignment horizontal="right" vertical="center" shrinkToFit="1"/>
    </xf>
    <xf numFmtId="0" fontId="2" fillId="0" borderId="1" xfId="312">
      <alignment horizontal="center" vertical="center"/>
    </xf>
    <xf numFmtId="0" fontId="2" fillId="0" borderId="2" xfId="313">
      <alignment horizontal="center" vertical="center"/>
    </xf>
    <xf numFmtId="176" fontId="2" fillId="0" borderId="3" xfId="314">
      <alignment horizontal="right" vertical="center" shrinkToFit="1"/>
    </xf>
    <xf numFmtId="176" fontId="2" fillId="0" borderId="4" xfId="315">
      <alignment horizontal="right" vertical="center" shrinkToFit="1"/>
    </xf>
    <xf numFmtId="176" fontId="2" fillId="0" borderId="0" xfId="316">
      <alignment horizontal="right" vertical="center" shrinkToFit="1"/>
    </xf>
    <xf numFmtId="176" fontId="2" fillId="0" borderId="5" xfId="317">
      <alignment horizontal="right" vertical="center" shrinkToFit="1"/>
    </xf>
    <xf numFmtId="176" fontId="2" fillId="0" borderId="6" xfId="318">
      <alignment horizontal="right" vertical="center" shrinkToFit="1"/>
    </xf>
    <xf numFmtId="176" fontId="2" fillId="0" borderId="7" xfId="319">
      <alignment horizontal="right" vertical="center" shrinkToFit="1"/>
    </xf>
    <xf numFmtId="176" fontId="2" fillId="0" borderId="3" xfId="320">
      <alignment horizontal="right" vertical="center" shrinkToFit="1"/>
    </xf>
    <xf numFmtId="176" fontId="2" fillId="0" borderId="4" xfId="321">
      <alignment horizontal="right" vertical="center" shrinkToFit="1"/>
    </xf>
    <xf numFmtId="176" fontId="2" fillId="0" borderId="0" xfId="322">
      <alignment horizontal="right" vertical="center" shrinkToFit="1"/>
    </xf>
    <xf numFmtId="176" fontId="2" fillId="0" borderId="5" xfId="323">
      <alignment horizontal="right" vertical="center" shrinkToFit="1"/>
    </xf>
    <xf numFmtId="176" fontId="2" fillId="0" borderId="3" xfId="324">
      <alignment horizontal="right" vertical="center" shrinkToFit="1"/>
    </xf>
    <xf numFmtId="176" fontId="2" fillId="0" borderId="4" xfId="325">
      <alignment horizontal="right" vertical="center" shrinkToFit="1"/>
    </xf>
    <xf numFmtId="176" fontId="2" fillId="0" borderId="0" xfId="326">
      <alignment horizontal="right" vertical="center" shrinkToFit="1"/>
    </xf>
    <xf numFmtId="176" fontId="2" fillId="0" borderId="5" xfId="327">
      <alignment horizontal="right" vertical="center" shrinkToFit="1"/>
    </xf>
    <xf numFmtId="176" fontId="2" fillId="0" borderId="8" xfId="328">
      <alignment horizontal="right" vertical="center" shrinkToFit="1"/>
    </xf>
    <xf numFmtId="176" fontId="2" fillId="0" borderId="9" xfId="329">
      <alignment horizontal="right" vertical="center" shrinkToFit="1"/>
    </xf>
    <xf numFmtId="0" fontId="2" fillId="0" borderId="1" xfId="330">
      <alignment horizontal="center" vertical="center"/>
    </xf>
    <xf numFmtId="0" fontId="2" fillId="0" borderId="2" xfId="331">
      <alignment horizontal="center" vertical="center"/>
    </xf>
    <xf numFmtId="176" fontId="2" fillId="0" borderId="3" xfId="332">
      <alignment horizontal="right" vertical="center" shrinkToFit="1"/>
    </xf>
    <xf numFmtId="176" fontId="2" fillId="0" borderId="4" xfId="333">
      <alignment horizontal="right" vertical="center" shrinkToFit="1"/>
    </xf>
    <xf numFmtId="176" fontId="2" fillId="0" borderId="0" xfId="334">
      <alignment horizontal="right" vertical="center" shrinkToFit="1"/>
    </xf>
    <xf numFmtId="176" fontId="2" fillId="0" borderId="5" xfId="335">
      <alignment horizontal="right" vertical="center" shrinkToFit="1"/>
    </xf>
    <xf numFmtId="176" fontId="2" fillId="0" borderId="6" xfId="336">
      <alignment horizontal="right" vertical="center" shrinkToFit="1"/>
    </xf>
    <xf numFmtId="176" fontId="2" fillId="0" borderId="7" xfId="337">
      <alignment horizontal="right" vertical="center" shrinkToFit="1"/>
    </xf>
    <xf numFmtId="176" fontId="2" fillId="0" borderId="3" xfId="338">
      <alignment horizontal="right" vertical="center" shrinkToFit="1"/>
    </xf>
    <xf numFmtId="176" fontId="2" fillId="0" borderId="4" xfId="339">
      <alignment horizontal="right" vertical="center" shrinkToFit="1"/>
    </xf>
    <xf numFmtId="176" fontId="2" fillId="0" borderId="0" xfId="340">
      <alignment horizontal="right" vertical="center" shrinkToFit="1"/>
    </xf>
    <xf numFmtId="176" fontId="2" fillId="0" borderId="5" xfId="341">
      <alignment horizontal="right" vertical="center" shrinkToFit="1"/>
    </xf>
    <xf numFmtId="176" fontId="2" fillId="0" borderId="3" xfId="342">
      <alignment horizontal="right" vertical="center" shrinkToFit="1"/>
    </xf>
    <xf numFmtId="176" fontId="2" fillId="0" borderId="4" xfId="343">
      <alignment horizontal="right" vertical="center" shrinkToFit="1"/>
    </xf>
    <xf numFmtId="176" fontId="2" fillId="0" borderId="0" xfId="344">
      <alignment horizontal="right" vertical="center" shrinkToFit="1"/>
    </xf>
    <xf numFmtId="176" fontId="2" fillId="0" borderId="5" xfId="345">
      <alignment horizontal="right" vertical="center" shrinkToFit="1"/>
    </xf>
    <xf numFmtId="176" fontId="2" fillId="0" borderId="8" xfId="346">
      <alignment horizontal="right" vertical="center" shrinkToFit="1"/>
    </xf>
    <xf numFmtId="176" fontId="2" fillId="0" borderId="9" xfId="347">
      <alignment horizontal="right" vertical="center" shrinkToFit="1"/>
    </xf>
    <xf numFmtId="0" fontId="2" fillId="0" borderId="1" xfId="348">
      <alignment horizontal="center" vertical="center"/>
    </xf>
    <xf numFmtId="0" fontId="2" fillId="0" borderId="2" xfId="349">
      <alignment horizontal="center" vertical="center"/>
    </xf>
    <xf numFmtId="176" fontId="2" fillId="0" borderId="3" xfId="350">
      <alignment horizontal="right" vertical="center" shrinkToFit="1"/>
    </xf>
    <xf numFmtId="176" fontId="2" fillId="0" borderId="4" xfId="351">
      <alignment horizontal="right" vertical="center" shrinkToFit="1"/>
    </xf>
    <xf numFmtId="176" fontId="2" fillId="0" borderId="0" xfId="352">
      <alignment horizontal="right" vertical="center" shrinkToFit="1"/>
    </xf>
    <xf numFmtId="176" fontId="2" fillId="0" borderId="5" xfId="353">
      <alignment horizontal="right" vertical="center" shrinkToFit="1"/>
    </xf>
    <xf numFmtId="176" fontId="2" fillId="0" borderId="6" xfId="354">
      <alignment horizontal="right" vertical="center" shrinkToFit="1"/>
    </xf>
    <xf numFmtId="176" fontId="2" fillId="0" borderId="7" xfId="355">
      <alignment horizontal="right" vertical="center" shrinkToFit="1"/>
    </xf>
    <xf numFmtId="176" fontId="2" fillId="0" borderId="3" xfId="356">
      <alignment horizontal="right" vertical="center" shrinkToFit="1"/>
    </xf>
    <xf numFmtId="176" fontId="2" fillId="0" borderId="4" xfId="357">
      <alignment horizontal="right" vertical="center" shrinkToFit="1"/>
    </xf>
    <xf numFmtId="176" fontId="2" fillId="0" borderId="0" xfId="358">
      <alignment horizontal="right" vertical="center" shrinkToFit="1"/>
    </xf>
    <xf numFmtId="176" fontId="2" fillId="0" borderId="5" xfId="359">
      <alignment horizontal="right" vertical="center" shrinkToFit="1"/>
    </xf>
    <xf numFmtId="176" fontId="2" fillId="0" borderId="3" xfId="360">
      <alignment horizontal="right" vertical="center" shrinkToFit="1"/>
    </xf>
    <xf numFmtId="176" fontId="2" fillId="0" borderId="4" xfId="361">
      <alignment horizontal="right" vertical="center" shrinkToFit="1"/>
    </xf>
    <xf numFmtId="176" fontId="2" fillId="0" borderId="0" xfId="362">
      <alignment horizontal="right" vertical="center" shrinkToFit="1"/>
    </xf>
    <xf numFmtId="176" fontId="2" fillId="0" borderId="5" xfId="363">
      <alignment horizontal="right" vertical="center" shrinkToFit="1"/>
    </xf>
    <xf numFmtId="176" fontId="2" fillId="0" borderId="8" xfId="364">
      <alignment horizontal="right" vertical="center" shrinkToFit="1"/>
    </xf>
    <xf numFmtId="176" fontId="2" fillId="0" borderId="9" xfId="365">
      <alignment horizontal="right" vertical="center" shrinkToFit="1"/>
    </xf>
    <xf numFmtId="0" fontId="2" fillId="0" borderId="1" xfId="366">
      <alignment horizontal="center" vertical="center"/>
    </xf>
    <xf numFmtId="0" fontId="2" fillId="0" borderId="2" xfId="367">
      <alignment horizontal="center" vertical="center"/>
    </xf>
    <xf numFmtId="176" fontId="2" fillId="0" borderId="3" xfId="368">
      <alignment horizontal="right" vertical="center" shrinkToFit="1"/>
    </xf>
    <xf numFmtId="176" fontId="2" fillId="0" borderId="4" xfId="369">
      <alignment horizontal="right" vertical="center" shrinkToFit="1"/>
    </xf>
    <xf numFmtId="176" fontId="2" fillId="0" borderId="0" xfId="370">
      <alignment horizontal="right" vertical="center" shrinkToFit="1"/>
    </xf>
    <xf numFmtId="176" fontId="2" fillId="0" borderId="5" xfId="371">
      <alignment horizontal="right" vertical="center" shrinkToFit="1"/>
    </xf>
    <xf numFmtId="176" fontId="2" fillId="0" borderId="6" xfId="372">
      <alignment horizontal="right" vertical="center" shrinkToFit="1"/>
    </xf>
    <xf numFmtId="176" fontId="2" fillId="0" borderId="7" xfId="373">
      <alignment horizontal="right" vertical="center" shrinkToFit="1"/>
    </xf>
    <xf numFmtId="176" fontId="2" fillId="0" borderId="3" xfId="374">
      <alignment horizontal="right" vertical="center" shrinkToFit="1"/>
    </xf>
    <xf numFmtId="176" fontId="2" fillId="0" borderId="4" xfId="375">
      <alignment horizontal="right" vertical="center" shrinkToFit="1"/>
    </xf>
    <xf numFmtId="176" fontId="2" fillId="0" borderId="0" xfId="376">
      <alignment horizontal="right" vertical="center" shrinkToFit="1"/>
    </xf>
    <xf numFmtId="176" fontId="2" fillId="0" borderId="5" xfId="377">
      <alignment horizontal="right" vertical="center" shrinkToFit="1"/>
    </xf>
    <xf numFmtId="176" fontId="2" fillId="0" borderId="3" xfId="378">
      <alignment horizontal="right" vertical="center" shrinkToFit="1"/>
    </xf>
    <xf numFmtId="176" fontId="2" fillId="0" borderId="4" xfId="379">
      <alignment horizontal="right" vertical="center" shrinkToFit="1"/>
    </xf>
    <xf numFmtId="176" fontId="2" fillId="0" borderId="0" xfId="380">
      <alignment horizontal="right" vertical="center" shrinkToFit="1"/>
    </xf>
    <xf numFmtId="176" fontId="2" fillId="0" borderId="5" xfId="381">
      <alignment horizontal="right" vertical="center" shrinkToFit="1"/>
    </xf>
    <xf numFmtId="176" fontId="2" fillId="0" borderId="8" xfId="382">
      <alignment horizontal="right" vertical="center" shrinkToFit="1"/>
    </xf>
    <xf numFmtId="176" fontId="2" fillId="0" borderId="9" xfId="383">
      <alignment horizontal="right" vertical="center" shrinkToFit="1"/>
    </xf>
    <xf numFmtId="0" fontId="3" fillId="0" borderId="10" xfId="384"/>
    <xf numFmtId="0" fontId="2" fillId="0" borderId="10" xfId="385">
      <alignment vertical="center"/>
    </xf>
    <xf numFmtId="0" fontId="2" fillId="0" borderId="10" xfId="386">
      <alignment vertical="center"/>
    </xf>
    <xf numFmtId="0" fontId="2" fillId="0" borderId="10" xfId="387">
      <alignment vertical="center"/>
    </xf>
    <xf numFmtId="0" fontId="2" fillId="0" borderId="10" xfId="388">
      <alignment vertical="center"/>
    </xf>
    <xf numFmtId="0" fontId="2" fillId="0" borderId="10" xfId="389">
      <alignment vertical="center"/>
    </xf>
    <xf numFmtId="0" fontId="2" fillId="0" borderId="10" xfId="390">
      <alignment vertical="center"/>
    </xf>
    <xf numFmtId="0" fontId="2" fillId="0" borderId="10" xfId="391">
      <alignment vertical="center"/>
    </xf>
    <xf numFmtId="0" fontId="2" fillId="0" borderId="10" xfId="392">
      <alignment vertical="center"/>
    </xf>
    <xf numFmtId="0" fontId="2" fillId="0" borderId="10" xfId="393">
      <alignment vertical="center"/>
    </xf>
    <xf numFmtId="0" fontId="2" fillId="0" borderId="10" xfId="394">
      <alignment vertical="center"/>
    </xf>
    <xf numFmtId="0" fontId="2" fillId="0" borderId="10" xfId="395">
      <alignment vertical="center"/>
    </xf>
    <xf numFmtId="0" fontId="2" fillId="0" borderId="10" xfId="396">
      <alignment vertical="center"/>
    </xf>
    <xf numFmtId="0" fontId="2" fillId="0" borderId="10" xfId="397">
      <alignment vertical="center"/>
    </xf>
    <xf numFmtId="0" fontId="2" fillId="0" borderId="10" xfId="398">
      <alignment vertical="center"/>
    </xf>
    <xf numFmtId="0" fontId="2" fillId="0" borderId="10" xfId="399">
      <alignment vertical="center"/>
    </xf>
    <xf numFmtId="0" fontId="2" fillId="0" borderId="10" xfId="400">
      <alignment vertical="center"/>
    </xf>
    <xf numFmtId="0" fontId="2" fillId="0" borderId="10" xfId="401">
      <alignment vertical="center"/>
    </xf>
    <xf numFmtId="0" fontId="2" fillId="0" borderId="10" xfId="402">
      <alignment vertical="center"/>
    </xf>
    <xf numFmtId="0" fontId="2" fillId="0" borderId="10" xfId="403">
      <alignment vertical="center"/>
    </xf>
    <xf numFmtId="0" fontId="2" fillId="0" borderId="10" xfId="404">
      <alignment vertical="center"/>
    </xf>
    <xf numFmtId="0" fontId="2" fillId="0" borderId="10" xfId="405">
      <alignment vertical="center"/>
    </xf>
    <xf numFmtId="0" fontId="2" fillId="0" borderId="10" xfId="406">
      <alignment vertical="center"/>
    </xf>
    <xf numFmtId="0" fontId="2" fillId="0" borderId="10" xfId="407">
      <alignment vertical="center"/>
    </xf>
    <xf numFmtId="0" fontId="2" fillId="0" borderId="10" xfId="408">
      <alignment vertical="center"/>
    </xf>
    <xf numFmtId="0" fontId="2" fillId="0" borderId="10" xfId="409">
      <alignment vertical="center"/>
    </xf>
    <xf numFmtId="0" fontId="2" fillId="0" borderId="10" xfId="410">
      <alignment vertical="center"/>
    </xf>
    <xf numFmtId="0" fontId="2" fillId="0" borderId="10" xfId="411">
      <alignment vertical="center"/>
    </xf>
    <xf numFmtId="0" fontId="2" fillId="0" borderId="10" xfId="412">
      <alignment vertical="center"/>
    </xf>
    <xf numFmtId="0" fontId="2" fillId="0" borderId="10" xfId="413">
      <alignment vertical="center"/>
    </xf>
    <xf numFmtId="0" fontId="2" fillId="0" borderId="10" xfId="414">
      <alignment vertical="center"/>
    </xf>
    <xf numFmtId="0" fontId="2" fillId="0" borderId="10" xfId="415">
      <alignment vertical="center"/>
    </xf>
    <xf numFmtId="0" fontId="2" fillId="0" borderId="10" xfId="416">
      <alignment vertical="center"/>
    </xf>
    <xf numFmtId="0" fontId="2" fillId="0" borderId="10" xfId="417">
      <alignment vertical="center"/>
    </xf>
    <xf numFmtId="0" fontId="2" fillId="0" borderId="10" xfId="418">
      <alignment vertical="center"/>
    </xf>
    <xf numFmtId="0" fontId="2" fillId="0" borderId="10" xfId="419">
      <alignment vertical="center"/>
    </xf>
    <xf numFmtId="0" fontId="2" fillId="0" borderId="10" xfId="420">
      <alignment vertical="center"/>
    </xf>
    <xf numFmtId="0" fontId="2" fillId="0" borderId="10" xfId="421">
      <alignment vertical="center"/>
    </xf>
    <xf numFmtId="0" fontId="2" fillId="0" borderId="10" xfId="422">
      <alignment vertical="center"/>
    </xf>
    <xf numFmtId="0" fontId="2" fillId="0" borderId="10" xfId="423">
      <alignment vertical="center"/>
    </xf>
    <xf numFmtId="0" fontId="2" fillId="0" borderId="10" xfId="424">
      <alignment vertical="center"/>
    </xf>
    <xf numFmtId="0" fontId="2" fillId="0" borderId="10" xfId="425">
      <alignment vertical="center"/>
    </xf>
    <xf numFmtId="0" fontId="2" fillId="0" borderId="10" xfId="426">
      <alignment vertical="center"/>
    </xf>
    <xf numFmtId="0" fontId="2" fillId="0" borderId="10" xfId="427">
      <alignment vertical="center"/>
    </xf>
    <xf numFmtId="0" fontId="2" fillId="0" borderId="10" xfId="428">
      <alignment vertical="center"/>
    </xf>
    <xf numFmtId="0" fontId="2" fillId="0" borderId="10" xfId="429">
      <alignment vertical="center"/>
    </xf>
    <xf numFmtId="0" fontId="2" fillId="0" borderId="10" xfId="430">
      <alignment vertical="center"/>
    </xf>
    <xf numFmtId="0" fontId="2" fillId="0" borderId="10" xfId="431">
      <alignment vertical="center"/>
    </xf>
    <xf numFmtId="0" fontId="2" fillId="0" borderId="10" xfId="432">
      <alignment vertical="center"/>
    </xf>
    <xf numFmtId="0" fontId="2" fillId="0" borderId="10" xfId="433">
      <alignment vertical="center"/>
    </xf>
    <xf numFmtId="0" fontId="2" fillId="0" borderId="10" xfId="434">
      <alignment vertical="center"/>
    </xf>
    <xf numFmtId="0" fontId="2" fillId="0" borderId="10" xfId="435">
      <alignment vertical="center"/>
    </xf>
    <xf numFmtId="0" fontId="2" fillId="0" borderId="10" xfId="436">
      <alignment vertical="center"/>
    </xf>
    <xf numFmtId="0" fontId="2" fillId="0" borderId="10" xfId="437">
      <alignment vertical="center"/>
    </xf>
    <xf numFmtId="0" fontId="2" fillId="0" borderId="10" xfId="438">
      <alignment vertical="center"/>
    </xf>
    <xf numFmtId="0" fontId="2" fillId="0" borderId="10" xfId="439">
      <alignment vertical="center"/>
    </xf>
    <xf numFmtId="0" fontId="2" fillId="0" borderId="10" xfId="440">
      <alignment vertical="center"/>
    </xf>
    <xf numFmtId="0" fontId="2" fillId="0" borderId="10" xfId="441">
      <alignment vertical="center"/>
    </xf>
    <xf numFmtId="0" fontId="2" fillId="0" borderId="10" xfId="442">
      <alignment vertical="center"/>
    </xf>
    <xf numFmtId="0" fontId="2" fillId="0" borderId="10" xfId="443">
      <alignment vertical="center"/>
    </xf>
    <xf numFmtId="0" fontId="2" fillId="0" borderId="10" xfId="444">
      <alignment vertical="center"/>
    </xf>
    <xf numFmtId="0" fontId="2" fillId="0" borderId="10" xfId="445">
      <alignment vertical="center"/>
    </xf>
    <xf numFmtId="0" fontId="2" fillId="0" borderId="10" xfId="446">
      <alignment vertical="center"/>
    </xf>
    <xf numFmtId="0" fontId="2" fillId="0" borderId="10" xfId="447">
      <alignment vertical="center"/>
    </xf>
    <xf numFmtId="0" fontId="2" fillId="0" borderId="10" xfId="448">
      <alignment vertical="center"/>
    </xf>
    <xf numFmtId="0" fontId="2" fillId="0" borderId="10" xfId="449">
      <alignment vertical="center"/>
    </xf>
    <xf numFmtId="0" fontId="2" fillId="0" borderId="10" xfId="450">
      <alignment vertical="center"/>
    </xf>
    <xf numFmtId="0" fontId="2" fillId="0" borderId="10" xfId="451">
      <alignment vertical="center"/>
    </xf>
    <xf numFmtId="0" fontId="2" fillId="0" borderId="10" xfId="452">
      <alignment vertical="center"/>
    </xf>
    <xf numFmtId="0" fontId="2" fillId="0" borderId="10" xfId="453">
      <alignment vertical="center"/>
    </xf>
    <xf numFmtId="0" fontId="2" fillId="0" borderId="10" xfId="454">
      <alignment vertical="center"/>
    </xf>
    <xf numFmtId="0" fontId="2" fillId="0" borderId="10" xfId="455">
      <alignment vertical="center"/>
    </xf>
    <xf numFmtId="0" fontId="2" fillId="0" borderId="10" xfId="456">
      <alignment vertical="center"/>
    </xf>
    <xf numFmtId="0" fontId="2" fillId="0" borderId="10" xfId="457">
      <alignment vertical="center"/>
    </xf>
    <xf numFmtId="0" fontId="2" fillId="0" borderId="10" xfId="458">
      <alignment vertical="center"/>
    </xf>
    <xf numFmtId="0" fontId="2" fillId="0" borderId="10" xfId="459">
      <alignment vertical="center"/>
    </xf>
    <xf numFmtId="0" fontId="2" fillId="0" borderId="10" xfId="460">
      <alignment vertical="center"/>
    </xf>
    <xf numFmtId="0" fontId="2" fillId="0" borderId="10" xfId="461">
      <alignment vertical="center"/>
    </xf>
    <xf numFmtId="0" fontId="2" fillId="0" borderId="10" xfId="462">
      <alignment vertical="center"/>
    </xf>
    <xf numFmtId="0" fontId="2" fillId="0" borderId="10" xfId="463">
      <alignment vertical="center"/>
    </xf>
    <xf numFmtId="0" fontId="2" fillId="0" borderId="10" xfId="464">
      <alignment vertical="center"/>
    </xf>
    <xf numFmtId="0" fontId="2" fillId="0" borderId="10" xfId="465">
      <alignment vertical="center"/>
    </xf>
    <xf numFmtId="0" fontId="2" fillId="0" borderId="10" xfId="466">
      <alignment vertical="center"/>
    </xf>
    <xf numFmtId="0" fontId="2" fillId="0" borderId="10" xfId="467">
      <alignment vertical="center"/>
    </xf>
    <xf numFmtId="0" fontId="2" fillId="0" borderId="10" xfId="468">
      <alignment vertical="center"/>
    </xf>
    <xf numFmtId="0" fontId="2" fillId="0" borderId="10" xfId="469">
      <alignment vertical="center"/>
    </xf>
    <xf numFmtId="0" fontId="2" fillId="0" borderId="10" xfId="470">
      <alignment vertical="center"/>
    </xf>
    <xf numFmtId="0" fontId="2" fillId="0" borderId="10" xfId="471">
      <alignment vertical="center"/>
    </xf>
    <xf numFmtId="0" fontId="2" fillId="0" borderId="10" xfId="472">
      <alignment vertical="center"/>
    </xf>
    <xf numFmtId="0" fontId="2" fillId="0" borderId="10" xfId="473">
      <alignment vertical="center"/>
    </xf>
    <xf numFmtId="0" fontId="2" fillId="0" borderId="10" xfId="474">
      <alignment vertical="center"/>
    </xf>
    <xf numFmtId="0" fontId="2" fillId="0" borderId="10" xfId="475">
      <alignment vertical="center"/>
    </xf>
    <xf numFmtId="0" fontId="2" fillId="0" borderId="10" xfId="476">
      <alignment vertical="center"/>
    </xf>
    <xf numFmtId="0" fontId="2" fillId="0" borderId="10" xfId="477">
      <alignment vertical="center"/>
    </xf>
    <xf numFmtId="0" fontId="2" fillId="0" borderId="10" xfId="478">
      <alignment vertical="center"/>
    </xf>
    <xf numFmtId="0" fontId="2" fillId="0" borderId="10" xfId="479">
      <alignment vertical="center"/>
    </xf>
    <xf numFmtId="0" fontId="2" fillId="0" borderId="10" xfId="480">
      <alignment vertical="center"/>
    </xf>
    <xf numFmtId="0" fontId="2" fillId="0" borderId="10" xfId="481">
      <alignment vertical="center"/>
    </xf>
    <xf numFmtId="0" fontId="2" fillId="0" borderId="10" xfId="482">
      <alignment vertical="center"/>
    </xf>
    <xf numFmtId="0" fontId="2" fillId="0" borderId="10" xfId="483">
      <alignment vertical="center"/>
    </xf>
    <xf numFmtId="0" fontId="2" fillId="0" borderId="10" xfId="484">
      <alignment vertical="center"/>
    </xf>
    <xf numFmtId="0" fontId="2" fillId="0" borderId="10" xfId="485">
      <alignment vertical="center"/>
    </xf>
    <xf numFmtId="0" fontId="2" fillId="0" borderId="10" xfId="486">
      <alignment vertical="center"/>
    </xf>
    <xf numFmtId="0" fontId="2" fillId="0" borderId="10" xfId="487">
      <alignment vertical="center"/>
    </xf>
    <xf numFmtId="0" fontId="2" fillId="0" borderId="10" xfId="488">
      <alignment vertical="center"/>
    </xf>
    <xf numFmtId="0" fontId="2" fillId="0" borderId="10" xfId="489">
      <alignment vertical="center"/>
    </xf>
    <xf numFmtId="0" fontId="2" fillId="0" borderId="10" xfId="490">
      <alignment vertical="center"/>
    </xf>
    <xf numFmtId="0" fontId="2" fillId="0" borderId="10" xfId="491">
      <alignment vertical="center"/>
    </xf>
    <xf numFmtId="0" fontId="2" fillId="0" borderId="10" xfId="492">
      <alignment vertical="center"/>
    </xf>
    <xf numFmtId="0" fontId="2" fillId="0" borderId="10" xfId="493">
      <alignment vertical="center"/>
    </xf>
    <xf numFmtId="0" fontId="2" fillId="0" borderId="10" xfId="494">
      <alignment vertical="center"/>
    </xf>
    <xf numFmtId="0" fontId="2" fillId="0" borderId="10" xfId="495">
      <alignment vertical="center"/>
    </xf>
    <xf numFmtId="0" fontId="2" fillId="0" borderId="10" xfId="496">
      <alignment vertical="center"/>
    </xf>
    <xf numFmtId="0" fontId="2" fillId="0" borderId="10" xfId="497">
      <alignment vertical="center"/>
    </xf>
    <xf numFmtId="0" fontId="2" fillId="0" borderId="10" xfId="498">
      <alignment vertical="center"/>
    </xf>
    <xf numFmtId="0" fontId="2" fillId="0" borderId="10" xfId="499">
      <alignment vertical="center"/>
    </xf>
    <xf numFmtId="0" fontId="2" fillId="0" borderId="10" xfId="500">
      <alignment vertical="center"/>
    </xf>
    <xf numFmtId="0" fontId="2" fillId="0" borderId="10" xfId="501">
      <alignment vertical="center"/>
    </xf>
    <xf numFmtId="0" fontId="2" fillId="0" borderId="10" xfId="502">
      <alignment vertical="center"/>
    </xf>
    <xf numFmtId="0" fontId="2" fillId="0" borderId="10" xfId="503">
      <alignment vertical="center"/>
    </xf>
    <xf numFmtId="0" fontId="2" fillId="0" borderId="10" xfId="504">
      <alignment vertical="center"/>
    </xf>
    <xf numFmtId="0" fontId="2" fillId="0" borderId="10" xfId="505">
      <alignment vertical="center"/>
    </xf>
    <xf numFmtId="0" fontId="2" fillId="0" borderId="10" xfId="506">
      <alignment vertical="center"/>
    </xf>
    <xf numFmtId="0" fontId="2" fillId="0" borderId="10" xfId="507">
      <alignment vertical="center"/>
    </xf>
    <xf numFmtId="0" fontId="2" fillId="0" borderId="10" xfId="508">
      <alignment vertical="center"/>
    </xf>
    <xf numFmtId="0" fontId="2" fillId="0" borderId="10" xfId="509">
      <alignment vertical="center"/>
    </xf>
    <xf numFmtId="0" fontId="2" fillId="0" borderId="10" xfId="510">
      <alignment vertical="center"/>
    </xf>
    <xf numFmtId="0" fontId="2" fillId="0" borderId="10" xfId="511">
      <alignment vertical="center"/>
    </xf>
    <xf numFmtId="0" fontId="2" fillId="0" borderId="10" xfId="512">
      <alignment vertical="center"/>
    </xf>
    <xf numFmtId="0" fontId="2" fillId="0" borderId="10" xfId="513">
      <alignment vertical="center"/>
    </xf>
    <xf numFmtId="0" fontId="2" fillId="0" borderId="10" xfId="514">
      <alignment vertical="center"/>
    </xf>
    <xf numFmtId="0" fontId="2" fillId="0" borderId="10" xfId="515">
      <alignment vertical="center"/>
    </xf>
    <xf numFmtId="0" fontId="2" fillId="0" borderId="10" xfId="516">
      <alignment vertical="center"/>
    </xf>
    <xf numFmtId="0" fontId="2" fillId="0" borderId="10" xfId="517">
      <alignment vertical="center"/>
    </xf>
    <xf numFmtId="0" fontId="2" fillId="0" borderId="10" xfId="518">
      <alignment vertical="center"/>
    </xf>
    <xf numFmtId="0" fontId="2" fillId="0" borderId="10" xfId="519">
      <alignment vertical="center"/>
    </xf>
    <xf numFmtId="0" fontId="2" fillId="0" borderId="10" xfId="520">
      <alignment vertical="center"/>
    </xf>
    <xf numFmtId="0" fontId="2" fillId="0" borderId="10" xfId="521">
      <alignment vertical="center"/>
    </xf>
    <xf numFmtId="0" fontId="2" fillId="0" borderId="10" xfId="522">
      <alignment vertical="center"/>
    </xf>
    <xf numFmtId="0" fontId="2" fillId="0" borderId="10" xfId="523">
      <alignment vertical="center"/>
    </xf>
    <xf numFmtId="0" fontId="2" fillId="0" borderId="10" xfId="524">
      <alignment vertical="center"/>
    </xf>
    <xf numFmtId="0" fontId="2" fillId="0" borderId="10" xfId="525">
      <alignment vertical="center"/>
    </xf>
    <xf numFmtId="0" fontId="2" fillId="0" borderId="10" xfId="526">
      <alignment vertical="center"/>
    </xf>
    <xf numFmtId="0" fontId="2" fillId="0" borderId="10" xfId="527">
      <alignment vertical="center"/>
    </xf>
    <xf numFmtId="0" fontId="2" fillId="0" borderId="10" xfId="528">
      <alignment vertical="center"/>
    </xf>
    <xf numFmtId="0" fontId="2" fillId="0" borderId="10" xfId="529">
      <alignment vertical="center"/>
    </xf>
    <xf numFmtId="0" fontId="2" fillId="0" borderId="10" xfId="530">
      <alignment vertical="center"/>
    </xf>
    <xf numFmtId="0" fontId="2" fillId="0" borderId="10" xfId="531">
      <alignment vertical="center"/>
    </xf>
    <xf numFmtId="0" fontId="2" fillId="0" borderId="10" xfId="532">
      <alignment vertical="center"/>
    </xf>
    <xf numFmtId="0" fontId="2" fillId="0" borderId="10" xfId="533">
      <alignment vertical="center"/>
    </xf>
    <xf numFmtId="0" fontId="2" fillId="0" borderId="10" xfId="534">
      <alignment vertical="center"/>
    </xf>
    <xf numFmtId="0" fontId="2" fillId="0" borderId="10" xfId="535">
      <alignment vertical="center"/>
    </xf>
    <xf numFmtId="0" fontId="2" fillId="0" borderId="10" xfId="536">
      <alignment vertical="center"/>
    </xf>
    <xf numFmtId="0" fontId="2" fillId="0" borderId="10" xfId="537">
      <alignment vertical="center"/>
    </xf>
    <xf numFmtId="0" fontId="2" fillId="0" borderId="10" xfId="538">
      <alignment vertical="center"/>
    </xf>
    <xf numFmtId="0" fontId="2" fillId="0" borderId="10" xfId="539">
      <alignment vertical="center"/>
    </xf>
    <xf numFmtId="0" fontId="2" fillId="0" borderId="10" xfId="540">
      <alignment vertical="center"/>
    </xf>
    <xf numFmtId="0" fontId="2" fillId="0" borderId="10" xfId="541">
      <alignment vertical="center"/>
    </xf>
    <xf numFmtId="0" fontId="2" fillId="0" borderId="10" xfId="542">
      <alignment vertical="center"/>
    </xf>
    <xf numFmtId="0" fontId="2" fillId="0" borderId="10" xfId="543">
      <alignment vertical="center"/>
    </xf>
    <xf numFmtId="0" fontId="2" fillId="0" borderId="10" xfId="544">
      <alignment vertical="center"/>
    </xf>
    <xf numFmtId="0" fontId="2" fillId="0" borderId="10" xfId="545">
      <alignment vertical="center"/>
    </xf>
    <xf numFmtId="0" fontId="2" fillId="0" borderId="10" xfId="546">
      <alignment vertical="center"/>
    </xf>
    <xf numFmtId="0" fontId="2" fillId="0" borderId="10" xfId="547">
      <alignment vertical="center"/>
    </xf>
    <xf numFmtId="0" fontId="2" fillId="0" borderId="10" xfId="548">
      <alignment vertical="center"/>
    </xf>
    <xf numFmtId="0" fontId="2" fillId="0" borderId="10" xfId="549">
      <alignment vertical="center"/>
    </xf>
    <xf numFmtId="0" fontId="2" fillId="0" borderId="10" xfId="550">
      <alignment vertical="center"/>
    </xf>
    <xf numFmtId="0" fontId="2" fillId="0" borderId="10" xfId="551">
      <alignment vertical="center"/>
    </xf>
    <xf numFmtId="0" fontId="2" fillId="0" borderId="10" xfId="552">
      <alignment vertical="center"/>
    </xf>
    <xf numFmtId="0" fontId="2" fillId="0" borderId="10" xfId="553">
      <alignment vertical="center"/>
    </xf>
    <xf numFmtId="0" fontId="2" fillId="0" borderId="10" xfId="554">
      <alignment vertical="center"/>
    </xf>
    <xf numFmtId="0" fontId="2" fillId="0" borderId="10" xfId="555">
      <alignment vertical="center"/>
    </xf>
    <xf numFmtId="0" fontId="2" fillId="0" borderId="10" xfId="556">
      <alignment vertical="center"/>
    </xf>
    <xf numFmtId="0" fontId="2" fillId="0" borderId="10" xfId="557">
      <alignment vertical="center"/>
    </xf>
    <xf numFmtId="0" fontId="2" fillId="0" borderId="10" xfId="558">
      <alignment vertical="center"/>
    </xf>
    <xf numFmtId="0" fontId="2" fillId="0" borderId="10" xfId="559">
      <alignment vertical="center"/>
    </xf>
    <xf numFmtId="0" fontId="2" fillId="0" borderId="10" xfId="560">
      <alignment vertical="center"/>
    </xf>
    <xf numFmtId="0" fontId="2" fillId="0" borderId="10" xfId="561">
      <alignment vertical="center"/>
    </xf>
    <xf numFmtId="0" fontId="2" fillId="0" borderId="10" xfId="562">
      <alignment vertical="center"/>
    </xf>
    <xf numFmtId="0" fontId="2" fillId="0" borderId="10" xfId="563">
      <alignment vertical="center"/>
    </xf>
    <xf numFmtId="0" fontId="2" fillId="0" borderId="10" xfId="564">
      <alignment vertical="center"/>
    </xf>
    <xf numFmtId="0" fontId="2" fillId="0" borderId="10" xfId="565">
      <alignment vertical="center"/>
    </xf>
    <xf numFmtId="0" fontId="2" fillId="0" borderId="10" xfId="566">
      <alignment vertical="center"/>
    </xf>
    <xf numFmtId="0" fontId="2" fillId="0" borderId="10" xfId="567">
      <alignment vertical="center"/>
    </xf>
    <xf numFmtId="0" fontId="2" fillId="0" borderId="10" xfId="568">
      <alignment vertical="center"/>
    </xf>
    <xf numFmtId="0" fontId="2" fillId="0" borderId="10" xfId="569">
      <alignment vertical="center"/>
    </xf>
    <xf numFmtId="0" fontId="2" fillId="0" borderId="10" xfId="570">
      <alignment vertical="center"/>
    </xf>
    <xf numFmtId="0" fontId="2" fillId="0" borderId="10" xfId="571">
      <alignment vertical="center"/>
    </xf>
    <xf numFmtId="0" fontId="2" fillId="0" borderId="10" xfId="572">
      <alignment vertical="center"/>
    </xf>
    <xf numFmtId="0" fontId="4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2" fillId="0" borderId="0" xfId="0" applyFont="1" applyAlignment="1">
      <alignment vertical="center" indent="8"/>
    </xf>
    <xf numFmtId="0" fontId="2" fillId="0" borderId="0" xfId="0" applyFont="1" applyAlignment="1">
      <alignment vertical="center" indent="10"/>
    </xf>
    <xf numFmtId="0" fontId="2" fillId="0" borderId="0" xfId="0" applyFont="1" applyAlignment="1">
      <alignment vertical="center" inden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 indent="1"/>
    </xf>
    <xf numFmtId="49" fontId="2" fillId="0" borderId="26" xfId="0" applyNumberFormat="1" applyFont="1" applyBorder="1" applyAlignment="1">
      <alignment horizontal="center" vertical="center"/>
    </xf>
    <xf numFmtId="176" fontId="2" fillId="0" borderId="27" xfId="0" applyNumberFormat="1" applyFont="1" applyBorder="1" applyAlignment="1">
      <alignment horizontal="right" vertical="center" shrinkToFit="1"/>
    </xf>
    <xf numFmtId="176" fontId="2" fillId="0" borderId="28" xfId="0" applyNumberFormat="1" applyFont="1" applyBorder="1" applyAlignment="1">
      <alignment horizontal="right" vertical="center" shrinkToFit="1"/>
    </xf>
    <xf numFmtId="176" fontId="5" fillId="0" borderId="27" xfId="0" applyNumberFormat="1" applyFont="1" applyBorder="1" applyAlignment="1">
      <alignment horizontal="right" vertical="center" shrinkToFit="1"/>
    </xf>
    <xf numFmtId="176" fontId="5" fillId="0" borderId="29" xfId="0" applyNumberFormat="1" applyFont="1" applyBorder="1" applyAlignment="1">
      <alignment horizontal="right" vertical="center" shrinkToFit="1"/>
    </xf>
    <xf numFmtId="176" fontId="5" fillId="0" borderId="30" xfId="0" applyNumberFormat="1" applyFont="1" applyBorder="1" applyAlignment="1">
      <alignment horizontal="right" vertical="center" shrinkToFit="1"/>
    </xf>
    <xf numFmtId="0" fontId="2" fillId="0" borderId="31" xfId="0" applyFont="1" applyBorder="1">
      <alignment vertical="center"/>
    </xf>
    <xf numFmtId="0" fontId="4" fillId="0" borderId="0" xfId="0" applyFont="1" applyAlignment="1">
      <alignment horizontal="left" vertical="center" shrinkToFit="1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>
      <alignment horizontal="center" vertical="center" wrapText="1" indent="11"/>
    </xf>
    <xf numFmtId="0" fontId="2" fillId="0" borderId="24" xfId="0" applyFont="1" applyBorder="1" applyAlignment="1">
      <alignment horizontal="center" vertical="center" wrapText="1" indent="11"/>
    </xf>
    <xf numFmtId="0" fontId="2" fillId="0" borderId="25" xfId="0" applyFont="1" applyBorder="1" applyAlignment="1">
      <alignment horizontal="center" vertical="center" wrapText="1" indent="11"/>
    </xf>
    <xf numFmtId="0" fontId="2" fillId="0" borderId="7" xfId="0" applyFont="1" applyBorder="1" applyAlignment="1">
      <alignment horizontal="center" vertical="center" wrapText="1" indent="11"/>
    </xf>
    <xf numFmtId="0" fontId="2" fillId="0" borderId="5" xfId="0" applyFont="1" applyBorder="1" applyAlignment="1">
      <alignment horizontal="center" vertical="center" wrapText="1" indent="11"/>
    </xf>
    <xf numFmtId="0" fontId="2" fillId="0" borderId="16" xfId="0" applyFont="1" applyBorder="1" applyAlignment="1">
      <alignment horizontal="center" vertical="center" wrapText="1" indent="1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4"/>
    </xf>
    <xf numFmtId="0" fontId="2" fillId="0" borderId="24" xfId="0" applyFont="1" applyBorder="1" applyAlignment="1">
      <alignment horizontal="center" vertical="center" wrapText="1" indent="14"/>
    </xf>
    <xf numFmtId="0" fontId="2" fillId="0" borderId="25" xfId="0" applyFont="1" applyBorder="1" applyAlignment="1">
      <alignment horizontal="center" vertical="center" wrapText="1" indent="14"/>
    </xf>
    <xf numFmtId="0" fontId="2" fillId="0" borderId="23" xfId="0" applyFont="1" applyBorder="1" applyAlignment="1">
      <alignment horizontal="center" vertical="center" wrapText="1" indent="12"/>
    </xf>
    <xf numFmtId="0" fontId="2" fillId="0" borderId="24" xfId="0" applyFont="1" applyBorder="1" applyAlignment="1">
      <alignment horizontal="center" vertical="center" wrapText="1" indent="12"/>
    </xf>
    <xf numFmtId="0" fontId="2" fillId="0" borderId="25" xfId="0" applyFont="1" applyBorder="1" applyAlignment="1">
      <alignment horizontal="center" vertical="center" wrapText="1" indent="12"/>
    </xf>
    <xf numFmtId="0" fontId="2" fillId="0" borderId="1" xfId="0" applyFont="1" applyBorder="1" applyAlignment="1">
      <alignment horizontal="center" vertical="center" wrapText="1" indent="1"/>
    </xf>
    <xf numFmtId="0" fontId="2" fillId="0" borderId="11" xfId="0" applyFont="1" applyBorder="1" applyAlignment="1">
      <alignment horizontal="center" vertical="center" wrapText="1" indent="1"/>
    </xf>
    <xf numFmtId="0" fontId="3" fillId="0" borderId="31" xfId="384" applyBorder="1"/>
  </cellXfs>
  <cellStyles count="573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17" xfId="241" xr:uid="{00000000-0005-0000-0000-00001F010000}"/>
    <cellStyle name="bns0_118" xfId="243" xr:uid="{00000000-0005-0000-0000-000021010000}"/>
    <cellStyle name="bns0_119" xfId="245" xr:uid="{00000000-0005-0000-0000-000023010000}"/>
    <cellStyle name="bns0_12" xfId="31" xr:uid="{00000000-0005-0000-0000-00004D000000}"/>
    <cellStyle name="bns0_120" xfId="247" xr:uid="{00000000-0005-0000-0000-000025010000}"/>
    <cellStyle name="bns0_121" xfId="249" xr:uid="{00000000-0005-0000-0000-000027010000}"/>
    <cellStyle name="bns0_122" xfId="251" xr:uid="{00000000-0005-0000-0000-000029010000}"/>
    <cellStyle name="bns0_123" xfId="253" xr:uid="{00000000-0005-0000-0000-00002B010000}"/>
    <cellStyle name="bns0_124" xfId="255" xr:uid="{00000000-0005-0000-0000-00002D010000}"/>
    <cellStyle name="bns0_125" xfId="257" xr:uid="{00000000-0005-0000-0000-00002F010000}"/>
    <cellStyle name="bns0_126" xfId="259" xr:uid="{00000000-0005-0000-0000-000031010000}"/>
    <cellStyle name="bns0_127" xfId="261" xr:uid="{00000000-0005-0000-0000-000033010000}"/>
    <cellStyle name="bns0_128" xfId="263" xr:uid="{00000000-0005-0000-0000-000035010000}"/>
    <cellStyle name="bns0_129" xfId="265" xr:uid="{00000000-0005-0000-0000-000037010000}"/>
    <cellStyle name="bns0_13" xfId="33" xr:uid="{00000000-0005-0000-0000-00004F000000}"/>
    <cellStyle name="bns0_130" xfId="267" xr:uid="{00000000-0005-0000-0000-000039010000}"/>
    <cellStyle name="bns0_131" xfId="269" xr:uid="{00000000-0005-0000-0000-00003B010000}"/>
    <cellStyle name="bns0_132" xfId="271" xr:uid="{00000000-0005-0000-0000-00003D010000}"/>
    <cellStyle name="bns0_133" xfId="273" xr:uid="{00000000-0005-0000-0000-00003F010000}"/>
    <cellStyle name="bns0_134" xfId="275" xr:uid="{00000000-0005-0000-0000-000041010000}"/>
    <cellStyle name="bns0_135" xfId="277" xr:uid="{00000000-0005-0000-0000-000043010000}"/>
    <cellStyle name="bns0_136" xfId="279" xr:uid="{00000000-0005-0000-0000-000045010000}"/>
    <cellStyle name="bns0_137" xfId="281" xr:uid="{00000000-0005-0000-0000-000047010000}"/>
    <cellStyle name="bns0_138" xfId="283" xr:uid="{00000000-0005-0000-0000-000049010000}"/>
    <cellStyle name="bns0_139" xfId="285" xr:uid="{00000000-0005-0000-0000-00004B010000}"/>
    <cellStyle name="bns0_14" xfId="35" xr:uid="{00000000-0005-0000-0000-000051000000}"/>
    <cellStyle name="bns0_140" xfId="287" xr:uid="{00000000-0005-0000-0000-00004D010000}"/>
    <cellStyle name="bns0_141" xfId="289" xr:uid="{00000000-0005-0000-0000-00004F010000}"/>
    <cellStyle name="bns0_142" xfId="291" xr:uid="{00000000-0005-0000-0000-000051010000}"/>
    <cellStyle name="bns0_143" xfId="293" xr:uid="{00000000-0005-0000-0000-000053010000}"/>
    <cellStyle name="bns0_144" xfId="295" xr:uid="{00000000-0005-0000-0000-000055010000}"/>
    <cellStyle name="bns0_145" xfId="297" xr:uid="{00000000-0005-0000-0000-000057010000}"/>
    <cellStyle name="bns0_146" xfId="299" xr:uid="{00000000-0005-0000-0000-000059010000}"/>
    <cellStyle name="bns0_147" xfId="301" xr:uid="{00000000-0005-0000-0000-00005B010000}"/>
    <cellStyle name="bns0_148" xfId="303" xr:uid="{00000000-0005-0000-0000-00005D010000}"/>
    <cellStyle name="bns0_149" xfId="305" xr:uid="{00000000-0005-0000-0000-00005F010000}"/>
    <cellStyle name="bns0_15" xfId="37" xr:uid="{00000000-0005-0000-0000-000053000000}"/>
    <cellStyle name="bns0_150" xfId="307" xr:uid="{00000000-0005-0000-0000-000061010000}"/>
    <cellStyle name="bns0_151" xfId="309" xr:uid="{00000000-0005-0000-0000-000063010000}"/>
    <cellStyle name="bns0_152" xfId="311" xr:uid="{00000000-0005-0000-0000-000065010000}"/>
    <cellStyle name="bns0_153" xfId="313" xr:uid="{00000000-0005-0000-0000-000067010000}"/>
    <cellStyle name="bns0_154" xfId="315" xr:uid="{00000000-0005-0000-0000-000069010000}"/>
    <cellStyle name="bns0_155" xfId="317" xr:uid="{00000000-0005-0000-0000-00006B010000}"/>
    <cellStyle name="bns0_156" xfId="319" xr:uid="{00000000-0005-0000-0000-00006D010000}"/>
    <cellStyle name="bns0_157" xfId="321" xr:uid="{00000000-0005-0000-0000-00006F010000}"/>
    <cellStyle name="bns0_158" xfId="323" xr:uid="{00000000-0005-0000-0000-000071010000}"/>
    <cellStyle name="bns0_159" xfId="325" xr:uid="{00000000-0005-0000-0000-000073010000}"/>
    <cellStyle name="bns0_16" xfId="39" xr:uid="{00000000-0005-0000-0000-000055000000}"/>
    <cellStyle name="bns0_160" xfId="327" xr:uid="{00000000-0005-0000-0000-000075010000}"/>
    <cellStyle name="bns0_161" xfId="329" xr:uid="{00000000-0005-0000-0000-000077010000}"/>
    <cellStyle name="bns0_162" xfId="331" xr:uid="{00000000-0005-0000-0000-000079010000}"/>
    <cellStyle name="bns0_163" xfId="333" xr:uid="{00000000-0005-0000-0000-00007B010000}"/>
    <cellStyle name="bns0_164" xfId="335" xr:uid="{00000000-0005-0000-0000-00007D010000}"/>
    <cellStyle name="bns0_165" xfId="337" xr:uid="{00000000-0005-0000-0000-00007F010000}"/>
    <cellStyle name="bns0_166" xfId="339" xr:uid="{00000000-0005-0000-0000-000081010000}"/>
    <cellStyle name="bns0_167" xfId="341" xr:uid="{00000000-0005-0000-0000-000083010000}"/>
    <cellStyle name="bns0_168" xfId="343" xr:uid="{00000000-0005-0000-0000-000085010000}"/>
    <cellStyle name="bns0_169" xfId="345" xr:uid="{00000000-0005-0000-0000-000087010000}"/>
    <cellStyle name="bns0_17" xfId="41" xr:uid="{00000000-0005-0000-0000-000057000000}"/>
    <cellStyle name="bns0_170" xfId="347" xr:uid="{00000000-0005-0000-0000-000089010000}"/>
    <cellStyle name="bns0_171" xfId="349" xr:uid="{00000000-0005-0000-0000-00008B010000}"/>
    <cellStyle name="bns0_172" xfId="351" xr:uid="{00000000-0005-0000-0000-00008D010000}"/>
    <cellStyle name="bns0_173" xfId="353" xr:uid="{00000000-0005-0000-0000-00008F010000}"/>
    <cellStyle name="bns0_174" xfId="355" xr:uid="{00000000-0005-0000-0000-000091010000}"/>
    <cellStyle name="bns0_175" xfId="357" xr:uid="{00000000-0005-0000-0000-000093010000}"/>
    <cellStyle name="bns0_176" xfId="359" xr:uid="{00000000-0005-0000-0000-000095010000}"/>
    <cellStyle name="bns0_177" xfId="361" xr:uid="{00000000-0005-0000-0000-000097010000}"/>
    <cellStyle name="bns0_178" xfId="363" xr:uid="{00000000-0005-0000-0000-000099010000}"/>
    <cellStyle name="bns0_179" xfId="365" xr:uid="{00000000-0005-0000-0000-00009B010000}"/>
    <cellStyle name="bns0_18" xfId="43" xr:uid="{00000000-0005-0000-0000-000059000000}"/>
    <cellStyle name="bns0_180" xfId="367" xr:uid="{00000000-0005-0000-0000-00009D010000}"/>
    <cellStyle name="bns0_181" xfId="369" xr:uid="{00000000-0005-0000-0000-00009F010000}"/>
    <cellStyle name="bns0_182" xfId="371" xr:uid="{00000000-0005-0000-0000-0000A1010000}"/>
    <cellStyle name="bns0_183" xfId="373" xr:uid="{00000000-0005-0000-0000-0000A3010000}"/>
    <cellStyle name="bns0_184" xfId="375" xr:uid="{00000000-0005-0000-0000-0000A5010000}"/>
    <cellStyle name="bns0_185" xfId="377" xr:uid="{00000000-0005-0000-0000-0000A7010000}"/>
    <cellStyle name="bns0_186" xfId="379" xr:uid="{00000000-0005-0000-0000-0000A9010000}"/>
    <cellStyle name="bns0_187" xfId="381" xr:uid="{00000000-0005-0000-0000-0000AB010000}"/>
    <cellStyle name="bns0_188" xfId="383" xr:uid="{00000000-0005-0000-0000-0000AD01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384" xr:uid="{00000000-0005-0000-0000-0000AE010000}"/>
    <cellStyle name="l0ns0_1" xfId="385" xr:uid="{00000000-0005-0000-0000-0000AF010000}"/>
    <cellStyle name="l0ns0_10" xfId="394" xr:uid="{00000000-0005-0000-0000-0000B8010000}"/>
    <cellStyle name="l0ns0_100" xfId="484" xr:uid="{00000000-0005-0000-0000-000012020000}"/>
    <cellStyle name="l0ns0_101" xfId="485" xr:uid="{00000000-0005-0000-0000-000013020000}"/>
    <cellStyle name="l0ns0_102" xfId="486" xr:uid="{00000000-0005-0000-0000-000014020000}"/>
    <cellStyle name="l0ns0_103" xfId="487" xr:uid="{00000000-0005-0000-0000-000015020000}"/>
    <cellStyle name="l0ns0_104" xfId="488" xr:uid="{00000000-0005-0000-0000-000016020000}"/>
    <cellStyle name="l0ns0_105" xfId="489" xr:uid="{00000000-0005-0000-0000-000017020000}"/>
    <cellStyle name="l0ns0_106" xfId="490" xr:uid="{00000000-0005-0000-0000-000018020000}"/>
    <cellStyle name="l0ns0_107" xfId="491" xr:uid="{00000000-0005-0000-0000-000019020000}"/>
    <cellStyle name="l0ns0_108" xfId="492" xr:uid="{00000000-0005-0000-0000-00001A020000}"/>
    <cellStyle name="l0ns0_109" xfId="493" xr:uid="{00000000-0005-0000-0000-00001B020000}"/>
    <cellStyle name="l0ns0_11" xfId="395" xr:uid="{00000000-0005-0000-0000-0000B9010000}"/>
    <cellStyle name="l0ns0_110" xfId="494" xr:uid="{00000000-0005-0000-0000-00001C020000}"/>
    <cellStyle name="l0ns0_111" xfId="495" xr:uid="{00000000-0005-0000-0000-00001D020000}"/>
    <cellStyle name="l0ns0_112" xfId="496" xr:uid="{00000000-0005-0000-0000-00001E020000}"/>
    <cellStyle name="l0ns0_113" xfId="497" xr:uid="{00000000-0005-0000-0000-00001F020000}"/>
    <cellStyle name="l0ns0_114" xfId="498" xr:uid="{00000000-0005-0000-0000-000020020000}"/>
    <cellStyle name="l0ns0_115" xfId="499" xr:uid="{00000000-0005-0000-0000-000021020000}"/>
    <cellStyle name="l0ns0_116" xfId="500" xr:uid="{00000000-0005-0000-0000-000022020000}"/>
    <cellStyle name="l0ns0_117" xfId="501" xr:uid="{00000000-0005-0000-0000-000023020000}"/>
    <cellStyle name="l0ns0_118" xfId="502" xr:uid="{00000000-0005-0000-0000-000024020000}"/>
    <cellStyle name="l0ns0_119" xfId="503" xr:uid="{00000000-0005-0000-0000-000025020000}"/>
    <cellStyle name="l0ns0_12" xfId="396" xr:uid="{00000000-0005-0000-0000-0000BA010000}"/>
    <cellStyle name="l0ns0_120" xfId="504" xr:uid="{00000000-0005-0000-0000-000026020000}"/>
    <cellStyle name="l0ns0_121" xfId="505" xr:uid="{00000000-0005-0000-0000-000027020000}"/>
    <cellStyle name="l0ns0_122" xfId="506" xr:uid="{00000000-0005-0000-0000-000028020000}"/>
    <cellStyle name="l0ns0_123" xfId="507" xr:uid="{00000000-0005-0000-0000-000029020000}"/>
    <cellStyle name="l0ns0_124" xfId="508" xr:uid="{00000000-0005-0000-0000-00002A020000}"/>
    <cellStyle name="l0ns0_125" xfId="509" xr:uid="{00000000-0005-0000-0000-00002B020000}"/>
    <cellStyle name="l0ns0_126" xfId="510" xr:uid="{00000000-0005-0000-0000-00002C020000}"/>
    <cellStyle name="l0ns0_127" xfId="511" xr:uid="{00000000-0005-0000-0000-00002D020000}"/>
    <cellStyle name="l0ns0_128" xfId="512" xr:uid="{00000000-0005-0000-0000-00002E020000}"/>
    <cellStyle name="l0ns0_129" xfId="513" xr:uid="{00000000-0005-0000-0000-00002F020000}"/>
    <cellStyle name="l0ns0_13" xfId="397" xr:uid="{00000000-0005-0000-0000-0000BB010000}"/>
    <cellStyle name="l0ns0_130" xfId="514" xr:uid="{00000000-0005-0000-0000-000030020000}"/>
    <cellStyle name="l0ns0_131" xfId="515" xr:uid="{00000000-0005-0000-0000-000031020000}"/>
    <cellStyle name="l0ns0_132" xfId="516" xr:uid="{00000000-0005-0000-0000-000032020000}"/>
    <cellStyle name="l0ns0_133" xfId="517" xr:uid="{00000000-0005-0000-0000-000033020000}"/>
    <cellStyle name="l0ns0_134" xfId="518" xr:uid="{00000000-0005-0000-0000-000034020000}"/>
    <cellStyle name="l0ns0_135" xfId="519" xr:uid="{00000000-0005-0000-0000-000035020000}"/>
    <cellStyle name="l0ns0_136" xfId="520" xr:uid="{00000000-0005-0000-0000-000036020000}"/>
    <cellStyle name="l0ns0_137" xfId="521" xr:uid="{00000000-0005-0000-0000-000037020000}"/>
    <cellStyle name="l0ns0_138" xfId="522" xr:uid="{00000000-0005-0000-0000-000038020000}"/>
    <cellStyle name="l0ns0_139" xfId="523" xr:uid="{00000000-0005-0000-0000-000039020000}"/>
    <cellStyle name="l0ns0_14" xfId="398" xr:uid="{00000000-0005-0000-0000-0000BC010000}"/>
    <cellStyle name="l0ns0_140" xfId="524" xr:uid="{00000000-0005-0000-0000-00003A020000}"/>
    <cellStyle name="l0ns0_141" xfId="525" xr:uid="{00000000-0005-0000-0000-00003B020000}"/>
    <cellStyle name="l0ns0_142" xfId="526" xr:uid="{00000000-0005-0000-0000-00003C020000}"/>
    <cellStyle name="l0ns0_143" xfId="527" xr:uid="{00000000-0005-0000-0000-00003D020000}"/>
    <cellStyle name="l0ns0_144" xfId="528" xr:uid="{00000000-0005-0000-0000-00003E020000}"/>
    <cellStyle name="l0ns0_145" xfId="529" xr:uid="{00000000-0005-0000-0000-00003F020000}"/>
    <cellStyle name="l0ns0_146" xfId="530" xr:uid="{00000000-0005-0000-0000-000040020000}"/>
    <cellStyle name="l0ns0_147" xfId="531" xr:uid="{00000000-0005-0000-0000-000041020000}"/>
    <cellStyle name="l0ns0_148" xfId="532" xr:uid="{00000000-0005-0000-0000-000042020000}"/>
    <cellStyle name="l0ns0_149" xfId="533" xr:uid="{00000000-0005-0000-0000-000043020000}"/>
    <cellStyle name="l0ns0_15" xfId="399" xr:uid="{00000000-0005-0000-0000-0000BD010000}"/>
    <cellStyle name="l0ns0_150" xfId="534" xr:uid="{00000000-0005-0000-0000-000044020000}"/>
    <cellStyle name="l0ns0_151" xfId="535" xr:uid="{00000000-0005-0000-0000-000045020000}"/>
    <cellStyle name="l0ns0_152" xfId="536" xr:uid="{00000000-0005-0000-0000-000046020000}"/>
    <cellStyle name="l0ns0_153" xfId="537" xr:uid="{00000000-0005-0000-0000-000047020000}"/>
    <cellStyle name="l0ns0_154" xfId="538" xr:uid="{00000000-0005-0000-0000-000048020000}"/>
    <cellStyle name="l0ns0_155" xfId="539" xr:uid="{00000000-0005-0000-0000-000049020000}"/>
    <cellStyle name="l0ns0_156" xfId="540" xr:uid="{00000000-0005-0000-0000-00004A020000}"/>
    <cellStyle name="l0ns0_157" xfId="541" xr:uid="{00000000-0005-0000-0000-00004B020000}"/>
    <cellStyle name="l0ns0_158" xfId="542" xr:uid="{00000000-0005-0000-0000-00004C020000}"/>
    <cellStyle name="l0ns0_159" xfId="543" xr:uid="{00000000-0005-0000-0000-00004D020000}"/>
    <cellStyle name="l0ns0_16" xfId="400" xr:uid="{00000000-0005-0000-0000-0000BE010000}"/>
    <cellStyle name="l0ns0_160" xfId="544" xr:uid="{00000000-0005-0000-0000-00004E020000}"/>
    <cellStyle name="l0ns0_161" xfId="545" xr:uid="{00000000-0005-0000-0000-00004F020000}"/>
    <cellStyle name="l0ns0_162" xfId="546" xr:uid="{00000000-0005-0000-0000-000050020000}"/>
    <cellStyle name="l0ns0_163" xfId="547" xr:uid="{00000000-0005-0000-0000-000051020000}"/>
    <cellStyle name="l0ns0_164" xfId="548" xr:uid="{00000000-0005-0000-0000-000052020000}"/>
    <cellStyle name="l0ns0_165" xfId="549" xr:uid="{00000000-0005-0000-0000-000053020000}"/>
    <cellStyle name="l0ns0_166" xfId="550" xr:uid="{00000000-0005-0000-0000-000054020000}"/>
    <cellStyle name="l0ns0_167" xfId="551" xr:uid="{00000000-0005-0000-0000-000055020000}"/>
    <cellStyle name="l0ns0_168" xfId="552" xr:uid="{00000000-0005-0000-0000-000056020000}"/>
    <cellStyle name="l0ns0_169" xfId="553" xr:uid="{00000000-0005-0000-0000-000057020000}"/>
    <cellStyle name="l0ns0_17" xfId="401" xr:uid="{00000000-0005-0000-0000-0000BF010000}"/>
    <cellStyle name="l0ns0_170" xfId="554" xr:uid="{00000000-0005-0000-0000-000058020000}"/>
    <cellStyle name="l0ns0_171" xfId="555" xr:uid="{00000000-0005-0000-0000-000059020000}"/>
    <cellStyle name="l0ns0_172" xfId="556" xr:uid="{00000000-0005-0000-0000-00005A020000}"/>
    <cellStyle name="l0ns0_173" xfId="557" xr:uid="{00000000-0005-0000-0000-00005B020000}"/>
    <cellStyle name="l0ns0_174" xfId="558" xr:uid="{00000000-0005-0000-0000-00005C020000}"/>
    <cellStyle name="l0ns0_175" xfId="559" xr:uid="{00000000-0005-0000-0000-00005D020000}"/>
    <cellStyle name="l0ns0_176" xfId="560" xr:uid="{00000000-0005-0000-0000-00005E020000}"/>
    <cellStyle name="l0ns0_177" xfId="561" xr:uid="{00000000-0005-0000-0000-00005F020000}"/>
    <cellStyle name="l0ns0_178" xfId="562" xr:uid="{00000000-0005-0000-0000-000060020000}"/>
    <cellStyle name="l0ns0_179" xfId="563" xr:uid="{00000000-0005-0000-0000-000061020000}"/>
    <cellStyle name="l0ns0_18" xfId="402" xr:uid="{00000000-0005-0000-0000-0000C0010000}"/>
    <cellStyle name="l0ns0_180" xfId="564" xr:uid="{00000000-0005-0000-0000-000062020000}"/>
    <cellStyle name="l0ns0_181" xfId="565" xr:uid="{00000000-0005-0000-0000-000063020000}"/>
    <cellStyle name="l0ns0_182" xfId="566" xr:uid="{00000000-0005-0000-0000-000064020000}"/>
    <cellStyle name="l0ns0_183" xfId="567" xr:uid="{00000000-0005-0000-0000-000065020000}"/>
    <cellStyle name="l0ns0_184" xfId="568" xr:uid="{00000000-0005-0000-0000-000066020000}"/>
    <cellStyle name="l0ns0_185" xfId="569" xr:uid="{00000000-0005-0000-0000-000067020000}"/>
    <cellStyle name="l0ns0_186" xfId="570" xr:uid="{00000000-0005-0000-0000-000068020000}"/>
    <cellStyle name="l0ns0_187" xfId="571" xr:uid="{00000000-0005-0000-0000-000069020000}"/>
    <cellStyle name="l0ns0_188" xfId="572" xr:uid="{00000000-0005-0000-0000-00006A020000}"/>
    <cellStyle name="l0ns0_19" xfId="403" xr:uid="{00000000-0005-0000-0000-0000C1010000}"/>
    <cellStyle name="l0ns0_2" xfId="386" xr:uid="{00000000-0005-0000-0000-0000B0010000}"/>
    <cellStyle name="l0ns0_20" xfId="404" xr:uid="{00000000-0005-0000-0000-0000C2010000}"/>
    <cellStyle name="l0ns0_21" xfId="405" xr:uid="{00000000-0005-0000-0000-0000C3010000}"/>
    <cellStyle name="l0ns0_22" xfId="406" xr:uid="{00000000-0005-0000-0000-0000C4010000}"/>
    <cellStyle name="l0ns0_23" xfId="407" xr:uid="{00000000-0005-0000-0000-0000C5010000}"/>
    <cellStyle name="l0ns0_24" xfId="408" xr:uid="{00000000-0005-0000-0000-0000C6010000}"/>
    <cellStyle name="l0ns0_25" xfId="409" xr:uid="{00000000-0005-0000-0000-0000C7010000}"/>
    <cellStyle name="l0ns0_26" xfId="410" xr:uid="{00000000-0005-0000-0000-0000C8010000}"/>
    <cellStyle name="l0ns0_27" xfId="411" xr:uid="{00000000-0005-0000-0000-0000C9010000}"/>
    <cellStyle name="l0ns0_28" xfId="412" xr:uid="{00000000-0005-0000-0000-0000CA010000}"/>
    <cellStyle name="l0ns0_29" xfId="413" xr:uid="{00000000-0005-0000-0000-0000CB010000}"/>
    <cellStyle name="l0ns0_3" xfId="387" xr:uid="{00000000-0005-0000-0000-0000B1010000}"/>
    <cellStyle name="l0ns0_30" xfId="414" xr:uid="{00000000-0005-0000-0000-0000CC010000}"/>
    <cellStyle name="l0ns0_31" xfId="415" xr:uid="{00000000-0005-0000-0000-0000CD010000}"/>
    <cellStyle name="l0ns0_32" xfId="416" xr:uid="{00000000-0005-0000-0000-0000CE010000}"/>
    <cellStyle name="l0ns0_33" xfId="417" xr:uid="{00000000-0005-0000-0000-0000CF010000}"/>
    <cellStyle name="l0ns0_34" xfId="418" xr:uid="{00000000-0005-0000-0000-0000D0010000}"/>
    <cellStyle name="l0ns0_35" xfId="419" xr:uid="{00000000-0005-0000-0000-0000D1010000}"/>
    <cellStyle name="l0ns0_36" xfId="420" xr:uid="{00000000-0005-0000-0000-0000D2010000}"/>
    <cellStyle name="l0ns0_37" xfId="421" xr:uid="{00000000-0005-0000-0000-0000D3010000}"/>
    <cellStyle name="l0ns0_38" xfId="422" xr:uid="{00000000-0005-0000-0000-0000D4010000}"/>
    <cellStyle name="l0ns0_39" xfId="423" xr:uid="{00000000-0005-0000-0000-0000D5010000}"/>
    <cellStyle name="l0ns0_4" xfId="388" xr:uid="{00000000-0005-0000-0000-0000B2010000}"/>
    <cellStyle name="l0ns0_40" xfId="424" xr:uid="{00000000-0005-0000-0000-0000D6010000}"/>
    <cellStyle name="l0ns0_41" xfId="425" xr:uid="{00000000-0005-0000-0000-0000D7010000}"/>
    <cellStyle name="l0ns0_42" xfId="426" xr:uid="{00000000-0005-0000-0000-0000D8010000}"/>
    <cellStyle name="l0ns0_43" xfId="427" xr:uid="{00000000-0005-0000-0000-0000D9010000}"/>
    <cellStyle name="l0ns0_44" xfId="428" xr:uid="{00000000-0005-0000-0000-0000DA010000}"/>
    <cellStyle name="l0ns0_45" xfId="429" xr:uid="{00000000-0005-0000-0000-0000DB010000}"/>
    <cellStyle name="l0ns0_46" xfId="430" xr:uid="{00000000-0005-0000-0000-0000DC010000}"/>
    <cellStyle name="l0ns0_47" xfId="431" xr:uid="{00000000-0005-0000-0000-0000DD010000}"/>
    <cellStyle name="l0ns0_48" xfId="432" xr:uid="{00000000-0005-0000-0000-0000DE010000}"/>
    <cellStyle name="l0ns0_49" xfId="433" xr:uid="{00000000-0005-0000-0000-0000DF010000}"/>
    <cellStyle name="l0ns0_5" xfId="389" xr:uid="{00000000-0005-0000-0000-0000B3010000}"/>
    <cellStyle name="l0ns0_50" xfId="434" xr:uid="{00000000-0005-0000-0000-0000E0010000}"/>
    <cellStyle name="l0ns0_51" xfId="435" xr:uid="{00000000-0005-0000-0000-0000E1010000}"/>
    <cellStyle name="l0ns0_52" xfId="436" xr:uid="{00000000-0005-0000-0000-0000E2010000}"/>
    <cellStyle name="l0ns0_53" xfId="437" xr:uid="{00000000-0005-0000-0000-0000E3010000}"/>
    <cellStyle name="l0ns0_54" xfId="438" xr:uid="{00000000-0005-0000-0000-0000E4010000}"/>
    <cellStyle name="l0ns0_55" xfId="439" xr:uid="{00000000-0005-0000-0000-0000E5010000}"/>
    <cellStyle name="l0ns0_56" xfId="440" xr:uid="{00000000-0005-0000-0000-0000E6010000}"/>
    <cellStyle name="l0ns0_57" xfId="441" xr:uid="{00000000-0005-0000-0000-0000E7010000}"/>
    <cellStyle name="l0ns0_58" xfId="442" xr:uid="{00000000-0005-0000-0000-0000E8010000}"/>
    <cellStyle name="l0ns0_59" xfId="443" xr:uid="{00000000-0005-0000-0000-0000E9010000}"/>
    <cellStyle name="l0ns0_6" xfId="390" xr:uid="{00000000-0005-0000-0000-0000B4010000}"/>
    <cellStyle name="l0ns0_60" xfId="444" xr:uid="{00000000-0005-0000-0000-0000EA010000}"/>
    <cellStyle name="l0ns0_61" xfId="445" xr:uid="{00000000-0005-0000-0000-0000EB010000}"/>
    <cellStyle name="l0ns0_62" xfId="446" xr:uid="{00000000-0005-0000-0000-0000EC010000}"/>
    <cellStyle name="l0ns0_63" xfId="447" xr:uid="{00000000-0005-0000-0000-0000ED010000}"/>
    <cellStyle name="l0ns0_64" xfId="448" xr:uid="{00000000-0005-0000-0000-0000EE010000}"/>
    <cellStyle name="l0ns0_65" xfId="449" xr:uid="{00000000-0005-0000-0000-0000EF010000}"/>
    <cellStyle name="l0ns0_66" xfId="450" xr:uid="{00000000-0005-0000-0000-0000F0010000}"/>
    <cellStyle name="l0ns0_67" xfId="451" xr:uid="{00000000-0005-0000-0000-0000F1010000}"/>
    <cellStyle name="l0ns0_68" xfId="452" xr:uid="{00000000-0005-0000-0000-0000F2010000}"/>
    <cellStyle name="l0ns0_69" xfId="453" xr:uid="{00000000-0005-0000-0000-0000F3010000}"/>
    <cellStyle name="l0ns0_7" xfId="391" xr:uid="{00000000-0005-0000-0000-0000B5010000}"/>
    <cellStyle name="l0ns0_70" xfId="454" xr:uid="{00000000-0005-0000-0000-0000F4010000}"/>
    <cellStyle name="l0ns0_71" xfId="455" xr:uid="{00000000-0005-0000-0000-0000F5010000}"/>
    <cellStyle name="l0ns0_72" xfId="456" xr:uid="{00000000-0005-0000-0000-0000F6010000}"/>
    <cellStyle name="l0ns0_73" xfId="457" xr:uid="{00000000-0005-0000-0000-0000F7010000}"/>
    <cellStyle name="l0ns0_74" xfId="458" xr:uid="{00000000-0005-0000-0000-0000F8010000}"/>
    <cellStyle name="l0ns0_75" xfId="459" xr:uid="{00000000-0005-0000-0000-0000F9010000}"/>
    <cellStyle name="l0ns0_76" xfId="460" xr:uid="{00000000-0005-0000-0000-0000FA010000}"/>
    <cellStyle name="l0ns0_77" xfId="461" xr:uid="{00000000-0005-0000-0000-0000FB010000}"/>
    <cellStyle name="l0ns0_78" xfId="462" xr:uid="{00000000-0005-0000-0000-0000FC010000}"/>
    <cellStyle name="l0ns0_79" xfId="463" xr:uid="{00000000-0005-0000-0000-0000FD010000}"/>
    <cellStyle name="l0ns0_8" xfId="392" xr:uid="{00000000-0005-0000-0000-0000B6010000}"/>
    <cellStyle name="l0ns0_80" xfId="464" xr:uid="{00000000-0005-0000-0000-0000FE010000}"/>
    <cellStyle name="l0ns0_81" xfId="465" xr:uid="{00000000-0005-0000-0000-0000FF010000}"/>
    <cellStyle name="l0ns0_82" xfId="466" xr:uid="{00000000-0005-0000-0000-000000020000}"/>
    <cellStyle name="l0ns0_83" xfId="467" xr:uid="{00000000-0005-0000-0000-000001020000}"/>
    <cellStyle name="l0ns0_84" xfId="468" xr:uid="{00000000-0005-0000-0000-000002020000}"/>
    <cellStyle name="l0ns0_85" xfId="469" xr:uid="{00000000-0005-0000-0000-000003020000}"/>
    <cellStyle name="l0ns0_86" xfId="470" xr:uid="{00000000-0005-0000-0000-000004020000}"/>
    <cellStyle name="l0ns0_87" xfId="471" xr:uid="{00000000-0005-0000-0000-000005020000}"/>
    <cellStyle name="l0ns0_88" xfId="472" xr:uid="{00000000-0005-0000-0000-000006020000}"/>
    <cellStyle name="l0ns0_89" xfId="473" xr:uid="{00000000-0005-0000-0000-000007020000}"/>
    <cellStyle name="l0ns0_9" xfId="393" xr:uid="{00000000-0005-0000-0000-0000B7010000}"/>
    <cellStyle name="l0ns0_90" xfId="474" xr:uid="{00000000-0005-0000-0000-000008020000}"/>
    <cellStyle name="l0ns0_91" xfId="475" xr:uid="{00000000-0005-0000-0000-000009020000}"/>
    <cellStyle name="l0ns0_92" xfId="476" xr:uid="{00000000-0005-0000-0000-00000A020000}"/>
    <cellStyle name="l0ns0_93" xfId="477" xr:uid="{00000000-0005-0000-0000-00000B020000}"/>
    <cellStyle name="l0ns0_94" xfId="478" xr:uid="{00000000-0005-0000-0000-00000C020000}"/>
    <cellStyle name="l0ns0_95" xfId="479" xr:uid="{00000000-0005-0000-0000-00000D020000}"/>
    <cellStyle name="l0ns0_96" xfId="480" xr:uid="{00000000-0005-0000-0000-00000E020000}"/>
    <cellStyle name="l0ns0_97" xfId="481" xr:uid="{00000000-0005-0000-0000-00000F020000}"/>
    <cellStyle name="l0ns0_98" xfId="482" xr:uid="{00000000-0005-0000-0000-000010020000}"/>
    <cellStyle name="l0ns0_99" xfId="483" xr:uid="{00000000-0005-0000-0000-00001102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17" xfId="240" xr:uid="{00000000-0005-0000-0000-00001E010000}"/>
    <cellStyle name="ns0_118" xfId="242" xr:uid="{00000000-0005-0000-0000-000020010000}"/>
    <cellStyle name="ns0_119" xfId="244" xr:uid="{00000000-0005-0000-0000-000022010000}"/>
    <cellStyle name="ns0_12" xfId="30" xr:uid="{00000000-0005-0000-0000-00004C000000}"/>
    <cellStyle name="ns0_120" xfId="246" xr:uid="{00000000-0005-0000-0000-000024010000}"/>
    <cellStyle name="ns0_121" xfId="248" xr:uid="{00000000-0005-0000-0000-000026010000}"/>
    <cellStyle name="ns0_122" xfId="250" xr:uid="{00000000-0005-0000-0000-000028010000}"/>
    <cellStyle name="ns0_123" xfId="252" xr:uid="{00000000-0005-0000-0000-00002A010000}"/>
    <cellStyle name="ns0_124" xfId="254" xr:uid="{00000000-0005-0000-0000-00002C010000}"/>
    <cellStyle name="ns0_125" xfId="256" xr:uid="{00000000-0005-0000-0000-00002E010000}"/>
    <cellStyle name="ns0_126" xfId="258" xr:uid="{00000000-0005-0000-0000-000030010000}"/>
    <cellStyle name="ns0_127" xfId="260" xr:uid="{00000000-0005-0000-0000-000032010000}"/>
    <cellStyle name="ns0_128" xfId="262" xr:uid="{00000000-0005-0000-0000-000034010000}"/>
    <cellStyle name="ns0_129" xfId="264" xr:uid="{00000000-0005-0000-0000-000036010000}"/>
    <cellStyle name="ns0_13" xfId="32" xr:uid="{00000000-0005-0000-0000-00004E000000}"/>
    <cellStyle name="ns0_130" xfId="266" xr:uid="{00000000-0005-0000-0000-000038010000}"/>
    <cellStyle name="ns0_131" xfId="268" xr:uid="{00000000-0005-0000-0000-00003A010000}"/>
    <cellStyle name="ns0_132" xfId="270" xr:uid="{00000000-0005-0000-0000-00003C010000}"/>
    <cellStyle name="ns0_133" xfId="272" xr:uid="{00000000-0005-0000-0000-00003E010000}"/>
    <cellStyle name="ns0_134" xfId="274" xr:uid="{00000000-0005-0000-0000-000040010000}"/>
    <cellStyle name="ns0_135" xfId="276" xr:uid="{00000000-0005-0000-0000-000042010000}"/>
    <cellStyle name="ns0_136" xfId="278" xr:uid="{00000000-0005-0000-0000-000044010000}"/>
    <cellStyle name="ns0_137" xfId="280" xr:uid="{00000000-0005-0000-0000-000046010000}"/>
    <cellStyle name="ns0_138" xfId="282" xr:uid="{00000000-0005-0000-0000-000048010000}"/>
    <cellStyle name="ns0_139" xfId="284" xr:uid="{00000000-0005-0000-0000-00004A010000}"/>
    <cellStyle name="ns0_14" xfId="34" xr:uid="{00000000-0005-0000-0000-000050000000}"/>
    <cellStyle name="ns0_140" xfId="286" xr:uid="{00000000-0005-0000-0000-00004C010000}"/>
    <cellStyle name="ns0_141" xfId="288" xr:uid="{00000000-0005-0000-0000-00004E010000}"/>
    <cellStyle name="ns0_142" xfId="290" xr:uid="{00000000-0005-0000-0000-000050010000}"/>
    <cellStyle name="ns0_143" xfId="292" xr:uid="{00000000-0005-0000-0000-000052010000}"/>
    <cellStyle name="ns0_144" xfId="294" xr:uid="{00000000-0005-0000-0000-000054010000}"/>
    <cellStyle name="ns0_145" xfId="296" xr:uid="{00000000-0005-0000-0000-000056010000}"/>
    <cellStyle name="ns0_146" xfId="298" xr:uid="{00000000-0005-0000-0000-000058010000}"/>
    <cellStyle name="ns0_147" xfId="300" xr:uid="{00000000-0005-0000-0000-00005A010000}"/>
    <cellStyle name="ns0_148" xfId="302" xr:uid="{00000000-0005-0000-0000-00005C010000}"/>
    <cellStyle name="ns0_149" xfId="304" xr:uid="{00000000-0005-0000-0000-00005E010000}"/>
    <cellStyle name="ns0_15" xfId="36" xr:uid="{00000000-0005-0000-0000-000052000000}"/>
    <cellStyle name="ns0_150" xfId="306" xr:uid="{00000000-0005-0000-0000-000060010000}"/>
    <cellStyle name="ns0_151" xfId="308" xr:uid="{00000000-0005-0000-0000-000062010000}"/>
    <cellStyle name="ns0_152" xfId="310" xr:uid="{00000000-0005-0000-0000-000064010000}"/>
    <cellStyle name="ns0_153" xfId="312" xr:uid="{00000000-0005-0000-0000-000066010000}"/>
    <cellStyle name="ns0_154" xfId="314" xr:uid="{00000000-0005-0000-0000-000068010000}"/>
    <cellStyle name="ns0_155" xfId="316" xr:uid="{00000000-0005-0000-0000-00006A010000}"/>
    <cellStyle name="ns0_156" xfId="318" xr:uid="{00000000-0005-0000-0000-00006C010000}"/>
    <cellStyle name="ns0_157" xfId="320" xr:uid="{00000000-0005-0000-0000-00006E010000}"/>
    <cellStyle name="ns0_158" xfId="322" xr:uid="{00000000-0005-0000-0000-000070010000}"/>
    <cellStyle name="ns0_159" xfId="324" xr:uid="{00000000-0005-0000-0000-000072010000}"/>
    <cellStyle name="ns0_16" xfId="38" xr:uid="{00000000-0005-0000-0000-000054000000}"/>
    <cellStyle name="ns0_160" xfId="326" xr:uid="{00000000-0005-0000-0000-000074010000}"/>
    <cellStyle name="ns0_161" xfId="328" xr:uid="{00000000-0005-0000-0000-000076010000}"/>
    <cellStyle name="ns0_162" xfId="330" xr:uid="{00000000-0005-0000-0000-000078010000}"/>
    <cellStyle name="ns0_163" xfId="332" xr:uid="{00000000-0005-0000-0000-00007A010000}"/>
    <cellStyle name="ns0_164" xfId="334" xr:uid="{00000000-0005-0000-0000-00007C010000}"/>
    <cellStyle name="ns0_165" xfId="336" xr:uid="{00000000-0005-0000-0000-00007E010000}"/>
    <cellStyle name="ns0_166" xfId="338" xr:uid="{00000000-0005-0000-0000-000080010000}"/>
    <cellStyle name="ns0_167" xfId="340" xr:uid="{00000000-0005-0000-0000-000082010000}"/>
    <cellStyle name="ns0_168" xfId="342" xr:uid="{00000000-0005-0000-0000-000084010000}"/>
    <cellStyle name="ns0_169" xfId="344" xr:uid="{00000000-0005-0000-0000-000086010000}"/>
    <cellStyle name="ns0_17" xfId="40" xr:uid="{00000000-0005-0000-0000-000056000000}"/>
    <cellStyle name="ns0_170" xfId="346" xr:uid="{00000000-0005-0000-0000-000088010000}"/>
    <cellStyle name="ns0_171" xfId="348" xr:uid="{00000000-0005-0000-0000-00008A010000}"/>
    <cellStyle name="ns0_172" xfId="350" xr:uid="{00000000-0005-0000-0000-00008C010000}"/>
    <cellStyle name="ns0_173" xfId="352" xr:uid="{00000000-0005-0000-0000-00008E010000}"/>
    <cellStyle name="ns0_174" xfId="354" xr:uid="{00000000-0005-0000-0000-000090010000}"/>
    <cellStyle name="ns0_175" xfId="356" xr:uid="{00000000-0005-0000-0000-000092010000}"/>
    <cellStyle name="ns0_176" xfId="358" xr:uid="{00000000-0005-0000-0000-000094010000}"/>
    <cellStyle name="ns0_177" xfId="360" xr:uid="{00000000-0005-0000-0000-000096010000}"/>
    <cellStyle name="ns0_178" xfId="362" xr:uid="{00000000-0005-0000-0000-000098010000}"/>
    <cellStyle name="ns0_179" xfId="364" xr:uid="{00000000-0005-0000-0000-00009A010000}"/>
    <cellStyle name="ns0_18" xfId="42" xr:uid="{00000000-0005-0000-0000-000058000000}"/>
    <cellStyle name="ns0_180" xfId="366" xr:uid="{00000000-0005-0000-0000-00009C010000}"/>
    <cellStyle name="ns0_181" xfId="368" xr:uid="{00000000-0005-0000-0000-00009E010000}"/>
    <cellStyle name="ns0_182" xfId="370" xr:uid="{00000000-0005-0000-0000-0000A0010000}"/>
    <cellStyle name="ns0_183" xfId="372" xr:uid="{00000000-0005-0000-0000-0000A2010000}"/>
    <cellStyle name="ns0_184" xfId="374" xr:uid="{00000000-0005-0000-0000-0000A4010000}"/>
    <cellStyle name="ns0_185" xfId="376" xr:uid="{00000000-0005-0000-0000-0000A6010000}"/>
    <cellStyle name="ns0_186" xfId="378" xr:uid="{00000000-0005-0000-0000-0000A8010000}"/>
    <cellStyle name="ns0_187" xfId="380" xr:uid="{00000000-0005-0000-0000-0000AA010000}"/>
    <cellStyle name="ns0_188" xfId="382" xr:uid="{00000000-0005-0000-0000-0000AC01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H58"/>
  <sheetViews>
    <sheetView tabSelected="1" workbookViewId="0">
      <pane ySplit="8" topLeftCell="A9" activePane="bottomLeft" state="frozen"/>
      <selection pane="bottomLeft" sqref="A1:I1"/>
    </sheetView>
  </sheetViews>
  <sheetFormatPr defaultColWidth="11.375" defaultRowHeight="13.5" customHeight="1" x14ac:dyDescent="0.15"/>
  <cols>
    <col min="1" max="1" width="16.125" style="569" customWidth="1"/>
    <col min="2" max="9" width="12" style="569" customWidth="1"/>
    <col min="10" max="10" width="16.125" style="569" customWidth="1"/>
    <col min="11" max="18" width="12" style="569" customWidth="1"/>
    <col min="19" max="19" width="16.125" style="569" customWidth="1"/>
    <col min="20" max="27" width="12" style="569" customWidth="1"/>
    <col min="28" max="28" width="16.125" style="569" customWidth="1"/>
    <col min="29" max="36" width="12" style="569" customWidth="1"/>
    <col min="37" max="37" width="16.125" style="569" customWidth="1"/>
    <col min="38" max="45" width="12" style="569" customWidth="1"/>
    <col min="46" max="46" width="16.125" style="569" customWidth="1"/>
    <col min="47" max="54" width="12" style="569" customWidth="1"/>
    <col min="55" max="55" width="16.125" style="569" customWidth="1"/>
    <col min="56" max="63" width="12" style="569" customWidth="1"/>
    <col min="64" max="64" width="16.125" style="569" customWidth="1"/>
    <col min="65" max="72" width="12" style="569" customWidth="1"/>
    <col min="73" max="73" width="16.125" style="569" customWidth="1"/>
    <col min="74" max="81" width="12" style="569" customWidth="1"/>
    <col min="82" max="82" width="16.125" style="569" customWidth="1"/>
    <col min="83" max="90" width="12" style="569" customWidth="1"/>
    <col min="91" max="91" width="16.125" style="569" customWidth="1"/>
    <col min="92" max="99" width="12" style="569" customWidth="1"/>
    <col min="100" max="100" width="16.125" style="569" customWidth="1"/>
    <col min="101" max="108" width="12" style="569" customWidth="1"/>
    <col min="109" max="109" width="16.125" style="569" customWidth="1"/>
    <col min="110" max="117" width="12" style="569" customWidth="1"/>
    <col min="118" max="118" width="16.125" style="569" customWidth="1"/>
    <col min="119" max="126" width="12" style="569" customWidth="1"/>
    <col min="127" max="127" width="16.125" style="569" customWidth="1"/>
    <col min="128" max="135" width="12" style="569" customWidth="1"/>
    <col min="136" max="136" width="16.125" style="569" customWidth="1"/>
    <col min="137" max="144" width="12" style="569" customWidth="1"/>
    <col min="145" max="145" width="16.125" style="569" customWidth="1"/>
    <col min="146" max="153" width="12" style="569" customWidth="1"/>
    <col min="154" max="154" width="16.125" style="569" customWidth="1"/>
    <col min="155" max="162" width="12" style="569" customWidth="1"/>
    <col min="163" max="163" width="16.125" style="569" customWidth="1"/>
    <col min="164" max="171" width="12" style="569" customWidth="1"/>
    <col min="172" max="172" width="16.125" style="569" customWidth="1"/>
    <col min="173" max="180" width="12" style="569" customWidth="1"/>
    <col min="181" max="181" width="16.125" style="569" customWidth="1"/>
    <col min="182" max="189" width="12" style="569" customWidth="1"/>
    <col min="190" max="190" width="11.375" style="569"/>
  </cols>
  <sheetData>
    <row r="1" spans="1:190" ht="15" customHeight="1" x14ac:dyDescent="0.15">
      <c r="A1" s="587" t="s">
        <v>0</v>
      </c>
      <c r="B1" s="587"/>
      <c r="C1" s="587"/>
      <c r="D1" s="587"/>
      <c r="E1" s="587"/>
      <c r="F1" s="587"/>
      <c r="G1" s="587"/>
      <c r="H1" s="587"/>
      <c r="I1" s="587"/>
      <c r="J1" s="587" t="s">
        <v>1</v>
      </c>
      <c r="K1" s="587"/>
      <c r="L1" s="587"/>
      <c r="M1" s="587"/>
      <c r="N1" s="587"/>
      <c r="O1" s="587"/>
      <c r="P1" s="587"/>
      <c r="Q1" s="587"/>
      <c r="R1" s="587"/>
      <c r="S1" s="587" t="s">
        <v>2</v>
      </c>
      <c r="T1" s="587"/>
      <c r="U1" s="587"/>
      <c r="V1" s="587"/>
      <c r="W1" s="587"/>
      <c r="X1" s="587"/>
      <c r="Y1" s="587"/>
      <c r="Z1" s="587"/>
      <c r="AA1" s="587"/>
      <c r="AB1" s="587" t="s">
        <v>3</v>
      </c>
      <c r="AC1" s="587"/>
      <c r="AD1" s="587"/>
      <c r="AE1" s="587"/>
      <c r="AF1" s="587"/>
      <c r="AG1" s="587"/>
      <c r="AH1" s="587"/>
      <c r="AI1" s="587"/>
      <c r="AJ1" s="587"/>
      <c r="AK1" s="587" t="s">
        <v>4</v>
      </c>
      <c r="AL1" s="587"/>
      <c r="AM1" s="587"/>
      <c r="AN1" s="587"/>
      <c r="AO1" s="587"/>
      <c r="AP1" s="587"/>
      <c r="AQ1" s="587"/>
      <c r="AR1" s="587"/>
      <c r="AS1" s="587"/>
      <c r="AT1" s="587" t="s">
        <v>5</v>
      </c>
      <c r="AU1" s="587"/>
      <c r="AV1" s="587"/>
      <c r="AW1" s="587"/>
      <c r="AX1" s="587"/>
      <c r="AY1" s="587"/>
      <c r="AZ1" s="587"/>
      <c r="BA1" s="587"/>
      <c r="BB1" s="587"/>
      <c r="BC1" s="587" t="s">
        <v>6</v>
      </c>
      <c r="BD1" s="587"/>
      <c r="BE1" s="587"/>
      <c r="BF1" s="587"/>
      <c r="BG1" s="587"/>
      <c r="BH1" s="587"/>
      <c r="BI1" s="587"/>
      <c r="BJ1" s="587"/>
      <c r="BK1" s="587"/>
      <c r="BL1" s="587" t="s">
        <v>7</v>
      </c>
      <c r="BM1" s="587"/>
      <c r="BN1" s="587"/>
      <c r="BO1" s="587"/>
      <c r="BP1" s="587"/>
      <c r="BQ1" s="587"/>
      <c r="BR1" s="587"/>
      <c r="BS1" s="587"/>
      <c r="BT1" s="587"/>
      <c r="BU1" s="587" t="s">
        <v>8</v>
      </c>
      <c r="BV1" s="587"/>
      <c r="BW1" s="587"/>
      <c r="BX1" s="587"/>
      <c r="BY1" s="587"/>
      <c r="BZ1" s="587"/>
      <c r="CA1" s="587"/>
      <c r="CB1" s="587"/>
      <c r="CC1" s="587"/>
      <c r="CD1" s="587" t="s">
        <v>9</v>
      </c>
      <c r="CE1" s="587"/>
      <c r="CF1" s="587"/>
      <c r="CG1" s="587"/>
      <c r="CH1" s="587"/>
      <c r="CI1" s="587"/>
      <c r="CJ1" s="587"/>
      <c r="CK1" s="587"/>
      <c r="CL1" s="587"/>
      <c r="CM1" s="587" t="s">
        <v>10</v>
      </c>
      <c r="CN1" s="587"/>
      <c r="CO1" s="587"/>
      <c r="CP1" s="587"/>
      <c r="CQ1" s="587"/>
      <c r="CR1" s="587"/>
      <c r="CS1" s="587"/>
      <c r="CT1" s="587"/>
      <c r="CU1" s="587"/>
      <c r="CV1" s="587" t="s">
        <v>11</v>
      </c>
      <c r="CW1" s="587"/>
      <c r="CX1" s="587"/>
      <c r="CY1" s="587"/>
      <c r="CZ1" s="587"/>
      <c r="DA1" s="587"/>
      <c r="DB1" s="587"/>
      <c r="DC1" s="587"/>
      <c r="DD1" s="587"/>
      <c r="DE1" s="587" t="s">
        <v>12</v>
      </c>
      <c r="DF1" s="587"/>
      <c r="DG1" s="587"/>
      <c r="DH1" s="587"/>
      <c r="DI1" s="587"/>
      <c r="DJ1" s="587"/>
      <c r="DK1" s="587"/>
      <c r="DL1" s="587"/>
      <c r="DM1" s="587"/>
      <c r="DN1" s="587" t="s">
        <v>13</v>
      </c>
      <c r="DO1" s="587"/>
      <c r="DP1" s="587"/>
      <c r="DQ1" s="587"/>
      <c r="DR1" s="587"/>
      <c r="DS1" s="587"/>
      <c r="DT1" s="587"/>
      <c r="DU1" s="587"/>
      <c r="DV1" s="587"/>
      <c r="DW1" s="587" t="s">
        <v>14</v>
      </c>
      <c r="DX1" s="587"/>
      <c r="DY1" s="587"/>
      <c r="DZ1" s="587"/>
      <c r="EA1" s="587"/>
      <c r="EB1" s="587"/>
      <c r="EC1" s="587"/>
      <c r="ED1" s="587"/>
      <c r="EE1" s="587"/>
      <c r="EF1" s="587" t="s">
        <v>15</v>
      </c>
      <c r="EG1" s="587"/>
      <c r="EH1" s="587"/>
      <c r="EI1" s="587"/>
      <c r="EJ1" s="587"/>
      <c r="EK1" s="587"/>
      <c r="EL1" s="587"/>
      <c r="EM1" s="587"/>
      <c r="EN1" s="587"/>
      <c r="EO1" s="587" t="s">
        <v>16</v>
      </c>
      <c r="EP1" s="587"/>
      <c r="EQ1" s="587"/>
      <c r="ER1" s="587"/>
      <c r="ES1" s="587"/>
      <c r="ET1" s="587"/>
      <c r="EU1" s="587"/>
      <c r="EV1" s="587"/>
      <c r="EW1" s="587"/>
      <c r="EX1" s="587" t="s">
        <v>17</v>
      </c>
      <c r="EY1" s="587"/>
      <c r="EZ1" s="587"/>
      <c r="FA1" s="587"/>
      <c r="FB1" s="587"/>
      <c r="FC1" s="587"/>
      <c r="FD1" s="587"/>
      <c r="FE1" s="587"/>
      <c r="FF1" s="587"/>
      <c r="FG1" s="587" t="s">
        <v>18</v>
      </c>
      <c r="FH1" s="587"/>
      <c r="FI1" s="587"/>
      <c r="FJ1" s="587"/>
      <c r="FK1" s="587"/>
      <c r="FL1" s="587"/>
      <c r="FM1" s="587"/>
      <c r="FN1" s="587"/>
      <c r="FO1" s="587"/>
      <c r="FP1" s="587" t="s">
        <v>19</v>
      </c>
      <c r="FQ1" s="587"/>
      <c r="FR1" s="587"/>
      <c r="FS1" s="587"/>
      <c r="FT1" s="587"/>
      <c r="FU1" s="587"/>
      <c r="FV1" s="587"/>
      <c r="FW1" s="587"/>
      <c r="FX1" s="587"/>
      <c r="FY1" s="587" t="s">
        <v>20</v>
      </c>
      <c r="FZ1" s="587"/>
      <c r="GA1" s="587"/>
      <c r="GB1" s="587"/>
      <c r="GC1" s="587"/>
      <c r="GD1" s="587"/>
      <c r="GE1" s="587"/>
      <c r="GF1" s="587"/>
      <c r="GG1" s="587"/>
    </row>
    <row r="2" spans="1:190" ht="15" customHeight="1" x14ac:dyDescent="0.15">
      <c r="A2" s="570"/>
      <c r="F2" s="571"/>
      <c r="G2" s="588" t="s">
        <v>21</v>
      </c>
      <c r="H2" s="589" t="s">
        <v>21</v>
      </c>
      <c r="I2" s="590" t="s">
        <v>21</v>
      </c>
      <c r="J2" s="570"/>
      <c r="O2" s="571"/>
      <c r="P2" s="588" t="str">
        <f>G2</f>
        <v>現物給付（5月サービス分）</v>
      </c>
      <c r="Q2" s="589" t="s">
        <v>21</v>
      </c>
      <c r="R2" s="590" t="s">
        <v>21</v>
      </c>
      <c r="S2" s="570"/>
      <c r="X2" s="571"/>
      <c r="Y2" s="588" t="str">
        <f>G2</f>
        <v>現物給付（5月サービス分）</v>
      </c>
      <c r="Z2" s="589" t="s">
        <v>21</v>
      </c>
      <c r="AA2" s="590" t="s">
        <v>21</v>
      </c>
      <c r="AB2" s="570"/>
      <c r="AG2" s="571"/>
      <c r="AH2" s="588" t="str">
        <f>G2</f>
        <v>現物給付（5月サービス分）</v>
      </c>
      <c r="AI2" s="589" t="s">
        <v>21</v>
      </c>
      <c r="AJ2" s="590" t="s">
        <v>21</v>
      </c>
      <c r="AK2" s="570"/>
      <c r="AP2" s="571"/>
      <c r="AQ2" s="588" t="str">
        <f>G2</f>
        <v>現物給付（5月サービス分）</v>
      </c>
      <c r="AR2" s="589" t="s">
        <v>21</v>
      </c>
      <c r="AS2" s="590" t="s">
        <v>21</v>
      </c>
      <c r="AT2" s="570"/>
      <c r="AY2" s="571"/>
      <c r="AZ2" s="588" t="str">
        <f>P2</f>
        <v>現物給付（5月サービス分）</v>
      </c>
      <c r="BA2" s="589" t="s">
        <v>21</v>
      </c>
      <c r="BB2" s="590" t="s">
        <v>21</v>
      </c>
      <c r="BC2" s="570"/>
      <c r="BH2" s="571"/>
      <c r="BI2" s="588" t="str">
        <f>G2</f>
        <v>現物給付（5月サービス分）</v>
      </c>
      <c r="BJ2" s="589" t="s">
        <v>21</v>
      </c>
      <c r="BK2" s="590" t="s">
        <v>21</v>
      </c>
      <c r="BL2" s="570"/>
      <c r="BQ2" s="571"/>
      <c r="BR2" s="588" t="str">
        <f>G2</f>
        <v>現物給付（5月サービス分）</v>
      </c>
      <c r="BS2" s="589"/>
      <c r="BT2" s="590"/>
      <c r="BU2" s="570"/>
      <c r="BZ2" s="571"/>
      <c r="CA2" s="588" t="str">
        <f>G2</f>
        <v>現物給付（5月サービス分）</v>
      </c>
      <c r="CB2" s="589" t="s">
        <v>21</v>
      </c>
      <c r="CC2" s="590" t="s">
        <v>21</v>
      </c>
      <c r="CD2" s="570"/>
      <c r="CI2" s="571"/>
      <c r="CJ2" s="588" t="str">
        <f>G2</f>
        <v>現物給付（5月サービス分）</v>
      </c>
      <c r="CK2" s="589" t="s">
        <v>21</v>
      </c>
      <c r="CL2" s="590" t="s">
        <v>21</v>
      </c>
      <c r="CM2" s="570"/>
      <c r="CR2" s="571"/>
      <c r="CS2" s="588" t="str">
        <f>P2</f>
        <v>現物給付（5月サービス分）</v>
      </c>
      <c r="CT2" s="589" t="s">
        <v>21</v>
      </c>
      <c r="CU2" s="590" t="s">
        <v>21</v>
      </c>
      <c r="CV2" s="570"/>
      <c r="DA2" s="571"/>
      <c r="DB2" s="588" t="str">
        <f>G2</f>
        <v>現物給付（5月サービス分）</v>
      </c>
      <c r="DC2" s="589" t="s">
        <v>21</v>
      </c>
      <c r="DD2" s="590" t="s">
        <v>21</v>
      </c>
      <c r="DE2" s="570"/>
      <c r="DJ2" s="571"/>
      <c r="DK2" s="588" t="str">
        <f>G2</f>
        <v>現物給付（5月サービス分）</v>
      </c>
      <c r="DL2" s="589" t="s">
        <v>21</v>
      </c>
      <c r="DM2" s="590" t="s">
        <v>21</v>
      </c>
      <c r="DN2" s="570"/>
      <c r="DS2" s="571"/>
      <c r="DT2" s="588" t="str">
        <f>G2</f>
        <v>現物給付（5月サービス分）</v>
      </c>
      <c r="DU2" s="589" t="s">
        <v>21</v>
      </c>
      <c r="DV2" s="590" t="s">
        <v>21</v>
      </c>
      <c r="DW2" s="570"/>
      <c r="EB2" s="571"/>
      <c r="EC2" s="588" t="str">
        <f>G2</f>
        <v>現物給付（5月サービス分）</v>
      </c>
      <c r="ED2" s="589" t="s">
        <v>21</v>
      </c>
      <c r="EE2" s="590" t="s">
        <v>21</v>
      </c>
      <c r="EF2" s="570"/>
      <c r="EK2" s="571"/>
      <c r="EL2" s="588" t="str">
        <f>P2</f>
        <v>現物給付（5月サービス分）</v>
      </c>
      <c r="EM2" s="589" t="s">
        <v>21</v>
      </c>
      <c r="EN2" s="590" t="s">
        <v>21</v>
      </c>
      <c r="EO2" s="570"/>
      <c r="ET2" s="571"/>
      <c r="EU2" s="588" t="str">
        <f>G2</f>
        <v>現物給付（5月サービス分）</v>
      </c>
      <c r="EV2" s="589" t="s">
        <v>21</v>
      </c>
      <c r="EW2" s="590" t="s">
        <v>21</v>
      </c>
      <c r="EX2" s="570"/>
      <c r="FC2" s="571"/>
      <c r="FD2" s="588" t="str">
        <f>G2</f>
        <v>現物給付（5月サービス分）</v>
      </c>
      <c r="FE2" s="589" t="s">
        <v>21</v>
      </c>
      <c r="FF2" s="590" t="s">
        <v>21</v>
      </c>
      <c r="FG2" s="570"/>
      <c r="FL2" s="571"/>
      <c r="FM2" s="588" t="str">
        <f>G2</f>
        <v>現物給付（5月サービス分）</v>
      </c>
      <c r="FN2" s="589" t="s">
        <v>21</v>
      </c>
      <c r="FO2" s="590" t="s">
        <v>21</v>
      </c>
      <c r="FP2" s="570"/>
      <c r="FU2" s="571"/>
      <c r="FV2" s="588" t="str">
        <f>G2</f>
        <v>現物給付（5月サービス分）</v>
      </c>
      <c r="FW2" s="589" t="s">
        <v>21</v>
      </c>
      <c r="FX2" s="590" t="s">
        <v>21</v>
      </c>
      <c r="FY2" s="570"/>
      <c r="GD2" s="571"/>
      <c r="GE2" s="588" t="str">
        <f>P2</f>
        <v>現物給付（5月サービス分）</v>
      </c>
      <c r="GF2" s="589" t="s">
        <v>21</v>
      </c>
      <c r="GG2" s="590" t="s">
        <v>21</v>
      </c>
      <c r="GH2" s="571"/>
    </row>
    <row r="3" spans="1:190" ht="15" customHeight="1" x14ac:dyDescent="0.15">
      <c r="A3" s="570"/>
      <c r="F3" s="572"/>
      <c r="G3" s="591" t="s">
        <v>22</v>
      </c>
      <c r="H3" s="592" t="s">
        <v>22</v>
      </c>
      <c r="I3" s="593" t="s">
        <v>22</v>
      </c>
      <c r="J3" s="570"/>
      <c r="O3" s="572"/>
      <c r="P3" s="591" t="str">
        <f>G3</f>
        <v>償還給付（6月支出決定分）</v>
      </c>
      <c r="Q3" s="592" t="s">
        <v>22</v>
      </c>
      <c r="R3" s="593" t="s">
        <v>22</v>
      </c>
      <c r="S3" s="570"/>
      <c r="X3" s="572"/>
      <c r="Y3" s="591" t="str">
        <f>G3</f>
        <v>償還給付（6月支出決定分）</v>
      </c>
      <c r="Z3" s="592" t="s">
        <v>22</v>
      </c>
      <c r="AA3" s="593" t="s">
        <v>22</v>
      </c>
      <c r="AB3" s="570"/>
      <c r="AG3" s="572"/>
      <c r="AH3" s="591" t="str">
        <f>G3</f>
        <v>償還給付（6月支出決定分）</v>
      </c>
      <c r="AI3" s="592" t="s">
        <v>22</v>
      </c>
      <c r="AJ3" s="593" t="s">
        <v>22</v>
      </c>
      <c r="AK3" s="570"/>
      <c r="AP3" s="572"/>
      <c r="AQ3" s="591" t="str">
        <f>G3</f>
        <v>償還給付（6月支出決定分）</v>
      </c>
      <c r="AR3" s="592" t="s">
        <v>22</v>
      </c>
      <c r="AS3" s="593" t="s">
        <v>22</v>
      </c>
      <c r="AT3" s="570"/>
      <c r="AY3" s="572"/>
      <c r="AZ3" s="591" t="str">
        <f>P3</f>
        <v>償還給付（6月支出決定分）</v>
      </c>
      <c r="BA3" s="592" t="s">
        <v>22</v>
      </c>
      <c r="BB3" s="593" t="s">
        <v>22</v>
      </c>
      <c r="BC3" s="570"/>
      <c r="BH3" s="572"/>
      <c r="BI3" s="591" t="str">
        <f>G3</f>
        <v>償還給付（6月支出決定分）</v>
      </c>
      <c r="BJ3" s="592" t="s">
        <v>22</v>
      </c>
      <c r="BK3" s="593" t="s">
        <v>22</v>
      </c>
      <c r="BL3" s="570"/>
      <c r="BQ3" s="572"/>
      <c r="BR3" s="591" t="str">
        <f>G3</f>
        <v>償還給付（6月支出決定分）</v>
      </c>
      <c r="BS3" s="592" t="s">
        <v>22</v>
      </c>
      <c r="BT3" s="593" t="s">
        <v>22</v>
      </c>
      <c r="BU3" s="570"/>
      <c r="BZ3" s="572"/>
      <c r="CA3" s="591" t="str">
        <f>G3</f>
        <v>償還給付（6月支出決定分）</v>
      </c>
      <c r="CB3" s="592" t="s">
        <v>22</v>
      </c>
      <c r="CC3" s="593" t="s">
        <v>22</v>
      </c>
      <c r="CD3" s="570"/>
      <c r="CI3" s="572"/>
      <c r="CJ3" s="591" t="str">
        <f>G3</f>
        <v>償還給付（6月支出決定分）</v>
      </c>
      <c r="CK3" s="592" t="s">
        <v>22</v>
      </c>
      <c r="CL3" s="593" t="s">
        <v>22</v>
      </c>
      <c r="CM3" s="570"/>
      <c r="CR3" s="572"/>
      <c r="CS3" s="591" t="str">
        <f>P3</f>
        <v>償還給付（6月支出決定分）</v>
      </c>
      <c r="CT3" s="592" t="s">
        <v>22</v>
      </c>
      <c r="CU3" s="593" t="s">
        <v>22</v>
      </c>
      <c r="CV3" s="570"/>
      <c r="DA3" s="572"/>
      <c r="DB3" s="591" t="str">
        <f>G3</f>
        <v>償還給付（6月支出決定分）</v>
      </c>
      <c r="DC3" s="592" t="s">
        <v>22</v>
      </c>
      <c r="DD3" s="593" t="s">
        <v>22</v>
      </c>
      <c r="DE3" s="570"/>
      <c r="DJ3" s="572"/>
      <c r="DK3" s="591" t="str">
        <f>G3</f>
        <v>償還給付（6月支出決定分）</v>
      </c>
      <c r="DL3" s="592" t="s">
        <v>22</v>
      </c>
      <c r="DM3" s="593" t="s">
        <v>22</v>
      </c>
      <c r="DN3" s="570"/>
      <c r="DS3" s="572"/>
      <c r="DT3" s="591" t="str">
        <f>G3</f>
        <v>償還給付（6月支出決定分）</v>
      </c>
      <c r="DU3" s="592" t="s">
        <v>22</v>
      </c>
      <c r="DV3" s="593" t="s">
        <v>22</v>
      </c>
      <c r="DW3" s="570"/>
      <c r="EB3" s="572"/>
      <c r="EC3" s="591" t="str">
        <f>G3</f>
        <v>償還給付（6月支出決定分）</v>
      </c>
      <c r="ED3" s="592" t="s">
        <v>22</v>
      </c>
      <c r="EE3" s="593" t="s">
        <v>22</v>
      </c>
      <c r="EF3" s="570"/>
      <c r="EK3" s="572"/>
      <c r="EL3" s="591" t="str">
        <f>P3</f>
        <v>償還給付（6月支出決定分）</v>
      </c>
      <c r="EM3" s="592" t="s">
        <v>22</v>
      </c>
      <c r="EN3" s="593" t="s">
        <v>22</v>
      </c>
      <c r="EO3" s="570"/>
      <c r="ET3" s="572"/>
      <c r="EU3" s="591" t="str">
        <f>G3</f>
        <v>償還給付（6月支出決定分）</v>
      </c>
      <c r="EV3" s="592" t="s">
        <v>22</v>
      </c>
      <c r="EW3" s="593" t="s">
        <v>22</v>
      </c>
      <c r="EX3" s="570"/>
      <c r="FC3" s="572"/>
      <c r="FD3" s="591" t="str">
        <f>G3</f>
        <v>償還給付（6月支出決定分）</v>
      </c>
      <c r="FE3" s="592" t="s">
        <v>22</v>
      </c>
      <c r="FF3" s="593" t="s">
        <v>22</v>
      </c>
      <c r="FG3" s="570"/>
      <c r="FL3" s="572"/>
      <c r="FM3" s="591" t="str">
        <f>G3</f>
        <v>償還給付（6月支出決定分）</v>
      </c>
      <c r="FN3" s="592" t="s">
        <v>22</v>
      </c>
      <c r="FO3" s="593" t="s">
        <v>22</v>
      </c>
      <c r="FP3" s="570"/>
      <c r="FU3" s="572"/>
      <c r="FV3" s="591" t="str">
        <f>G3</f>
        <v>償還給付（6月支出決定分）</v>
      </c>
      <c r="FW3" s="592" t="s">
        <v>22</v>
      </c>
      <c r="FX3" s="593" t="s">
        <v>22</v>
      </c>
      <c r="FY3" s="570"/>
      <c r="GD3" s="572"/>
      <c r="GE3" s="591" t="str">
        <f>P3</f>
        <v>償還給付（6月支出決定分）</v>
      </c>
      <c r="GF3" s="592" t="s">
        <v>22</v>
      </c>
      <c r="GG3" s="593" t="s">
        <v>22</v>
      </c>
      <c r="GH3" s="571"/>
    </row>
    <row r="4" spans="1:190" ht="15" customHeight="1" x14ac:dyDescent="0.15">
      <c r="A4" s="570"/>
      <c r="F4" s="572"/>
      <c r="G4" s="571"/>
      <c r="H4" s="571"/>
      <c r="I4" s="571"/>
      <c r="J4" s="570"/>
      <c r="O4" s="572"/>
      <c r="P4" s="571"/>
      <c r="Q4" s="571"/>
      <c r="R4" s="571"/>
      <c r="S4" s="570"/>
      <c r="X4" s="572"/>
      <c r="Y4" s="571"/>
      <c r="Z4" s="571"/>
      <c r="AA4" s="571"/>
      <c r="AB4" s="570"/>
      <c r="AG4" s="572"/>
      <c r="AH4" s="571"/>
      <c r="AI4" s="571"/>
      <c r="AJ4" s="571"/>
      <c r="AK4" s="570"/>
      <c r="AP4" s="572"/>
      <c r="AQ4" s="571"/>
      <c r="AR4" s="571"/>
      <c r="AS4" s="571"/>
      <c r="AT4" s="570"/>
      <c r="AY4" s="572"/>
      <c r="AZ4" s="571"/>
      <c r="BA4" s="571"/>
      <c r="BB4" s="571"/>
      <c r="BC4" s="570"/>
      <c r="BH4" s="572"/>
      <c r="BI4" s="571"/>
      <c r="BJ4" s="571"/>
      <c r="BK4" s="571"/>
      <c r="BL4" s="570"/>
      <c r="BQ4" s="572"/>
      <c r="BR4" s="571"/>
      <c r="BS4" s="571"/>
      <c r="BT4" s="571"/>
      <c r="BU4" s="570"/>
      <c r="BZ4" s="572"/>
      <c r="CA4" s="571"/>
      <c r="CB4" s="571"/>
      <c r="CC4" s="571"/>
      <c r="CD4" s="570"/>
      <c r="CI4" s="572"/>
      <c r="CJ4" s="571"/>
      <c r="CK4" s="571"/>
      <c r="CL4" s="571"/>
      <c r="CM4" s="570"/>
      <c r="CR4" s="572"/>
      <c r="CS4" s="571"/>
      <c r="CT4" s="571"/>
      <c r="CU4" s="571"/>
      <c r="CV4" s="570"/>
      <c r="DA4" s="572"/>
      <c r="DB4" s="571"/>
      <c r="DC4" s="571"/>
      <c r="DD4" s="571"/>
      <c r="DE4" s="570"/>
      <c r="DJ4" s="572"/>
      <c r="DK4" s="571"/>
      <c r="DL4" s="571"/>
      <c r="DM4" s="571"/>
      <c r="DN4" s="570"/>
      <c r="DS4" s="572"/>
      <c r="DT4" s="571"/>
      <c r="DU4" s="571"/>
      <c r="DV4" s="571"/>
      <c r="DW4" s="570"/>
      <c r="EB4" s="572"/>
      <c r="EC4" s="571"/>
      <c r="ED4" s="571"/>
      <c r="EE4" s="571"/>
      <c r="EF4" s="570"/>
      <c r="EK4" s="572"/>
      <c r="EL4" s="571"/>
      <c r="EM4" s="571"/>
      <c r="EN4" s="571"/>
      <c r="EO4" s="570"/>
      <c r="ET4" s="572"/>
      <c r="EU4" s="571"/>
      <c r="EV4" s="571"/>
      <c r="EW4" s="571"/>
      <c r="EX4" s="570"/>
      <c r="FC4" s="572"/>
      <c r="FD4" s="571"/>
      <c r="FE4" s="571"/>
      <c r="FF4" s="571"/>
      <c r="FG4" s="570"/>
      <c r="FL4" s="572"/>
      <c r="FM4" s="571"/>
      <c r="FN4" s="571"/>
      <c r="FO4" s="571"/>
      <c r="FP4" s="570"/>
      <c r="FU4" s="572"/>
      <c r="FV4" s="571"/>
      <c r="FW4" s="571"/>
      <c r="FX4" s="571"/>
      <c r="FY4" s="570"/>
      <c r="GD4" s="572"/>
      <c r="GE4" s="571"/>
      <c r="GF4" s="571"/>
      <c r="GG4" s="571"/>
      <c r="GH4" s="571"/>
    </row>
    <row r="5" spans="1:190" ht="15" customHeight="1" x14ac:dyDescent="0.15">
      <c r="I5" s="568" t="s">
        <v>23</v>
      </c>
      <c r="R5" s="568" t="s">
        <v>23</v>
      </c>
      <c r="AA5" s="568" t="s">
        <v>23</v>
      </c>
      <c r="AJ5" s="568" t="s">
        <v>23</v>
      </c>
      <c r="AS5" s="568" t="s">
        <v>23</v>
      </c>
      <c r="BB5" s="568" t="s">
        <v>23</v>
      </c>
      <c r="BK5" s="568" t="s">
        <v>23</v>
      </c>
      <c r="BT5" s="568" t="s">
        <v>23</v>
      </c>
      <c r="CC5" s="568" t="s">
        <v>23</v>
      </c>
      <c r="CL5" s="568" t="s">
        <v>23</v>
      </c>
      <c r="CU5" s="568" t="s">
        <v>23</v>
      </c>
      <c r="DD5" s="568" t="s">
        <v>23</v>
      </c>
      <c r="DM5" s="568" t="s">
        <v>23</v>
      </c>
      <c r="DV5" s="568" t="s">
        <v>23</v>
      </c>
      <c r="EE5" s="568" t="s">
        <v>23</v>
      </c>
      <c r="EN5" s="568" t="s">
        <v>23</v>
      </c>
      <c r="EW5" s="568" t="s">
        <v>23</v>
      </c>
      <c r="FF5" s="568" t="s">
        <v>23</v>
      </c>
      <c r="FO5" s="568" t="s">
        <v>23</v>
      </c>
      <c r="FX5" s="568" t="s">
        <v>23</v>
      </c>
      <c r="GG5" s="568" t="s">
        <v>23</v>
      </c>
      <c r="GH5" s="568"/>
    </row>
    <row r="6" spans="1:190" ht="13.5" customHeight="1" x14ac:dyDescent="0.15">
      <c r="A6" s="573"/>
      <c r="B6" s="594" t="s">
        <v>24</v>
      </c>
      <c r="C6" s="595"/>
      <c r="D6" s="595"/>
      <c r="E6" s="595"/>
      <c r="F6" s="595"/>
      <c r="G6" s="595"/>
      <c r="H6" s="595"/>
      <c r="I6" s="596"/>
      <c r="J6" s="573"/>
      <c r="K6" s="600" t="s">
        <v>25</v>
      </c>
      <c r="L6" s="601"/>
      <c r="M6" s="601"/>
      <c r="N6" s="601"/>
      <c r="O6" s="601"/>
      <c r="P6" s="601"/>
      <c r="Q6" s="601"/>
      <c r="R6" s="602"/>
      <c r="S6" s="573"/>
      <c r="T6" s="606" t="s">
        <v>26</v>
      </c>
      <c r="U6" s="607"/>
      <c r="V6" s="607"/>
      <c r="W6" s="607"/>
      <c r="X6" s="607"/>
      <c r="Y6" s="607"/>
      <c r="Z6" s="607"/>
      <c r="AA6" s="608"/>
      <c r="AB6" s="573"/>
      <c r="AC6" s="606" t="s">
        <v>26</v>
      </c>
      <c r="AD6" s="607"/>
      <c r="AE6" s="607"/>
      <c r="AF6" s="607"/>
      <c r="AG6" s="607"/>
      <c r="AH6" s="607"/>
      <c r="AI6" s="607"/>
      <c r="AJ6" s="608"/>
      <c r="AK6" s="573"/>
      <c r="AL6" s="606" t="s">
        <v>26</v>
      </c>
      <c r="AM6" s="607"/>
      <c r="AN6" s="607"/>
      <c r="AO6" s="607"/>
      <c r="AP6" s="607"/>
      <c r="AQ6" s="607"/>
      <c r="AR6" s="607"/>
      <c r="AS6" s="608"/>
      <c r="AT6" s="573"/>
      <c r="AU6" s="606" t="s">
        <v>26</v>
      </c>
      <c r="AV6" s="607"/>
      <c r="AW6" s="607"/>
      <c r="AX6" s="607"/>
      <c r="AY6" s="607"/>
      <c r="AZ6" s="607"/>
      <c r="BA6" s="607"/>
      <c r="BB6" s="608"/>
      <c r="BC6" s="573"/>
      <c r="BD6" s="606" t="s">
        <v>26</v>
      </c>
      <c r="BE6" s="607"/>
      <c r="BF6" s="607"/>
      <c r="BG6" s="607"/>
      <c r="BH6" s="607"/>
      <c r="BI6" s="607"/>
      <c r="BJ6" s="607"/>
      <c r="BK6" s="608"/>
      <c r="BL6" s="573"/>
      <c r="BM6" s="606" t="s">
        <v>26</v>
      </c>
      <c r="BN6" s="607"/>
      <c r="BO6" s="607"/>
      <c r="BP6" s="607"/>
      <c r="BQ6" s="607"/>
      <c r="BR6" s="607"/>
      <c r="BS6" s="607"/>
      <c r="BT6" s="608"/>
      <c r="BU6" s="573"/>
      <c r="BV6" s="606" t="s">
        <v>26</v>
      </c>
      <c r="BW6" s="607"/>
      <c r="BX6" s="607"/>
      <c r="BY6" s="607"/>
      <c r="BZ6" s="607"/>
      <c r="CA6" s="607"/>
      <c r="CB6" s="607"/>
      <c r="CC6" s="608"/>
      <c r="CD6" s="573"/>
      <c r="CE6" s="606" t="s">
        <v>26</v>
      </c>
      <c r="CF6" s="607"/>
      <c r="CG6" s="607"/>
      <c r="CH6" s="607"/>
      <c r="CI6" s="607"/>
      <c r="CJ6" s="607"/>
      <c r="CK6" s="607"/>
      <c r="CL6" s="608"/>
      <c r="CM6" s="573"/>
      <c r="CN6" s="606" t="s">
        <v>26</v>
      </c>
      <c r="CO6" s="607"/>
      <c r="CP6" s="607"/>
      <c r="CQ6" s="607"/>
      <c r="CR6" s="607"/>
      <c r="CS6" s="607"/>
      <c r="CT6" s="607"/>
      <c r="CU6" s="608"/>
      <c r="CV6" s="573"/>
      <c r="CW6" s="600" t="s">
        <v>27</v>
      </c>
      <c r="CX6" s="601"/>
      <c r="CY6" s="601"/>
      <c r="CZ6" s="601"/>
      <c r="DA6" s="601"/>
      <c r="DB6" s="601"/>
      <c r="DC6" s="601"/>
      <c r="DD6" s="602"/>
      <c r="DE6" s="573"/>
      <c r="DF6" s="609" t="s">
        <v>28</v>
      </c>
      <c r="DG6" s="610"/>
      <c r="DH6" s="610"/>
      <c r="DI6" s="610"/>
      <c r="DJ6" s="610"/>
      <c r="DK6" s="610"/>
      <c r="DL6" s="610"/>
      <c r="DM6" s="611"/>
      <c r="DN6" s="573"/>
      <c r="DO6" s="609" t="s">
        <v>28</v>
      </c>
      <c r="DP6" s="610"/>
      <c r="DQ6" s="610"/>
      <c r="DR6" s="610"/>
      <c r="DS6" s="610"/>
      <c r="DT6" s="610"/>
      <c r="DU6" s="610"/>
      <c r="DV6" s="611"/>
      <c r="DW6" s="573"/>
      <c r="DX6" s="609" t="s">
        <v>28</v>
      </c>
      <c r="DY6" s="610"/>
      <c r="DZ6" s="610"/>
      <c r="EA6" s="610"/>
      <c r="EB6" s="610"/>
      <c r="EC6" s="610"/>
      <c r="ED6" s="610"/>
      <c r="EE6" s="611"/>
      <c r="EF6" s="573"/>
      <c r="EG6" s="609" t="s">
        <v>28</v>
      </c>
      <c r="EH6" s="610"/>
      <c r="EI6" s="610"/>
      <c r="EJ6" s="610"/>
      <c r="EK6" s="610"/>
      <c r="EL6" s="610"/>
      <c r="EM6" s="610"/>
      <c r="EN6" s="611"/>
      <c r="EO6" s="573"/>
      <c r="EP6" s="609" t="s">
        <v>28</v>
      </c>
      <c r="EQ6" s="610"/>
      <c r="ER6" s="610"/>
      <c r="ES6" s="610"/>
      <c r="ET6" s="610"/>
      <c r="EU6" s="610"/>
      <c r="EV6" s="610"/>
      <c r="EW6" s="611"/>
      <c r="EX6" s="573"/>
      <c r="EY6" s="609" t="s">
        <v>28</v>
      </c>
      <c r="EZ6" s="610"/>
      <c r="FA6" s="610"/>
      <c r="FB6" s="610"/>
      <c r="FC6" s="610"/>
      <c r="FD6" s="610"/>
      <c r="FE6" s="610"/>
      <c r="FF6" s="611"/>
      <c r="FG6" s="573"/>
      <c r="FH6" s="609" t="s">
        <v>28</v>
      </c>
      <c r="FI6" s="610"/>
      <c r="FJ6" s="610"/>
      <c r="FK6" s="610"/>
      <c r="FL6" s="610"/>
      <c r="FM6" s="610"/>
      <c r="FN6" s="610"/>
      <c r="FO6" s="611"/>
      <c r="FP6" s="573"/>
      <c r="FQ6" s="609" t="s">
        <v>28</v>
      </c>
      <c r="FR6" s="610"/>
      <c r="FS6" s="610"/>
      <c r="FT6" s="610"/>
      <c r="FU6" s="610"/>
      <c r="FV6" s="610"/>
      <c r="FW6" s="610"/>
      <c r="FX6" s="611"/>
      <c r="FY6" s="573"/>
      <c r="FZ6" s="609" t="s">
        <v>28</v>
      </c>
      <c r="GA6" s="610"/>
      <c r="GB6" s="610"/>
      <c r="GC6" s="610"/>
      <c r="GD6" s="610"/>
      <c r="GE6" s="610"/>
      <c r="GF6" s="610"/>
      <c r="GG6" s="611"/>
      <c r="GH6" s="574"/>
    </row>
    <row r="7" spans="1:190" ht="13.5" customHeight="1" x14ac:dyDescent="0.15">
      <c r="A7" s="612" t="s">
        <v>29</v>
      </c>
      <c r="B7" s="597"/>
      <c r="C7" s="598"/>
      <c r="D7" s="598"/>
      <c r="E7" s="598"/>
      <c r="F7" s="598"/>
      <c r="G7" s="598"/>
      <c r="H7" s="598"/>
      <c r="I7" s="599"/>
      <c r="J7" s="612" t="s">
        <v>29</v>
      </c>
      <c r="K7" s="603"/>
      <c r="L7" s="604"/>
      <c r="M7" s="604"/>
      <c r="N7" s="604"/>
      <c r="O7" s="604"/>
      <c r="P7" s="604"/>
      <c r="Q7" s="604"/>
      <c r="R7" s="605"/>
      <c r="S7" s="612" t="s">
        <v>29</v>
      </c>
      <c r="T7" s="603" t="s">
        <v>30</v>
      </c>
      <c r="U7" s="604"/>
      <c r="V7" s="604"/>
      <c r="W7" s="604"/>
      <c r="X7" s="604"/>
      <c r="Y7" s="604"/>
      <c r="Z7" s="604"/>
      <c r="AA7" s="605"/>
      <c r="AB7" s="612" t="s">
        <v>29</v>
      </c>
      <c r="AC7" s="603" t="s">
        <v>31</v>
      </c>
      <c r="AD7" s="604"/>
      <c r="AE7" s="604"/>
      <c r="AF7" s="604"/>
      <c r="AG7" s="604"/>
      <c r="AH7" s="604"/>
      <c r="AI7" s="604"/>
      <c r="AJ7" s="605"/>
      <c r="AK7" s="612" t="s">
        <v>29</v>
      </c>
      <c r="AL7" s="603" t="s">
        <v>32</v>
      </c>
      <c r="AM7" s="604"/>
      <c r="AN7" s="604"/>
      <c r="AO7" s="604"/>
      <c r="AP7" s="604"/>
      <c r="AQ7" s="604"/>
      <c r="AR7" s="604"/>
      <c r="AS7" s="605"/>
      <c r="AT7" s="612" t="s">
        <v>29</v>
      </c>
      <c r="AU7" s="603" t="s">
        <v>33</v>
      </c>
      <c r="AV7" s="604"/>
      <c r="AW7" s="604"/>
      <c r="AX7" s="604"/>
      <c r="AY7" s="604"/>
      <c r="AZ7" s="604"/>
      <c r="BA7" s="604"/>
      <c r="BB7" s="605"/>
      <c r="BC7" s="612" t="s">
        <v>29</v>
      </c>
      <c r="BD7" s="603" t="s">
        <v>34</v>
      </c>
      <c r="BE7" s="604"/>
      <c r="BF7" s="604"/>
      <c r="BG7" s="604"/>
      <c r="BH7" s="604"/>
      <c r="BI7" s="604"/>
      <c r="BJ7" s="604"/>
      <c r="BK7" s="605"/>
      <c r="BL7" s="612" t="s">
        <v>29</v>
      </c>
      <c r="BM7" s="603" t="s">
        <v>35</v>
      </c>
      <c r="BN7" s="604"/>
      <c r="BO7" s="604"/>
      <c r="BP7" s="604"/>
      <c r="BQ7" s="604"/>
      <c r="BR7" s="604"/>
      <c r="BS7" s="604"/>
      <c r="BT7" s="605"/>
      <c r="BU7" s="612" t="s">
        <v>29</v>
      </c>
      <c r="BV7" s="603" t="s">
        <v>36</v>
      </c>
      <c r="BW7" s="604"/>
      <c r="BX7" s="604"/>
      <c r="BY7" s="604"/>
      <c r="BZ7" s="604"/>
      <c r="CA7" s="604"/>
      <c r="CB7" s="604"/>
      <c r="CC7" s="605"/>
      <c r="CD7" s="612" t="s">
        <v>29</v>
      </c>
      <c r="CE7" s="603" t="s">
        <v>37</v>
      </c>
      <c r="CF7" s="604"/>
      <c r="CG7" s="604"/>
      <c r="CH7" s="604"/>
      <c r="CI7" s="604"/>
      <c r="CJ7" s="604"/>
      <c r="CK7" s="604"/>
      <c r="CL7" s="605"/>
      <c r="CM7" s="612" t="s">
        <v>29</v>
      </c>
      <c r="CN7" s="603" t="s">
        <v>38</v>
      </c>
      <c r="CO7" s="604"/>
      <c r="CP7" s="604"/>
      <c r="CQ7" s="604"/>
      <c r="CR7" s="604"/>
      <c r="CS7" s="604"/>
      <c r="CT7" s="604"/>
      <c r="CU7" s="605"/>
      <c r="CV7" s="612" t="s">
        <v>29</v>
      </c>
      <c r="CW7" s="603"/>
      <c r="CX7" s="604"/>
      <c r="CY7" s="604"/>
      <c r="CZ7" s="604"/>
      <c r="DA7" s="604"/>
      <c r="DB7" s="604"/>
      <c r="DC7" s="604"/>
      <c r="DD7" s="605"/>
      <c r="DE7" s="612" t="s">
        <v>29</v>
      </c>
      <c r="DF7" s="603" t="s">
        <v>30</v>
      </c>
      <c r="DG7" s="604"/>
      <c r="DH7" s="604"/>
      <c r="DI7" s="604"/>
      <c r="DJ7" s="604"/>
      <c r="DK7" s="604"/>
      <c r="DL7" s="604"/>
      <c r="DM7" s="605"/>
      <c r="DN7" s="612" t="s">
        <v>29</v>
      </c>
      <c r="DO7" s="603" t="s">
        <v>31</v>
      </c>
      <c r="DP7" s="604"/>
      <c r="DQ7" s="604"/>
      <c r="DR7" s="604"/>
      <c r="DS7" s="604"/>
      <c r="DT7" s="604"/>
      <c r="DU7" s="604"/>
      <c r="DV7" s="605"/>
      <c r="DW7" s="612" t="s">
        <v>29</v>
      </c>
      <c r="DX7" s="603" t="s">
        <v>32</v>
      </c>
      <c r="DY7" s="604"/>
      <c r="DZ7" s="604"/>
      <c r="EA7" s="604"/>
      <c r="EB7" s="604"/>
      <c r="EC7" s="604"/>
      <c r="ED7" s="604"/>
      <c r="EE7" s="605"/>
      <c r="EF7" s="612" t="s">
        <v>29</v>
      </c>
      <c r="EG7" s="603" t="s">
        <v>33</v>
      </c>
      <c r="EH7" s="604"/>
      <c r="EI7" s="604"/>
      <c r="EJ7" s="604"/>
      <c r="EK7" s="604"/>
      <c r="EL7" s="604"/>
      <c r="EM7" s="604"/>
      <c r="EN7" s="605"/>
      <c r="EO7" s="612" t="s">
        <v>29</v>
      </c>
      <c r="EP7" s="603" t="s">
        <v>34</v>
      </c>
      <c r="EQ7" s="604"/>
      <c r="ER7" s="604"/>
      <c r="ES7" s="604"/>
      <c r="ET7" s="604"/>
      <c r="EU7" s="604"/>
      <c r="EV7" s="604"/>
      <c r="EW7" s="605"/>
      <c r="EX7" s="612" t="s">
        <v>29</v>
      </c>
      <c r="EY7" s="603" t="s">
        <v>35</v>
      </c>
      <c r="EZ7" s="604"/>
      <c r="FA7" s="604"/>
      <c r="FB7" s="604"/>
      <c r="FC7" s="604"/>
      <c r="FD7" s="604"/>
      <c r="FE7" s="604"/>
      <c r="FF7" s="605"/>
      <c r="FG7" s="612" t="s">
        <v>29</v>
      </c>
      <c r="FH7" s="603" t="s">
        <v>36</v>
      </c>
      <c r="FI7" s="604"/>
      <c r="FJ7" s="604"/>
      <c r="FK7" s="604"/>
      <c r="FL7" s="604"/>
      <c r="FM7" s="604"/>
      <c r="FN7" s="604"/>
      <c r="FO7" s="605"/>
      <c r="FP7" s="612" t="s">
        <v>29</v>
      </c>
      <c r="FQ7" s="603" t="s">
        <v>37</v>
      </c>
      <c r="FR7" s="604"/>
      <c r="FS7" s="604"/>
      <c r="FT7" s="604"/>
      <c r="FU7" s="604"/>
      <c r="FV7" s="604"/>
      <c r="FW7" s="604"/>
      <c r="FX7" s="605"/>
      <c r="FY7" s="612" t="s">
        <v>29</v>
      </c>
      <c r="FZ7" s="603" t="s">
        <v>38</v>
      </c>
      <c r="GA7" s="604"/>
      <c r="GB7" s="604"/>
      <c r="GC7" s="604"/>
      <c r="GD7" s="604"/>
      <c r="GE7" s="604"/>
      <c r="GF7" s="604"/>
      <c r="GG7" s="605"/>
      <c r="GH7" s="575"/>
    </row>
    <row r="8" spans="1:190" ht="24.75" customHeight="1" x14ac:dyDescent="0.15">
      <c r="A8" s="613"/>
      <c r="B8" s="577" t="s">
        <v>39</v>
      </c>
      <c r="C8" s="577" t="s">
        <v>40</v>
      </c>
      <c r="D8" s="577" t="s">
        <v>41</v>
      </c>
      <c r="E8" s="577" t="s">
        <v>42</v>
      </c>
      <c r="F8" s="577" t="s">
        <v>43</v>
      </c>
      <c r="G8" s="578" t="s">
        <v>44</v>
      </c>
      <c r="H8" s="577" t="s">
        <v>45</v>
      </c>
      <c r="I8" s="579" t="s">
        <v>46</v>
      </c>
      <c r="J8" s="613"/>
      <c r="K8" s="577" t="s">
        <v>39</v>
      </c>
      <c r="L8" s="577" t="s">
        <v>40</v>
      </c>
      <c r="M8" s="577" t="s">
        <v>41</v>
      </c>
      <c r="N8" s="577" t="s">
        <v>42</v>
      </c>
      <c r="O8" s="577" t="s">
        <v>43</v>
      </c>
      <c r="P8" s="578" t="s">
        <v>44</v>
      </c>
      <c r="Q8" s="577" t="s">
        <v>45</v>
      </c>
      <c r="R8" s="579" t="s">
        <v>46</v>
      </c>
      <c r="S8" s="613"/>
      <c r="T8" s="577" t="s">
        <v>39</v>
      </c>
      <c r="U8" s="577" t="s">
        <v>40</v>
      </c>
      <c r="V8" s="577" t="s">
        <v>41</v>
      </c>
      <c r="W8" s="577" t="s">
        <v>42</v>
      </c>
      <c r="X8" s="577" t="s">
        <v>43</v>
      </c>
      <c r="Y8" s="578" t="s">
        <v>44</v>
      </c>
      <c r="Z8" s="577" t="s">
        <v>45</v>
      </c>
      <c r="AA8" s="579" t="s">
        <v>46</v>
      </c>
      <c r="AB8" s="613"/>
      <c r="AC8" s="577" t="s">
        <v>39</v>
      </c>
      <c r="AD8" s="577" t="s">
        <v>40</v>
      </c>
      <c r="AE8" s="577" t="s">
        <v>41</v>
      </c>
      <c r="AF8" s="577" t="s">
        <v>42</v>
      </c>
      <c r="AG8" s="577" t="s">
        <v>43</v>
      </c>
      <c r="AH8" s="578" t="s">
        <v>44</v>
      </c>
      <c r="AI8" s="577" t="s">
        <v>45</v>
      </c>
      <c r="AJ8" s="579" t="s">
        <v>46</v>
      </c>
      <c r="AK8" s="613"/>
      <c r="AL8" s="577" t="s">
        <v>39</v>
      </c>
      <c r="AM8" s="577" t="s">
        <v>40</v>
      </c>
      <c r="AN8" s="577" t="s">
        <v>41</v>
      </c>
      <c r="AO8" s="577" t="s">
        <v>42</v>
      </c>
      <c r="AP8" s="577" t="s">
        <v>43</v>
      </c>
      <c r="AQ8" s="578" t="s">
        <v>44</v>
      </c>
      <c r="AR8" s="577" t="s">
        <v>45</v>
      </c>
      <c r="AS8" s="579" t="s">
        <v>46</v>
      </c>
      <c r="AT8" s="613"/>
      <c r="AU8" s="577" t="s">
        <v>39</v>
      </c>
      <c r="AV8" s="577" t="s">
        <v>40</v>
      </c>
      <c r="AW8" s="577" t="s">
        <v>41</v>
      </c>
      <c r="AX8" s="577" t="s">
        <v>42</v>
      </c>
      <c r="AY8" s="577" t="s">
        <v>43</v>
      </c>
      <c r="AZ8" s="578" t="s">
        <v>44</v>
      </c>
      <c r="BA8" s="577" t="s">
        <v>45</v>
      </c>
      <c r="BB8" s="579" t="s">
        <v>46</v>
      </c>
      <c r="BC8" s="613"/>
      <c r="BD8" s="577" t="s">
        <v>39</v>
      </c>
      <c r="BE8" s="577" t="s">
        <v>40</v>
      </c>
      <c r="BF8" s="577" t="s">
        <v>41</v>
      </c>
      <c r="BG8" s="577" t="s">
        <v>42</v>
      </c>
      <c r="BH8" s="577" t="s">
        <v>43</v>
      </c>
      <c r="BI8" s="578" t="s">
        <v>44</v>
      </c>
      <c r="BJ8" s="577" t="s">
        <v>45</v>
      </c>
      <c r="BK8" s="579" t="s">
        <v>46</v>
      </c>
      <c r="BL8" s="613"/>
      <c r="BM8" s="577" t="s">
        <v>39</v>
      </c>
      <c r="BN8" s="577" t="s">
        <v>40</v>
      </c>
      <c r="BO8" s="577" t="s">
        <v>41</v>
      </c>
      <c r="BP8" s="577" t="s">
        <v>42</v>
      </c>
      <c r="BQ8" s="577" t="s">
        <v>43</v>
      </c>
      <c r="BR8" s="578" t="s">
        <v>44</v>
      </c>
      <c r="BS8" s="577" t="s">
        <v>45</v>
      </c>
      <c r="BT8" s="579" t="s">
        <v>46</v>
      </c>
      <c r="BU8" s="613"/>
      <c r="BV8" s="577" t="s">
        <v>39</v>
      </c>
      <c r="BW8" s="577" t="s">
        <v>40</v>
      </c>
      <c r="BX8" s="577" t="s">
        <v>41</v>
      </c>
      <c r="BY8" s="577" t="s">
        <v>42</v>
      </c>
      <c r="BZ8" s="577" t="s">
        <v>43</v>
      </c>
      <c r="CA8" s="578" t="s">
        <v>44</v>
      </c>
      <c r="CB8" s="577" t="s">
        <v>45</v>
      </c>
      <c r="CC8" s="579" t="s">
        <v>46</v>
      </c>
      <c r="CD8" s="613"/>
      <c r="CE8" s="577" t="s">
        <v>39</v>
      </c>
      <c r="CF8" s="577" t="s">
        <v>40</v>
      </c>
      <c r="CG8" s="577" t="s">
        <v>41</v>
      </c>
      <c r="CH8" s="577" t="s">
        <v>42</v>
      </c>
      <c r="CI8" s="577" t="s">
        <v>43</v>
      </c>
      <c r="CJ8" s="578" t="s">
        <v>44</v>
      </c>
      <c r="CK8" s="577" t="s">
        <v>45</v>
      </c>
      <c r="CL8" s="579" t="s">
        <v>46</v>
      </c>
      <c r="CM8" s="613"/>
      <c r="CN8" s="577" t="s">
        <v>39</v>
      </c>
      <c r="CO8" s="577" t="s">
        <v>40</v>
      </c>
      <c r="CP8" s="577" t="s">
        <v>41</v>
      </c>
      <c r="CQ8" s="577" t="s">
        <v>42</v>
      </c>
      <c r="CR8" s="577" t="s">
        <v>43</v>
      </c>
      <c r="CS8" s="578" t="s">
        <v>44</v>
      </c>
      <c r="CT8" s="577" t="s">
        <v>45</v>
      </c>
      <c r="CU8" s="579" t="s">
        <v>46</v>
      </c>
      <c r="CV8" s="613"/>
      <c r="CW8" s="577" t="s">
        <v>39</v>
      </c>
      <c r="CX8" s="577" t="s">
        <v>40</v>
      </c>
      <c r="CY8" s="577" t="s">
        <v>41</v>
      </c>
      <c r="CZ8" s="577" t="s">
        <v>42</v>
      </c>
      <c r="DA8" s="577" t="s">
        <v>43</v>
      </c>
      <c r="DB8" s="578" t="s">
        <v>44</v>
      </c>
      <c r="DC8" s="577" t="s">
        <v>45</v>
      </c>
      <c r="DD8" s="579" t="s">
        <v>46</v>
      </c>
      <c r="DE8" s="613"/>
      <c r="DF8" s="577" t="s">
        <v>39</v>
      </c>
      <c r="DG8" s="577" t="s">
        <v>40</v>
      </c>
      <c r="DH8" s="577" t="s">
        <v>41</v>
      </c>
      <c r="DI8" s="577" t="s">
        <v>42</v>
      </c>
      <c r="DJ8" s="577" t="s">
        <v>43</v>
      </c>
      <c r="DK8" s="578" t="s">
        <v>44</v>
      </c>
      <c r="DL8" s="577" t="s">
        <v>45</v>
      </c>
      <c r="DM8" s="579" t="s">
        <v>46</v>
      </c>
      <c r="DN8" s="613"/>
      <c r="DO8" s="577" t="s">
        <v>39</v>
      </c>
      <c r="DP8" s="577" t="s">
        <v>40</v>
      </c>
      <c r="DQ8" s="577" t="s">
        <v>41</v>
      </c>
      <c r="DR8" s="577" t="s">
        <v>42</v>
      </c>
      <c r="DS8" s="577" t="s">
        <v>43</v>
      </c>
      <c r="DT8" s="578" t="s">
        <v>44</v>
      </c>
      <c r="DU8" s="577" t="s">
        <v>45</v>
      </c>
      <c r="DV8" s="579" t="s">
        <v>46</v>
      </c>
      <c r="DW8" s="613"/>
      <c r="DX8" s="577" t="s">
        <v>39</v>
      </c>
      <c r="DY8" s="577" t="s">
        <v>40</v>
      </c>
      <c r="DZ8" s="577" t="s">
        <v>41</v>
      </c>
      <c r="EA8" s="577" t="s">
        <v>42</v>
      </c>
      <c r="EB8" s="577" t="s">
        <v>43</v>
      </c>
      <c r="EC8" s="578" t="s">
        <v>44</v>
      </c>
      <c r="ED8" s="577" t="s">
        <v>45</v>
      </c>
      <c r="EE8" s="579" t="s">
        <v>46</v>
      </c>
      <c r="EF8" s="613"/>
      <c r="EG8" s="577" t="s">
        <v>39</v>
      </c>
      <c r="EH8" s="577" t="s">
        <v>40</v>
      </c>
      <c r="EI8" s="577" t="s">
        <v>41</v>
      </c>
      <c r="EJ8" s="577" t="s">
        <v>42</v>
      </c>
      <c r="EK8" s="577" t="s">
        <v>43</v>
      </c>
      <c r="EL8" s="578" t="s">
        <v>44</v>
      </c>
      <c r="EM8" s="577" t="s">
        <v>45</v>
      </c>
      <c r="EN8" s="579" t="s">
        <v>46</v>
      </c>
      <c r="EO8" s="613"/>
      <c r="EP8" s="577" t="s">
        <v>39</v>
      </c>
      <c r="EQ8" s="577" t="s">
        <v>40</v>
      </c>
      <c r="ER8" s="577" t="s">
        <v>41</v>
      </c>
      <c r="ES8" s="577" t="s">
        <v>42</v>
      </c>
      <c r="ET8" s="577" t="s">
        <v>43</v>
      </c>
      <c r="EU8" s="578" t="s">
        <v>44</v>
      </c>
      <c r="EV8" s="577" t="s">
        <v>45</v>
      </c>
      <c r="EW8" s="579" t="s">
        <v>46</v>
      </c>
      <c r="EX8" s="613"/>
      <c r="EY8" s="577" t="s">
        <v>39</v>
      </c>
      <c r="EZ8" s="577" t="s">
        <v>40</v>
      </c>
      <c r="FA8" s="577" t="s">
        <v>41</v>
      </c>
      <c r="FB8" s="577" t="s">
        <v>42</v>
      </c>
      <c r="FC8" s="577" t="s">
        <v>43</v>
      </c>
      <c r="FD8" s="578" t="s">
        <v>44</v>
      </c>
      <c r="FE8" s="577" t="s">
        <v>45</v>
      </c>
      <c r="FF8" s="579" t="s">
        <v>46</v>
      </c>
      <c r="FG8" s="613"/>
      <c r="FH8" s="577" t="s">
        <v>39</v>
      </c>
      <c r="FI8" s="577" t="s">
        <v>40</v>
      </c>
      <c r="FJ8" s="577" t="s">
        <v>41</v>
      </c>
      <c r="FK8" s="577" t="s">
        <v>42</v>
      </c>
      <c r="FL8" s="577" t="s">
        <v>43</v>
      </c>
      <c r="FM8" s="578" t="s">
        <v>44</v>
      </c>
      <c r="FN8" s="577" t="s">
        <v>45</v>
      </c>
      <c r="FO8" s="579" t="s">
        <v>46</v>
      </c>
      <c r="FP8" s="613"/>
      <c r="FQ8" s="577" t="s">
        <v>39</v>
      </c>
      <c r="FR8" s="577" t="s">
        <v>40</v>
      </c>
      <c r="FS8" s="577" t="s">
        <v>41</v>
      </c>
      <c r="FT8" s="577" t="s">
        <v>42</v>
      </c>
      <c r="FU8" s="577" t="s">
        <v>43</v>
      </c>
      <c r="FV8" s="578" t="s">
        <v>44</v>
      </c>
      <c r="FW8" s="577" t="s">
        <v>45</v>
      </c>
      <c r="FX8" s="579" t="s">
        <v>46</v>
      </c>
      <c r="FY8" s="613"/>
      <c r="FZ8" s="577" t="s">
        <v>39</v>
      </c>
      <c r="GA8" s="577" t="s">
        <v>40</v>
      </c>
      <c r="GB8" s="577" t="s">
        <v>41</v>
      </c>
      <c r="GC8" s="577" t="s">
        <v>42</v>
      </c>
      <c r="GD8" s="577" t="s">
        <v>43</v>
      </c>
      <c r="GE8" s="578" t="s">
        <v>44</v>
      </c>
      <c r="GF8" s="577" t="s">
        <v>45</v>
      </c>
      <c r="GG8" s="579" t="s">
        <v>46</v>
      </c>
      <c r="GH8" s="576"/>
    </row>
    <row r="9" spans="1:190" ht="13.5" customHeight="1" x14ac:dyDescent="0.15">
      <c r="A9" s="580" t="s">
        <v>47</v>
      </c>
      <c r="B9" s="581">
        <v>1816.2809999999999</v>
      </c>
      <c r="C9" s="581">
        <v>8754.9580000000005</v>
      </c>
      <c r="D9" s="581">
        <v>739691.88399999996</v>
      </c>
      <c r="E9" s="581">
        <v>1388464.23</v>
      </c>
      <c r="F9" s="581">
        <v>5430336.5080000004</v>
      </c>
      <c r="G9" s="581">
        <v>7467849.2479999997</v>
      </c>
      <c r="H9" s="581">
        <v>4471117.6689999998</v>
      </c>
      <c r="I9" s="582">
        <v>19508030.778000001</v>
      </c>
      <c r="J9" s="580" t="s">
        <v>47</v>
      </c>
      <c r="K9" s="581">
        <v>669.077</v>
      </c>
      <c r="L9" s="581">
        <v>3449.8209999999999</v>
      </c>
      <c r="M9" s="581">
        <v>484641.13799999998</v>
      </c>
      <c r="N9" s="581">
        <v>862000.04700000002</v>
      </c>
      <c r="O9" s="581">
        <v>2792102.7519999999</v>
      </c>
      <c r="P9" s="581">
        <v>3879637.44</v>
      </c>
      <c r="Q9" s="581">
        <v>2333401.7239999999</v>
      </c>
      <c r="R9" s="582">
        <v>10355901.999</v>
      </c>
      <c r="S9" s="580" t="s">
        <v>47</v>
      </c>
      <c r="T9" s="581">
        <v>0</v>
      </c>
      <c r="U9" s="581">
        <v>0</v>
      </c>
      <c r="V9" s="581">
        <v>62261.728999999999</v>
      </c>
      <c r="W9" s="581">
        <v>183833.68799999999</v>
      </c>
      <c r="X9" s="581">
        <v>1719957.5649999999</v>
      </c>
      <c r="Y9" s="581">
        <v>2560283.8689999999</v>
      </c>
      <c r="Z9" s="581">
        <v>1570462.361</v>
      </c>
      <c r="AA9" s="582">
        <v>6096799.2120000003</v>
      </c>
      <c r="AB9" s="580" t="s">
        <v>47</v>
      </c>
      <c r="AC9" s="581">
        <v>0</v>
      </c>
      <c r="AD9" s="581">
        <v>0</v>
      </c>
      <c r="AE9" s="581">
        <v>348754.22399999999</v>
      </c>
      <c r="AF9" s="581">
        <v>531463.47900000005</v>
      </c>
      <c r="AG9" s="581">
        <v>639626.39599999995</v>
      </c>
      <c r="AH9" s="581">
        <v>729066.473</v>
      </c>
      <c r="AI9" s="581">
        <v>370484.40500000003</v>
      </c>
      <c r="AJ9" s="582">
        <v>2619394.977</v>
      </c>
      <c r="AK9" s="580" t="s">
        <v>47</v>
      </c>
      <c r="AL9" s="581">
        <v>0</v>
      </c>
      <c r="AM9" s="581">
        <v>0</v>
      </c>
      <c r="AN9" s="581">
        <v>0</v>
      </c>
      <c r="AO9" s="581">
        <v>0</v>
      </c>
      <c r="AP9" s="581">
        <v>0</v>
      </c>
      <c r="AQ9" s="581">
        <v>0</v>
      </c>
      <c r="AR9" s="581">
        <v>-21.9</v>
      </c>
      <c r="AS9" s="582">
        <v>-21.9</v>
      </c>
      <c r="AT9" s="580" t="s">
        <v>47</v>
      </c>
      <c r="AU9" s="581">
        <v>0</v>
      </c>
      <c r="AV9" s="581">
        <v>0</v>
      </c>
      <c r="AW9" s="581">
        <v>11894.298000000001</v>
      </c>
      <c r="AX9" s="581">
        <v>21565.004000000001</v>
      </c>
      <c r="AY9" s="581">
        <v>44773.09</v>
      </c>
      <c r="AZ9" s="581">
        <v>160845.78899999999</v>
      </c>
      <c r="BA9" s="581">
        <v>167956.179</v>
      </c>
      <c r="BB9" s="582">
        <v>407034.36</v>
      </c>
      <c r="BC9" s="580" t="s">
        <v>47</v>
      </c>
      <c r="BD9" s="581">
        <v>0</v>
      </c>
      <c r="BE9" s="581">
        <v>0</v>
      </c>
      <c r="BF9" s="581">
        <v>3882.7750000000001</v>
      </c>
      <c r="BG9" s="581">
        <v>12358.431</v>
      </c>
      <c r="BH9" s="581">
        <v>155450.30499999999</v>
      </c>
      <c r="BI9" s="581">
        <v>245245.05900000001</v>
      </c>
      <c r="BJ9" s="581">
        <v>152225.53200000001</v>
      </c>
      <c r="BK9" s="582">
        <v>569162.10199999996</v>
      </c>
      <c r="BL9" s="580" t="s">
        <v>47</v>
      </c>
      <c r="BM9" s="581">
        <v>642.42999999999995</v>
      </c>
      <c r="BN9" s="581">
        <v>3279.92</v>
      </c>
      <c r="BO9" s="581">
        <v>52949.796999999999</v>
      </c>
      <c r="BP9" s="581">
        <v>104600.935</v>
      </c>
      <c r="BQ9" s="581">
        <v>221777.674</v>
      </c>
      <c r="BR9" s="581">
        <v>175078.603</v>
      </c>
      <c r="BS9" s="581">
        <v>67431.342000000004</v>
      </c>
      <c r="BT9" s="582">
        <v>625760.701</v>
      </c>
      <c r="BU9" s="580" t="s">
        <v>47</v>
      </c>
      <c r="BV9" s="583">
        <v>26.646999999999998</v>
      </c>
      <c r="BW9" s="583">
        <v>168.566</v>
      </c>
      <c r="BX9" s="584">
        <v>4814.9380000000001</v>
      </c>
      <c r="BY9" s="584">
        <v>8057.7330000000002</v>
      </c>
      <c r="BZ9" s="584">
        <v>10255.286</v>
      </c>
      <c r="CA9" s="584">
        <v>8742.223</v>
      </c>
      <c r="CB9" s="584">
        <v>4494.9539999999997</v>
      </c>
      <c r="CC9" s="585">
        <v>36560.347000000002</v>
      </c>
      <c r="CD9" s="580" t="s">
        <v>47</v>
      </c>
      <c r="CE9" s="583">
        <v>0</v>
      </c>
      <c r="CF9" s="584">
        <v>0</v>
      </c>
      <c r="CG9" s="584">
        <v>27.12</v>
      </c>
      <c r="CH9" s="584">
        <v>61.37</v>
      </c>
      <c r="CI9" s="584">
        <v>216.214</v>
      </c>
      <c r="CJ9" s="584">
        <v>272.97199999999998</v>
      </c>
      <c r="CK9" s="584">
        <v>282.61399999999998</v>
      </c>
      <c r="CL9" s="585">
        <v>860.29</v>
      </c>
      <c r="CM9" s="580" t="s">
        <v>47</v>
      </c>
      <c r="CN9" s="583">
        <v>0</v>
      </c>
      <c r="CO9" s="584">
        <v>1.335</v>
      </c>
      <c r="CP9" s="584">
        <v>56.256999999999998</v>
      </c>
      <c r="CQ9" s="584">
        <v>59.406999999999996</v>
      </c>
      <c r="CR9" s="584">
        <v>46.222000000000001</v>
      </c>
      <c r="CS9" s="584">
        <v>102.452</v>
      </c>
      <c r="CT9" s="584">
        <v>86.236999999999995</v>
      </c>
      <c r="CU9" s="585">
        <v>351.91</v>
      </c>
      <c r="CV9" s="580" t="s">
        <v>47</v>
      </c>
      <c r="CW9" s="583">
        <v>1147.204</v>
      </c>
      <c r="CX9" s="584">
        <v>5305.1369999999997</v>
      </c>
      <c r="CY9" s="584">
        <v>255050.74600000001</v>
      </c>
      <c r="CZ9" s="584">
        <v>526464.18299999996</v>
      </c>
      <c r="DA9" s="584">
        <v>2638233.7560000001</v>
      </c>
      <c r="DB9" s="584">
        <v>3588211.8080000002</v>
      </c>
      <c r="DC9" s="584">
        <v>2137715.9449999998</v>
      </c>
      <c r="DD9" s="585">
        <v>9152128.7789999992</v>
      </c>
      <c r="DE9" s="580" t="s">
        <v>47</v>
      </c>
      <c r="DF9" s="581">
        <v>0</v>
      </c>
      <c r="DG9" s="581">
        <v>0</v>
      </c>
      <c r="DH9" s="581">
        <v>71283.202000000005</v>
      </c>
      <c r="DI9" s="581">
        <v>211955.527</v>
      </c>
      <c r="DJ9" s="581">
        <v>1927463.35</v>
      </c>
      <c r="DK9" s="581">
        <v>2781748.3840000001</v>
      </c>
      <c r="DL9" s="581">
        <v>1687761.0149999999</v>
      </c>
      <c r="DM9" s="582">
        <v>6680211.4780000001</v>
      </c>
      <c r="DN9" s="580" t="s">
        <v>47</v>
      </c>
      <c r="DO9" s="581">
        <v>0</v>
      </c>
      <c r="DP9" s="581">
        <v>0</v>
      </c>
      <c r="DQ9" s="581">
        <v>91739.519</v>
      </c>
      <c r="DR9" s="581">
        <v>135893.617</v>
      </c>
      <c r="DS9" s="581">
        <v>148932.71299999999</v>
      </c>
      <c r="DT9" s="581">
        <v>163210.19399999999</v>
      </c>
      <c r="DU9" s="581">
        <v>83208.903000000006</v>
      </c>
      <c r="DV9" s="582">
        <v>622984.946</v>
      </c>
      <c r="DW9" s="580" t="s">
        <v>47</v>
      </c>
      <c r="DX9" s="581">
        <v>0</v>
      </c>
      <c r="DY9" s="581">
        <v>0</v>
      </c>
      <c r="DZ9" s="581">
        <v>0</v>
      </c>
      <c r="EA9" s="581">
        <v>0</v>
      </c>
      <c r="EB9" s="581">
        <v>0</v>
      </c>
      <c r="EC9" s="581">
        <v>0</v>
      </c>
      <c r="ED9" s="581">
        <v>-40.619999999999997</v>
      </c>
      <c r="EE9" s="582">
        <v>-40.619999999999997</v>
      </c>
      <c r="EF9" s="580" t="s">
        <v>47</v>
      </c>
      <c r="EG9" s="581">
        <v>0</v>
      </c>
      <c r="EH9" s="581">
        <v>0</v>
      </c>
      <c r="EI9" s="581">
        <v>2687.84</v>
      </c>
      <c r="EJ9" s="581">
        <v>4877.174</v>
      </c>
      <c r="EK9" s="581">
        <v>8375.4069999999992</v>
      </c>
      <c r="EL9" s="581">
        <v>25741.224999999999</v>
      </c>
      <c r="EM9" s="581">
        <v>26817.8</v>
      </c>
      <c r="EN9" s="582">
        <v>68499.445999999996</v>
      </c>
      <c r="EO9" s="580" t="s">
        <v>47</v>
      </c>
      <c r="EP9" s="581">
        <v>0</v>
      </c>
      <c r="EQ9" s="581">
        <v>0</v>
      </c>
      <c r="ER9" s="581">
        <v>5862.2950000000001</v>
      </c>
      <c r="ES9" s="581">
        <v>18516.294000000002</v>
      </c>
      <c r="ET9" s="581">
        <v>233786.40700000001</v>
      </c>
      <c r="EU9" s="581">
        <v>366954.01799999998</v>
      </c>
      <c r="EV9" s="581">
        <v>235951.43</v>
      </c>
      <c r="EW9" s="582">
        <v>861070.44400000002</v>
      </c>
      <c r="EX9" s="580" t="s">
        <v>47</v>
      </c>
      <c r="EY9" s="581">
        <v>1120.0219999999999</v>
      </c>
      <c r="EZ9" s="581">
        <v>5200.4570000000003</v>
      </c>
      <c r="FA9" s="581">
        <v>80863.466</v>
      </c>
      <c r="FB9" s="581">
        <v>150838.185</v>
      </c>
      <c r="FC9" s="581">
        <v>314279.571</v>
      </c>
      <c r="FD9" s="581">
        <v>245686.91</v>
      </c>
      <c r="FE9" s="581">
        <v>100858.564</v>
      </c>
      <c r="FF9" s="582">
        <v>898847.17500000005</v>
      </c>
      <c r="FG9" s="580" t="s">
        <v>47</v>
      </c>
      <c r="FH9" s="581">
        <v>27.181999999999999</v>
      </c>
      <c r="FI9" s="581">
        <v>104.65900000000001</v>
      </c>
      <c r="FJ9" s="581">
        <v>2584.4560000000001</v>
      </c>
      <c r="FK9" s="581">
        <v>4280.1719999999996</v>
      </c>
      <c r="FL9" s="581">
        <v>5332.2470000000003</v>
      </c>
      <c r="FM9" s="581">
        <v>4721.6440000000002</v>
      </c>
      <c r="FN9" s="581">
        <v>3043.886</v>
      </c>
      <c r="FO9" s="582">
        <v>20094.245999999999</v>
      </c>
      <c r="FP9" s="580" t="s">
        <v>47</v>
      </c>
      <c r="FQ9" s="581">
        <v>0</v>
      </c>
      <c r="FR9" s="581">
        <v>0</v>
      </c>
      <c r="FS9" s="581">
        <v>9.7539999999999996</v>
      </c>
      <c r="FT9" s="581">
        <v>50.436999999999998</v>
      </c>
      <c r="FU9" s="581">
        <v>46.152000000000001</v>
      </c>
      <c r="FV9" s="581">
        <v>77.072000000000003</v>
      </c>
      <c r="FW9" s="581">
        <v>60.151000000000003</v>
      </c>
      <c r="FX9" s="582">
        <v>243.566</v>
      </c>
      <c r="FY9" s="580" t="s">
        <v>47</v>
      </c>
      <c r="FZ9" s="581">
        <v>0</v>
      </c>
      <c r="GA9" s="581">
        <v>2.1000000000000001E-2</v>
      </c>
      <c r="GB9" s="581">
        <v>20.213999999999999</v>
      </c>
      <c r="GC9" s="581">
        <v>52.777000000000001</v>
      </c>
      <c r="GD9" s="581">
        <v>17.908999999999999</v>
      </c>
      <c r="GE9" s="581">
        <v>72.361000000000004</v>
      </c>
      <c r="GF9" s="581">
        <v>54.816000000000003</v>
      </c>
      <c r="GG9" s="582">
        <v>218.09800000000001</v>
      </c>
    </row>
    <row r="10" spans="1:190" ht="14.25" customHeight="1" x14ac:dyDescent="0.15">
      <c r="A10" s="1" t="s">
        <v>48</v>
      </c>
      <c r="B10" s="3">
        <v>109.764</v>
      </c>
      <c r="C10" s="5">
        <v>513.84900000000005</v>
      </c>
      <c r="D10" s="7">
        <v>61814.31</v>
      </c>
      <c r="E10" s="9">
        <v>89399.902000000002</v>
      </c>
      <c r="F10" s="11">
        <v>271029.05499999999</v>
      </c>
      <c r="G10" s="13">
        <v>347547.97700000001</v>
      </c>
      <c r="H10" s="15">
        <v>209147.535</v>
      </c>
      <c r="I10" s="17">
        <v>979562.39199999999</v>
      </c>
      <c r="J10" s="19" t="s">
        <v>48</v>
      </c>
      <c r="K10" s="21">
        <v>42.37</v>
      </c>
      <c r="L10" s="23">
        <v>195.755</v>
      </c>
      <c r="M10" s="25">
        <v>39912.154000000002</v>
      </c>
      <c r="N10" s="27">
        <v>54589.557000000001</v>
      </c>
      <c r="O10" s="29">
        <v>136384.057</v>
      </c>
      <c r="P10" s="31">
        <v>175730.66699999999</v>
      </c>
      <c r="Q10" s="33">
        <v>107753.09</v>
      </c>
      <c r="R10" s="35">
        <v>514607.65</v>
      </c>
      <c r="S10" s="37" t="s">
        <v>48</v>
      </c>
      <c r="T10" s="39">
        <v>0</v>
      </c>
      <c r="U10" s="41">
        <v>0</v>
      </c>
      <c r="V10" s="43">
        <v>4948.1080000000002</v>
      </c>
      <c r="W10" s="45">
        <v>12978.255999999999</v>
      </c>
      <c r="X10" s="47">
        <v>87932.921000000002</v>
      </c>
      <c r="Y10" s="49">
        <v>116745.321</v>
      </c>
      <c r="Z10" s="51">
        <v>71308.888999999996</v>
      </c>
      <c r="AA10" s="53">
        <v>293913.495</v>
      </c>
      <c r="AB10" s="55" t="s">
        <v>48</v>
      </c>
      <c r="AC10" s="57">
        <v>0</v>
      </c>
      <c r="AD10" s="59">
        <v>0</v>
      </c>
      <c r="AE10" s="61">
        <v>29880.944</v>
      </c>
      <c r="AF10" s="63">
        <v>33645.256000000001</v>
      </c>
      <c r="AG10" s="65">
        <v>30261.132000000001</v>
      </c>
      <c r="AH10" s="67">
        <v>33261</v>
      </c>
      <c r="AI10" s="69">
        <v>16661.440999999999</v>
      </c>
      <c r="AJ10" s="71">
        <v>143709.77299999999</v>
      </c>
      <c r="AK10" s="73" t="s">
        <v>48</v>
      </c>
      <c r="AL10" s="75">
        <v>0</v>
      </c>
      <c r="AM10" s="77">
        <v>0</v>
      </c>
      <c r="AN10" s="79">
        <v>0</v>
      </c>
      <c r="AO10" s="81">
        <v>0</v>
      </c>
      <c r="AP10" s="83">
        <v>0</v>
      </c>
      <c r="AQ10" s="85">
        <v>0</v>
      </c>
      <c r="AR10" s="87">
        <v>0</v>
      </c>
      <c r="AS10" s="89">
        <v>0</v>
      </c>
      <c r="AT10" s="91" t="s">
        <v>48</v>
      </c>
      <c r="AU10" s="93">
        <v>0</v>
      </c>
      <c r="AV10" s="95">
        <v>0</v>
      </c>
      <c r="AW10" s="97">
        <v>1430.6849999999999</v>
      </c>
      <c r="AX10" s="99">
        <v>1823.1369999999999</v>
      </c>
      <c r="AY10" s="101">
        <v>2728.2</v>
      </c>
      <c r="AZ10" s="103">
        <v>9522.2350000000006</v>
      </c>
      <c r="BA10" s="105">
        <v>11875.245999999999</v>
      </c>
      <c r="BB10" s="107">
        <v>27379.503000000001</v>
      </c>
      <c r="BC10" s="109" t="s">
        <v>48</v>
      </c>
      <c r="BD10" s="111">
        <v>0</v>
      </c>
      <c r="BE10" s="113">
        <v>0</v>
      </c>
      <c r="BF10" s="115">
        <v>658.01</v>
      </c>
      <c r="BG10" s="117">
        <v>1756.43</v>
      </c>
      <c r="BH10" s="119">
        <v>9368.5229999999992</v>
      </c>
      <c r="BI10" s="121">
        <v>11111.203</v>
      </c>
      <c r="BJ10" s="123">
        <v>6392.107</v>
      </c>
      <c r="BK10" s="125">
        <v>29286.273000000001</v>
      </c>
      <c r="BL10" s="127" t="s">
        <v>48</v>
      </c>
      <c r="BM10" s="129">
        <v>42.37</v>
      </c>
      <c r="BN10" s="131">
        <v>183.85400000000001</v>
      </c>
      <c r="BO10" s="133">
        <v>2635.0709999999999</v>
      </c>
      <c r="BP10" s="135">
        <v>3882.3820000000001</v>
      </c>
      <c r="BQ10" s="137">
        <v>5762.8090000000002</v>
      </c>
      <c r="BR10" s="139">
        <v>4643.7629999999999</v>
      </c>
      <c r="BS10" s="141">
        <v>1195.998</v>
      </c>
      <c r="BT10" s="143">
        <v>18346.246999999999</v>
      </c>
      <c r="BU10" s="145" t="s">
        <v>48</v>
      </c>
      <c r="BV10" s="147">
        <v>0</v>
      </c>
      <c r="BW10" s="149">
        <v>11.901</v>
      </c>
      <c r="BX10" s="151">
        <v>359.33600000000001</v>
      </c>
      <c r="BY10" s="153">
        <v>501.541</v>
      </c>
      <c r="BZ10" s="155">
        <v>309.33999999999997</v>
      </c>
      <c r="CA10" s="157">
        <v>415.28800000000001</v>
      </c>
      <c r="CB10" s="159">
        <v>260.56400000000002</v>
      </c>
      <c r="CC10" s="161">
        <v>1857.97</v>
      </c>
      <c r="CD10" s="163" t="s">
        <v>48</v>
      </c>
      <c r="CE10" s="165">
        <v>0</v>
      </c>
      <c r="CF10" s="167">
        <v>0</v>
      </c>
      <c r="CG10" s="169">
        <v>0</v>
      </c>
      <c r="CH10" s="171">
        <v>1.99</v>
      </c>
      <c r="CI10" s="173">
        <v>20.28</v>
      </c>
      <c r="CJ10" s="175">
        <v>31.004999999999999</v>
      </c>
      <c r="CK10" s="177">
        <v>58.844999999999999</v>
      </c>
      <c r="CL10" s="179">
        <v>112.12</v>
      </c>
      <c r="CM10" s="181" t="s">
        <v>48</v>
      </c>
      <c r="CN10" s="183">
        <v>0</v>
      </c>
      <c r="CO10" s="185">
        <v>0</v>
      </c>
      <c r="CP10" s="187">
        <v>0</v>
      </c>
      <c r="CQ10" s="189">
        <v>0.56499999999999995</v>
      </c>
      <c r="CR10" s="191">
        <v>0.85199999999999998</v>
      </c>
      <c r="CS10" s="193">
        <v>0.85199999999999998</v>
      </c>
      <c r="CT10" s="195">
        <v>0</v>
      </c>
      <c r="CU10" s="197">
        <v>2.2690000000000001</v>
      </c>
      <c r="CV10" s="199" t="s">
        <v>48</v>
      </c>
      <c r="CW10" s="201">
        <v>67.394000000000005</v>
      </c>
      <c r="CX10" s="203">
        <v>318.09399999999999</v>
      </c>
      <c r="CY10" s="205">
        <v>21902.155999999999</v>
      </c>
      <c r="CZ10" s="207">
        <v>34810.345000000001</v>
      </c>
      <c r="DA10" s="209">
        <v>134644.99799999999</v>
      </c>
      <c r="DB10" s="211">
        <v>171817.31</v>
      </c>
      <c r="DC10" s="213">
        <v>101394.44500000001</v>
      </c>
      <c r="DD10" s="215">
        <v>464954.74200000003</v>
      </c>
      <c r="DE10" s="217" t="s">
        <v>48</v>
      </c>
      <c r="DF10" s="219">
        <v>0</v>
      </c>
      <c r="DG10" s="221">
        <v>0</v>
      </c>
      <c r="DH10" s="223">
        <v>5967.38</v>
      </c>
      <c r="DI10" s="225">
        <v>14180.26</v>
      </c>
      <c r="DJ10" s="227">
        <v>100596.03599999999</v>
      </c>
      <c r="DK10" s="229">
        <v>135386.42300000001</v>
      </c>
      <c r="DL10" s="231">
        <v>82406.729000000007</v>
      </c>
      <c r="DM10" s="233">
        <v>338536.82799999998</v>
      </c>
      <c r="DN10" s="235" t="s">
        <v>48</v>
      </c>
      <c r="DO10" s="237">
        <v>0</v>
      </c>
      <c r="DP10" s="239">
        <v>0</v>
      </c>
      <c r="DQ10" s="241">
        <v>9918.7790000000005</v>
      </c>
      <c r="DR10" s="243">
        <v>11633.284</v>
      </c>
      <c r="DS10" s="245">
        <v>10618.061</v>
      </c>
      <c r="DT10" s="247">
        <v>10481.968000000001</v>
      </c>
      <c r="DU10" s="249">
        <v>4400.0969999999998</v>
      </c>
      <c r="DV10" s="251">
        <v>47052.188999999998</v>
      </c>
      <c r="DW10" s="253" t="s">
        <v>48</v>
      </c>
      <c r="DX10" s="255">
        <v>0</v>
      </c>
      <c r="DY10" s="257">
        <v>0</v>
      </c>
      <c r="DZ10" s="259">
        <v>0</v>
      </c>
      <c r="EA10" s="261">
        <v>0</v>
      </c>
      <c r="EB10" s="263">
        <v>0</v>
      </c>
      <c r="EC10" s="265">
        <v>0</v>
      </c>
      <c r="ED10" s="267">
        <v>0</v>
      </c>
      <c r="EE10" s="269">
        <v>0</v>
      </c>
      <c r="EF10" s="271" t="s">
        <v>48</v>
      </c>
      <c r="EG10" s="273">
        <v>0</v>
      </c>
      <c r="EH10" s="275">
        <v>0</v>
      </c>
      <c r="EI10" s="277">
        <v>633.09400000000005</v>
      </c>
      <c r="EJ10" s="279">
        <v>660.7</v>
      </c>
      <c r="EK10" s="281">
        <v>846.24300000000005</v>
      </c>
      <c r="EL10" s="283">
        <v>1930.3320000000001</v>
      </c>
      <c r="EM10" s="285">
        <v>2402.8409999999999</v>
      </c>
      <c r="EN10" s="287">
        <v>6473.21</v>
      </c>
      <c r="EO10" s="289" t="s">
        <v>48</v>
      </c>
      <c r="EP10" s="291">
        <v>0</v>
      </c>
      <c r="EQ10" s="293">
        <v>0</v>
      </c>
      <c r="ER10" s="295">
        <v>837.66200000000003</v>
      </c>
      <c r="ES10" s="297">
        <v>1953.9929999999999</v>
      </c>
      <c r="ET10" s="299">
        <v>13491.846</v>
      </c>
      <c r="EU10" s="301">
        <v>16418.941999999999</v>
      </c>
      <c r="EV10" s="303">
        <v>9753.0879999999997</v>
      </c>
      <c r="EW10" s="305">
        <v>42455.531000000003</v>
      </c>
      <c r="EX10" s="307" t="s">
        <v>48</v>
      </c>
      <c r="EY10" s="309">
        <v>67.394000000000005</v>
      </c>
      <c r="EZ10" s="311">
        <v>311.858</v>
      </c>
      <c r="FA10" s="313">
        <v>4280.9840000000004</v>
      </c>
      <c r="FB10" s="315">
        <v>6052.37</v>
      </c>
      <c r="FC10" s="317">
        <v>8843.9169999999995</v>
      </c>
      <c r="FD10" s="319">
        <v>7258.1360000000004</v>
      </c>
      <c r="FE10" s="321">
        <v>2259.5079999999998</v>
      </c>
      <c r="FF10" s="323">
        <v>29074.167000000001</v>
      </c>
      <c r="FG10" s="325" t="s">
        <v>48</v>
      </c>
      <c r="FH10" s="327">
        <v>0</v>
      </c>
      <c r="FI10" s="329">
        <v>6.2359999999999998</v>
      </c>
      <c r="FJ10" s="331">
        <v>264.25700000000001</v>
      </c>
      <c r="FK10" s="333">
        <v>320.07499999999999</v>
      </c>
      <c r="FL10" s="335">
        <v>248.67099999999999</v>
      </c>
      <c r="FM10" s="337">
        <v>340.92099999999999</v>
      </c>
      <c r="FN10" s="339">
        <v>171.25800000000001</v>
      </c>
      <c r="FO10" s="341">
        <v>1351.4179999999999</v>
      </c>
      <c r="FP10" s="343" t="s">
        <v>48</v>
      </c>
      <c r="FQ10" s="345">
        <v>0</v>
      </c>
      <c r="FR10" s="347">
        <v>0</v>
      </c>
      <c r="FS10" s="349">
        <v>0</v>
      </c>
      <c r="FT10" s="351">
        <v>1.3109999999999999</v>
      </c>
      <c r="FU10" s="353">
        <v>0.16800000000000001</v>
      </c>
      <c r="FV10" s="355">
        <v>0.497</v>
      </c>
      <c r="FW10" s="357">
        <v>0.85399999999999998</v>
      </c>
      <c r="FX10" s="359">
        <v>2.83</v>
      </c>
      <c r="FY10" s="361" t="s">
        <v>48</v>
      </c>
      <c r="FZ10" s="363">
        <v>0</v>
      </c>
      <c r="GA10" s="365">
        <v>0</v>
      </c>
      <c r="GB10" s="367">
        <v>0</v>
      </c>
      <c r="GC10" s="369">
        <v>8.3520000000000003</v>
      </c>
      <c r="GD10" s="371">
        <v>5.6000000000000001E-2</v>
      </c>
      <c r="GE10" s="373">
        <v>9.0999999999999998E-2</v>
      </c>
      <c r="GF10" s="375">
        <v>7.0000000000000007E-2</v>
      </c>
      <c r="GG10" s="377">
        <v>8.5690000000000008</v>
      </c>
    </row>
    <row r="11" spans="1:190" ht="14.25" customHeight="1" x14ac:dyDescent="0.15">
      <c r="A11" s="1" t="s">
        <v>49</v>
      </c>
      <c r="B11" s="3">
        <v>2.6859999999999999</v>
      </c>
      <c r="C11" s="5">
        <v>116.43899999999999</v>
      </c>
      <c r="D11" s="7">
        <v>15308.844999999999</v>
      </c>
      <c r="E11" s="9">
        <v>27682.547999999999</v>
      </c>
      <c r="F11" s="11">
        <v>74735.743000000002</v>
      </c>
      <c r="G11" s="13">
        <v>137834.71900000001</v>
      </c>
      <c r="H11" s="15">
        <v>97764.14</v>
      </c>
      <c r="I11" s="17">
        <v>353445.12</v>
      </c>
      <c r="J11" s="19" t="s">
        <v>49</v>
      </c>
      <c r="K11" s="21">
        <v>0.57999999999999996</v>
      </c>
      <c r="L11" s="23">
        <v>47.774999999999999</v>
      </c>
      <c r="M11" s="25">
        <v>11329.584999999999</v>
      </c>
      <c r="N11" s="27">
        <v>19900.732</v>
      </c>
      <c r="O11" s="29">
        <v>44969.642</v>
      </c>
      <c r="P11" s="31">
        <v>80494.002999999997</v>
      </c>
      <c r="Q11" s="33">
        <v>56332.889000000003</v>
      </c>
      <c r="R11" s="35">
        <v>213075.20600000001</v>
      </c>
      <c r="S11" s="37" t="s">
        <v>49</v>
      </c>
      <c r="T11" s="39">
        <v>0</v>
      </c>
      <c r="U11" s="41">
        <v>0</v>
      </c>
      <c r="V11" s="43">
        <v>319.97000000000003</v>
      </c>
      <c r="W11" s="45">
        <v>1332.1479999999999</v>
      </c>
      <c r="X11" s="47">
        <v>18735.312000000002</v>
      </c>
      <c r="Y11" s="49">
        <v>43411.989000000001</v>
      </c>
      <c r="Z11" s="51">
        <v>32447.074000000001</v>
      </c>
      <c r="AA11" s="53">
        <v>96246.493000000002</v>
      </c>
      <c r="AB11" s="55" t="s">
        <v>49</v>
      </c>
      <c r="AC11" s="57">
        <v>0</v>
      </c>
      <c r="AD11" s="59">
        <v>0</v>
      </c>
      <c r="AE11" s="61">
        <v>9318.8130000000001</v>
      </c>
      <c r="AF11" s="63">
        <v>14800.893</v>
      </c>
      <c r="AG11" s="65">
        <v>15347.441999999999</v>
      </c>
      <c r="AH11" s="67">
        <v>17909.165000000001</v>
      </c>
      <c r="AI11" s="69">
        <v>10854.657999999999</v>
      </c>
      <c r="AJ11" s="71">
        <v>68230.971000000005</v>
      </c>
      <c r="AK11" s="73" t="s">
        <v>49</v>
      </c>
      <c r="AL11" s="75">
        <v>0</v>
      </c>
      <c r="AM11" s="77">
        <v>0</v>
      </c>
      <c r="AN11" s="79">
        <v>0</v>
      </c>
      <c r="AO11" s="81">
        <v>0</v>
      </c>
      <c r="AP11" s="83">
        <v>0</v>
      </c>
      <c r="AQ11" s="85">
        <v>0</v>
      </c>
      <c r="AR11" s="87">
        <v>0</v>
      </c>
      <c r="AS11" s="89">
        <v>0</v>
      </c>
      <c r="AT11" s="91" t="s">
        <v>49</v>
      </c>
      <c r="AU11" s="93">
        <v>0</v>
      </c>
      <c r="AV11" s="95">
        <v>0</v>
      </c>
      <c r="AW11" s="97">
        <v>390.1</v>
      </c>
      <c r="AX11" s="99">
        <v>540.36500000000001</v>
      </c>
      <c r="AY11" s="101">
        <v>1136.56</v>
      </c>
      <c r="AZ11" s="103">
        <v>5263.6779999999999</v>
      </c>
      <c r="BA11" s="105">
        <v>4782.9949999999999</v>
      </c>
      <c r="BB11" s="107">
        <v>12113.698</v>
      </c>
      <c r="BC11" s="109" t="s">
        <v>49</v>
      </c>
      <c r="BD11" s="111">
        <v>0</v>
      </c>
      <c r="BE11" s="113">
        <v>0</v>
      </c>
      <c r="BF11" s="115">
        <v>60.14</v>
      </c>
      <c r="BG11" s="117">
        <v>264.74</v>
      </c>
      <c r="BH11" s="119">
        <v>4201.7489999999998</v>
      </c>
      <c r="BI11" s="121">
        <v>8273.741</v>
      </c>
      <c r="BJ11" s="123">
        <v>5823.3940000000002</v>
      </c>
      <c r="BK11" s="125">
        <v>18623.763999999999</v>
      </c>
      <c r="BL11" s="127" t="s">
        <v>49</v>
      </c>
      <c r="BM11" s="129">
        <v>0.57999999999999996</v>
      </c>
      <c r="BN11" s="131">
        <v>42.21</v>
      </c>
      <c r="BO11" s="133">
        <v>1152.56</v>
      </c>
      <c r="BP11" s="135">
        <v>2810.2629999999999</v>
      </c>
      <c r="BQ11" s="137">
        <v>5378.116</v>
      </c>
      <c r="BR11" s="139">
        <v>5450.8069999999998</v>
      </c>
      <c r="BS11" s="141">
        <v>2379.8980000000001</v>
      </c>
      <c r="BT11" s="143">
        <v>17214.434000000001</v>
      </c>
      <c r="BU11" s="145" t="s">
        <v>49</v>
      </c>
      <c r="BV11" s="147">
        <v>0</v>
      </c>
      <c r="BW11" s="149">
        <v>5.5650000000000004</v>
      </c>
      <c r="BX11" s="151">
        <v>88.001999999999995</v>
      </c>
      <c r="BY11" s="153">
        <v>152.32300000000001</v>
      </c>
      <c r="BZ11" s="155">
        <v>170.46299999999999</v>
      </c>
      <c r="CA11" s="157">
        <v>184.62299999999999</v>
      </c>
      <c r="CB11" s="159">
        <v>44.74</v>
      </c>
      <c r="CC11" s="161">
        <v>645.71600000000001</v>
      </c>
      <c r="CD11" s="163" t="s">
        <v>49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0.13</v>
      </c>
      <c r="CL11" s="179">
        <v>0.13</v>
      </c>
      <c r="CM11" s="181" t="s">
        <v>49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 t="s">
        <v>49</v>
      </c>
      <c r="CW11" s="201">
        <v>2.1059999999999999</v>
      </c>
      <c r="CX11" s="203">
        <v>68.664000000000001</v>
      </c>
      <c r="CY11" s="205">
        <v>3979.26</v>
      </c>
      <c r="CZ11" s="207">
        <v>7781.8159999999998</v>
      </c>
      <c r="DA11" s="209">
        <v>29766.100999999999</v>
      </c>
      <c r="DB11" s="211">
        <v>57340.716</v>
      </c>
      <c r="DC11" s="213">
        <v>41431.250999999997</v>
      </c>
      <c r="DD11" s="215">
        <v>140369.91399999999</v>
      </c>
      <c r="DE11" s="217" t="s">
        <v>49</v>
      </c>
      <c r="DF11" s="219">
        <v>0</v>
      </c>
      <c r="DG11" s="221">
        <v>0</v>
      </c>
      <c r="DH11" s="223">
        <v>246.69200000000001</v>
      </c>
      <c r="DI11" s="225">
        <v>1171.8789999999999</v>
      </c>
      <c r="DJ11" s="227">
        <v>16135.852999999999</v>
      </c>
      <c r="DK11" s="229">
        <v>38242.536</v>
      </c>
      <c r="DL11" s="231">
        <v>28501.682000000001</v>
      </c>
      <c r="DM11" s="233">
        <v>84298.642000000007</v>
      </c>
      <c r="DN11" s="235" t="s">
        <v>49</v>
      </c>
      <c r="DO11" s="237">
        <v>0</v>
      </c>
      <c r="DP11" s="239">
        <v>0</v>
      </c>
      <c r="DQ11" s="241">
        <v>2198.2840000000001</v>
      </c>
      <c r="DR11" s="243">
        <v>3035.7689999999998</v>
      </c>
      <c r="DS11" s="245">
        <v>2582.9459999999999</v>
      </c>
      <c r="DT11" s="247">
        <v>2522.2939999999999</v>
      </c>
      <c r="DU11" s="249">
        <v>1913.424</v>
      </c>
      <c r="DV11" s="251">
        <v>12252.717000000001</v>
      </c>
      <c r="DW11" s="253" t="s">
        <v>49</v>
      </c>
      <c r="DX11" s="255">
        <v>0</v>
      </c>
      <c r="DY11" s="257">
        <v>0</v>
      </c>
      <c r="DZ11" s="259">
        <v>0</v>
      </c>
      <c r="EA11" s="261">
        <v>0</v>
      </c>
      <c r="EB11" s="263">
        <v>0</v>
      </c>
      <c r="EC11" s="265">
        <v>0</v>
      </c>
      <c r="ED11" s="267">
        <v>0</v>
      </c>
      <c r="EE11" s="269">
        <v>0</v>
      </c>
      <c r="EF11" s="271" t="s">
        <v>49</v>
      </c>
      <c r="EG11" s="273">
        <v>0</v>
      </c>
      <c r="EH11" s="275">
        <v>0</v>
      </c>
      <c r="EI11" s="277">
        <v>71.096999999999994</v>
      </c>
      <c r="EJ11" s="279">
        <v>84.418000000000006</v>
      </c>
      <c r="EK11" s="281">
        <v>165.86099999999999</v>
      </c>
      <c r="EL11" s="283">
        <v>559.04999999999995</v>
      </c>
      <c r="EM11" s="285">
        <v>592.91</v>
      </c>
      <c r="EN11" s="287">
        <v>1473.336</v>
      </c>
      <c r="EO11" s="289" t="s">
        <v>49</v>
      </c>
      <c r="EP11" s="291">
        <v>0</v>
      </c>
      <c r="EQ11" s="293">
        <v>0</v>
      </c>
      <c r="ER11" s="295">
        <v>47.646999999999998</v>
      </c>
      <c r="ES11" s="297">
        <v>220.53399999999999</v>
      </c>
      <c r="ET11" s="299">
        <v>4719.3890000000001</v>
      </c>
      <c r="EU11" s="301">
        <v>9907.7219999999998</v>
      </c>
      <c r="EV11" s="303">
        <v>7522.6620000000003</v>
      </c>
      <c r="EW11" s="305">
        <v>22417.954000000002</v>
      </c>
      <c r="EX11" s="307" t="s">
        <v>49</v>
      </c>
      <c r="EY11" s="309">
        <v>2.1059999999999999</v>
      </c>
      <c r="EZ11" s="311">
        <v>68.608000000000004</v>
      </c>
      <c r="FA11" s="313">
        <v>1367.3779999999999</v>
      </c>
      <c r="FB11" s="315">
        <v>3177.712</v>
      </c>
      <c r="FC11" s="317">
        <v>6082.3339999999998</v>
      </c>
      <c r="FD11" s="319">
        <v>6013.3770000000004</v>
      </c>
      <c r="FE11" s="321">
        <v>2888.665</v>
      </c>
      <c r="FF11" s="323">
        <v>19600.18</v>
      </c>
      <c r="FG11" s="325" t="s">
        <v>49</v>
      </c>
      <c r="FH11" s="327">
        <v>0</v>
      </c>
      <c r="FI11" s="329">
        <v>5.6000000000000001E-2</v>
      </c>
      <c r="FJ11" s="331">
        <v>48.161999999999999</v>
      </c>
      <c r="FK11" s="333">
        <v>91.504000000000005</v>
      </c>
      <c r="FL11" s="335">
        <v>79.718000000000004</v>
      </c>
      <c r="FM11" s="337">
        <v>95.736999999999995</v>
      </c>
      <c r="FN11" s="339">
        <v>11.907999999999999</v>
      </c>
      <c r="FO11" s="341">
        <v>327.08499999999998</v>
      </c>
      <c r="FP11" s="343" t="s">
        <v>49</v>
      </c>
      <c r="FQ11" s="345">
        <v>0</v>
      </c>
      <c r="FR11" s="347">
        <v>0</v>
      </c>
      <c r="FS11" s="349">
        <v>0</v>
      </c>
      <c r="FT11" s="351">
        <v>0</v>
      </c>
      <c r="FU11" s="353">
        <v>0</v>
      </c>
      <c r="FV11" s="355">
        <v>0</v>
      </c>
      <c r="FW11" s="357">
        <v>0</v>
      </c>
      <c r="FX11" s="359">
        <v>0</v>
      </c>
      <c r="FY11" s="361" t="s">
        <v>49</v>
      </c>
      <c r="FZ11" s="363">
        <v>0</v>
      </c>
      <c r="GA11" s="365">
        <v>0</v>
      </c>
      <c r="GB11" s="367">
        <v>0</v>
      </c>
      <c r="GC11" s="369">
        <v>0</v>
      </c>
      <c r="GD11" s="371">
        <v>0</v>
      </c>
      <c r="GE11" s="373">
        <v>0</v>
      </c>
      <c r="GF11" s="375">
        <v>0</v>
      </c>
      <c r="GG11" s="377">
        <v>0</v>
      </c>
      <c r="GH11" s="586"/>
    </row>
    <row r="12" spans="1:190" ht="14.25" customHeight="1" x14ac:dyDescent="0.15">
      <c r="A12" s="1" t="s">
        <v>50</v>
      </c>
      <c r="B12" s="3">
        <v>35.886000000000003</v>
      </c>
      <c r="C12" s="5">
        <v>129.965</v>
      </c>
      <c r="D12" s="7">
        <v>11216.83</v>
      </c>
      <c r="E12" s="9">
        <v>24759.251</v>
      </c>
      <c r="F12" s="11">
        <v>92910.35</v>
      </c>
      <c r="G12" s="13">
        <v>146339.28099999999</v>
      </c>
      <c r="H12" s="15">
        <v>89342.361999999994</v>
      </c>
      <c r="I12" s="17">
        <v>364733.92499999999</v>
      </c>
      <c r="J12" s="19" t="s">
        <v>50</v>
      </c>
      <c r="K12" s="21">
        <v>16.28</v>
      </c>
      <c r="L12" s="23">
        <v>48.154000000000003</v>
      </c>
      <c r="M12" s="25">
        <v>8254.7549999999992</v>
      </c>
      <c r="N12" s="27">
        <v>17508.702000000001</v>
      </c>
      <c r="O12" s="29">
        <v>53365.75</v>
      </c>
      <c r="P12" s="31">
        <v>81932.554000000004</v>
      </c>
      <c r="Q12" s="33">
        <v>49159.192000000003</v>
      </c>
      <c r="R12" s="35">
        <v>210285.38699999999</v>
      </c>
      <c r="S12" s="37" t="s">
        <v>50</v>
      </c>
      <c r="T12" s="39">
        <v>0</v>
      </c>
      <c r="U12" s="41">
        <v>0</v>
      </c>
      <c r="V12" s="43">
        <v>164.33500000000001</v>
      </c>
      <c r="W12" s="45">
        <v>1362.67</v>
      </c>
      <c r="X12" s="47">
        <v>25629.463</v>
      </c>
      <c r="Y12" s="49">
        <v>50044.192999999999</v>
      </c>
      <c r="Z12" s="51">
        <v>30781.402999999998</v>
      </c>
      <c r="AA12" s="53">
        <v>107982.064</v>
      </c>
      <c r="AB12" s="55" t="s">
        <v>50</v>
      </c>
      <c r="AC12" s="57">
        <v>0</v>
      </c>
      <c r="AD12" s="59">
        <v>0</v>
      </c>
      <c r="AE12" s="61">
        <v>6642.6369999999997</v>
      </c>
      <c r="AF12" s="63">
        <v>13090.741</v>
      </c>
      <c r="AG12" s="65">
        <v>17155.611000000001</v>
      </c>
      <c r="AH12" s="67">
        <v>18224.241999999998</v>
      </c>
      <c r="AI12" s="69">
        <v>10687.056</v>
      </c>
      <c r="AJ12" s="71">
        <v>65800.286999999997</v>
      </c>
      <c r="AK12" s="73" t="s">
        <v>50</v>
      </c>
      <c r="AL12" s="75">
        <v>0</v>
      </c>
      <c r="AM12" s="77">
        <v>0</v>
      </c>
      <c r="AN12" s="79">
        <v>0</v>
      </c>
      <c r="AO12" s="81">
        <v>0</v>
      </c>
      <c r="AP12" s="83">
        <v>0</v>
      </c>
      <c r="AQ12" s="85">
        <v>0</v>
      </c>
      <c r="AR12" s="87">
        <v>0</v>
      </c>
      <c r="AS12" s="89">
        <v>0</v>
      </c>
      <c r="AT12" s="91" t="s">
        <v>50</v>
      </c>
      <c r="AU12" s="93">
        <v>0</v>
      </c>
      <c r="AV12" s="95">
        <v>0</v>
      </c>
      <c r="AW12" s="97">
        <v>70.834999999999994</v>
      </c>
      <c r="AX12" s="99">
        <v>146.42500000000001</v>
      </c>
      <c r="AY12" s="101">
        <v>350.97800000000001</v>
      </c>
      <c r="AZ12" s="103">
        <v>1134.1849999999999</v>
      </c>
      <c r="BA12" s="105">
        <v>1375.115</v>
      </c>
      <c r="BB12" s="107">
        <v>3077.538</v>
      </c>
      <c r="BC12" s="109" t="s">
        <v>50</v>
      </c>
      <c r="BD12" s="111">
        <v>0</v>
      </c>
      <c r="BE12" s="113">
        <v>0</v>
      </c>
      <c r="BF12" s="115">
        <v>65.41</v>
      </c>
      <c r="BG12" s="117">
        <v>108.5</v>
      </c>
      <c r="BH12" s="119">
        <v>5269.3190000000004</v>
      </c>
      <c r="BI12" s="121">
        <v>9611.1020000000008</v>
      </c>
      <c r="BJ12" s="123">
        <v>5306.5910000000003</v>
      </c>
      <c r="BK12" s="125">
        <v>20360.921999999999</v>
      </c>
      <c r="BL12" s="127" t="s">
        <v>50</v>
      </c>
      <c r="BM12" s="129">
        <v>16.28</v>
      </c>
      <c r="BN12" s="131">
        <v>48.154000000000003</v>
      </c>
      <c r="BO12" s="133">
        <v>1167.039</v>
      </c>
      <c r="BP12" s="135">
        <v>2554.6869999999999</v>
      </c>
      <c r="BQ12" s="137">
        <v>4650.2539999999999</v>
      </c>
      <c r="BR12" s="139">
        <v>2823.6959999999999</v>
      </c>
      <c r="BS12" s="141">
        <v>953.29700000000003</v>
      </c>
      <c r="BT12" s="143">
        <v>12213.406999999999</v>
      </c>
      <c r="BU12" s="145" t="s">
        <v>50</v>
      </c>
      <c r="BV12" s="147">
        <v>0</v>
      </c>
      <c r="BW12" s="149">
        <v>0</v>
      </c>
      <c r="BX12" s="151">
        <v>144.499</v>
      </c>
      <c r="BY12" s="153">
        <v>245.679</v>
      </c>
      <c r="BZ12" s="155">
        <v>310.125</v>
      </c>
      <c r="CA12" s="157">
        <v>95.135999999999996</v>
      </c>
      <c r="CB12" s="159">
        <v>55.73</v>
      </c>
      <c r="CC12" s="161">
        <v>851.16899999999998</v>
      </c>
      <c r="CD12" s="163" t="s">
        <v>50</v>
      </c>
      <c r="CE12" s="165">
        <v>0</v>
      </c>
      <c r="CF12" s="167">
        <v>0</v>
      </c>
      <c r="CG12" s="169">
        <v>0</v>
      </c>
      <c r="CH12" s="171">
        <v>0</v>
      </c>
      <c r="CI12" s="173">
        <v>0</v>
      </c>
      <c r="CJ12" s="175">
        <v>0</v>
      </c>
      <c r="CK12" s="177">
        <v>0</v>
      </c>
      <c r="CL12" s="179">
        <v>0</v>
      </c>
      <c r="CM12" s="181" t="s">
        <v>50</v>
      </c>
      <c r="CN12" s="183">
        <v>0</v>
      </c>
      <c r="CO12" s="185">
        <v>0</v>
      </c>
      <c r="CP12" s="187">
        <v>0</v>
      </c>
      <c r="CQ12" s="189">
        <v>0</v>
      </c>
      <c r="CR12" s="191">
        <v>0</v>
      </c>
      <c r="CS12" s="193">
        <v>0</v>
      </c>
      <c r="CT12" s="195">
        <v>0</v>
      </c>
      <c r="CU12" s="197">
        <v>0</v>
      </c>
      <c r="CV12" s="199" t="s">
        <v>50</v>
      </c>
      <c r="CW12" s="201">
        <v>19.606000000000002</v>
      </c>
      <c r="CX12" s="203">
        <v>81.811000000000007</v>
      </c>
      <c r="CY12" s="205">
        <v>2962.0749999999998</v>
      </c>
      <c r="CZ12" s="207">
        <v>7250.549</v>
      </c>
      <c r="DA12" s="209">
        <v>39544.6</v>
      </c>
      <c r="DB12" s="211">
        <v>64406.726999999999</v>
      </c>
      <c r="DC12" s="213">
        <v>40183.17</v>
      </c>
      <c r="DD12" s="215">
        <v>154448.538</v>
      </c>
      <c r="DE12" s="217" t="s">
        <v>50</v>
      </c>
      <c r="DF12" s="219">
        <v>0</v>
      </c>
      <c r="DG12" s="221">
        <v>0</v>
      </c>
      <c r="DH12" s="223">
        <v>278.904</v>
      </c>
      <c r="DI12" s="225">
        <v>1264.8620000000001</v>
      </c>
      <c r="DJ12" s="227">
        <v>24873.534</v>
      </c>
      <c r="DK12" s="229">
        <v>46575.383000000002</v>
      </c>
      <c r="DL12" s="231">
        <v>29957.241000000002</v>
      </c>
      <c r="DM12" s="233">
        <v>102949.924</v>
      </c>
      <c r="DN12" s="235" t="s">
        <v>50</v>
      </c>
      <c r="DO12" s="237">
        <v>0</v>
      </c>
      <c r="DP12" s="239">
        <v>0</v>
      </c>
      <c r="DQ12" s="241">
        <v>997.33600000000001</v>
      </c>
      <c r="DR12" s="243">
        <v>2539.9659999999999</v>
      </c>
      <c r="DS12" s="245">
        <v>2425.3890000000001</v>
      </c>
      <c r="DT12" s="247">
        <v>2568.018</v>
      </c>
      <c r="DU12" s="249">
        <v>1376.94</v>
      </c>
      <c r="DV12" s="251">
        <v>9907.6489999999994</v>
      </c>
      <c r="DW12" s="253" t="s">
        <v>50</v>
      </c>
      <c r="DX12" s="255">
        <v>0</v>
      </c>
      <c r="DY12" s="257">
        <v>0</v>
      </c>
      <c r="DZ12" s="259">
        <v>0</v>
      </c>
      <c r="EA12" s="261">
        <v>0</v>
      </c>
      <c r="EB12" s="263">
        <v>0</v>
      </c>
      <c r="EC12" s="265">
        <v>0</v>
      </c>
      <c r="ED12" s="267">
        <v>0</v>
      </c>
      <c r="EE12" s="269">
        <v>0</v>
      </c>
      <c r="EF12" s="271" t="s">
        <v>50</v>
      </c>
      <c r="EG12" s="273">
        <v>0</v>
      </c>
      <c r="EH12" s="275">
        <v>0</v>
      </c>
      <c r="EI12" s="277">
        <v>13.981</v>
      </c>
      <c r="EJ12" s="279">
        <v>15.157</v>
      </c>
      <c r="EK12" s="281">
        <v>129.30099999999999</v>
      </c>
      <c r="EL12" s="283">
        <v>68.055000000000007</v>
      </c>
      <c r="EM12" s="285">
        <v>139.11199999999999</v>
      </c>
      <c r="EN12" s="287">
        <v>365.60599999999999</v>
      </c>
      <c r="EO12" s="289" t="s">
        <v>50</v>
      </c>
      <c r="EP12" s="291">
        <v>0</v>
      </c>
      <c r="EQ12" s="293">
        <v>0</v>
      </c>
      <c r="ER12" s="295">
        <v>73.531999999999996</v>
      </c>
      <c r="ES12" s="297">
        <v>246.14</v>
      </c>
      <c r="ET12" s="299">
        <v>6621.15</v>
      </c>
      <c r="EU12" s="301">
        <v>11740.99</v>
      </c>
      <c r="EV12" s="303">
        <v>7423.1890000000003</v>
      </c>
      <c r="EW12" s="305">
        <v>26105.001</v>
      </c>
      <c r="EX12" s="307" t="s">
        <v>50</v>
      </c>
      <c r="EY12" s="309">
        <v>19.606000000000002</v>
      </c>
      <c r="EZ12" s="311">
        <v>81.811000000000007</v>
      </c>
      <c r="FA12" s="313">
        <v>1530.896</v>
      </c>
      <c r="FB12" s="315">
        <v>3112.52</v>
      </c>
      <c r="FC12" s="317">
        <v>5393.2309999999998</v>
      </c>
      <c r="FD12" s="319">
        <v>3434.88</v>
      </c>
      <c r="FE12" s="321">
        <v>1271.327</v>
      </c>
      <c r="FF12" s="323">
        <v>14844.271000000001</v>
      </c>
      <c r="FG12" s="325" t="s">
        <v>50</v>
      </c>
      <c r="FH12" s="327">
        <v>0</v>
      </c>
      <c r="FI12" s="329">
        <v>0</v>
      </c>
      <c r="FJ12" s="331">
        <v>67.426000000000002</v>
      </c>
      <c r="FK12" s="333">
        <v>71.903999999999996</v>
      </c>
      <c r="FL12" s="335">
        <v>101.995</v>
      </c>
      <c r="FM12" s="337">
        <v>19.401</v>
      </c>
      <c r="FN12" s="339">
        <v>6.2709999999999999</v>
      </c>
      <c r="FO12" s="341">
        <v>266.99700000000001</v>
      </c>
      <c r="FP12" s="343" t="s">
        <v>50</v>
      </c>
      <c r="FQ12" s="345">
        <v>0</v>
      </c>
      <c r="FR12" s="347">
        <v>0</v>
      </c>
      <c r="FS12" s="349">
        <v>0</v>
      </c>
      <c r="FT12" s="351">
        <v>0</v>
      </c>
      <c r="FU12" s="353">
        <v>0</v>
      </c>
      <c r="FV12" s="355">
        <v>0</v>
      </c>
      <c r="FW12" s="357">
        <v>0</v>
      </c>
      <c r="FX12" s="359">
        <v>0</v>
      </c>
      <c r="FY12" s="361" t="s">
        <v>50</v>
      </c>
      <c r="FZ12" s="363">
        <v>0</v>
      </c>
      <c r="GA12" s="365">
        <v>0</v>
      </c>
      <c r="GB12" s="367">
        <v>0</v>
      </c>
      <c r="GC12" s="369">
        <v>0</v>
      </c>
      <c r="GD12" s="371">
        <v>0</v>
      </c>
      <c r="GE12" s="373">
        <v>0</v>
      </c>
      <c r="GF12" s="375">
        <v>9.09</v>
      </c>
      <c r="GG12" s="377">
        <v>9.09</v>
      </c>
    </row>
    <row r="13" spans="1:190" ht="14.25" customHeight="1" x14ac:dyDescent="0.15">
      <c r="A13" s="1" t="s">
        <v>51</v>
      </c>
      <c r="B13" s="3">
        <v>110.051</v>
      </c>
      <c r="C13" s="5">
        <v>297.05200000000002</v>
      </c>
      <c r="D13" s="7">
        <v>20454.977999999999</v>
      </c>
      <c r="E13" s="9">
        <v>40292.525000000001</v>
      </c>
      <c r="F13" s="11">
        <v>125076.44500000001</v>
      </c>
      <c r="G13" s="13">
        <v>189190.00399999999</v>
      </c>
      <c r="H13" s="15">
        <v>106228.54399999999</v>
      </c>
      <c r="I13" s="17">
        <v>481649.59899999999</v>
      </c>
      <c r="J13" s="19" t="s">
        <v>51</v>
      </c>
      <c r="K13" s="21">
        <v>39.4</v>
      </c>
      <c r="L13" s="23">
        <v>109.092</v>
      </c>
      <c r="M13" s="25">
        <v>10997.19</v>
      </c>
      <c r="N13" s="27">
        <v>21539.466</v>
      </c>
      <c r="O13" s="29">
        <v>61648.540999999997</v>
      </c>
      <c r="P13" s="31">
        <v>94195.679000000004</v>
      </c>
      <c r="Q13" s="33">
        <v>52535.911</v>
      </c>
      <c r="R13" s="35">
        <v>241065.27900000001</v>
      </c>
      <c r="S13" s="37" t="s">
        <v>51</v>
      </c>
      <c r="T13" s="39">
        <v>0</v>
      </c>
      <c r="U13" s="41">
        <v>0</v>
      </c>
      <c r="V13" s="43">
        <v>1096.125</v>
      </c>
      <c r="W13" s="45">
        <v>3439.2220000000002</v>
      </c>
      <c r="X13" s="47">
        <v>36496.337</v>
      </c>
      <c r="Y13" s="49">
        <v>62292.004999999997</v>
      </c>
      <c r="Z13" s="51">
        <v>35737.43</v>
      </c>
      <c r="AA13" s="53">
        <v>139061.11900000001</v>
      </c>
      <c r="AB13" s="55" t="s">
        <v>51</v>
      </c>
      <c r="AC13" s="57">
        <v>0</v>
      </c>
      <c r="AD13" s="59">
        <v>0</v>
      </c>
      <c r="AE13" s="61">
        <v>8654.9030000000002</v>
      </c>
      <c r="AF13" s="63">
        <v>14918.791999999999</v>
      </c>
      <c r="AG13" s="65">
        <v>16289.258</v>
      </c>
      <c r="AH13" s="67">
        <v>20564.249</v>
      </c>
      <c r="AI13" s="69">
        <v>9016.7309999999998</v>
      </c>
      <c r="AJ13" s="71">
        <v>69443.933000000005</v>
      </c>
      <c r="AK13" s="73" t="s">
        <v>51</v>
      </c>
      <c r="AL13" s="75">
        <v>0</v>
      </c>
      <c r="AM13" s="77">
        <v>0</v>
      </c>
      <c r="AN13" s="79">
        <v>0</v>
      </c>
      <c r="AO13" s="81">
        <v>0</v>
      </c>
      <c r="AP13" s="83">
        <v>0</v>
      </c>
      <c r="AQ13" s="85">
        <v>0</v>
      </c>
      <c r="AR13" s="87">
        <v>0</v>
      </c>
      <c r="AS13" s="89">
        <v>0</v>
      </c>
      <c r="AT13" s="91" t="s">
        <v>51</v>
      </c>
      <c r="AU13" s="93">
        <v>0</v>
      </c>
      <c r="AV13" s="95">
        <v>0</v>
      </c>
      <c r="AW13" s="97">
        <v>117.49</v>
      </c>
      <c r="AX13" s="99">
        <v>227.97</v>
      </c>
      <c r="AY13" s="101">
        <v>346.42</v>
      </c>
      <c r="AZ13" s="103">
        <v>496.23</v>
      </c>
      <c r="BA13" s="105">
        <v>665.43</v>
      </c>
      <c r="BB13" s="107">
        <v>1853.54</v>
      </c>
      <c r="BC13" s="109" t="s">
        <v>51</v>
      </c>
      <c r="BD13" s="111">
        <v>0</v>
      </c>
      <c r="BE13" s="113">
        <v>0</v>
      </c>
      <c r="BF13" s="115">
        <v>15.28</v>
      </c>
      <c r="BG13" s="117">
        <v>309.76</v>
      </c>
      <c r="BH13" s="119">
        <v>4802.7150000000001</v>
      </c>
      <c r="BI13" s="121">
        <v>7403.6260000000002</v>
      </c>
      <c r="BJ13" s="123">
        <v>5382.6880000000001</v>
      </c>
      <c r="BK13" s="125">
        <v>17914.069</v>
      </c>
      <c r="BL13" s="127" t="s">
        <v>51</v>
      </c>
      <c r="BM13" s="129">
        <v>39.4</v>
      </c>
      <c r="BN13" s="131">
        <v>96.406999999999996</v>
      </c>
      <c r="BO13" s="133">
        <v>1020.478</v>
      </c>
      <c r="BP13" s="135">
        <v>2441.2869999999998</v>
      </c>
      <c r="BQ13" s="137">
        <v>3387.127</v>
      </c>
      <c r="BR13" s="139">
        <v>3264.9589999999998</v>
      </c>
      <c r="BS13" s="141">
        <v>1660.597</v>
      </c>
      <c r="BT13" s="143">
        <v>11910.254999999999</v>
      </c>
      <c r="BU13" s="145" t="s">
        <v>51</v>
      </c>
      <c r="BV13" s="147">
        <v>0</v>
      </c>
      <c r="BW13" s="149">
        <v>12.685</v>
      </c>
      <c r="BX13" s="151">
        <v>92.914000000000001</v>
      </c>
      <c r="BY13" s="153">
        <v>202</v>
      </c>
      <c r="BZ13" s="155">
        <v>326.68400000000003</v>
      </c>
      <c r="CA13" s="157">
        <v>174.61</v>
      </c>
      <c r="CB13" s="159">
        <v>73.034999999999997</v>
      </c>
      <c r="CC13" s="161">
        <v>881.928</v>
      </c>
      <c r="CD13" s="163" t="s">
        <v>51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51</v>
      </c>
      <c r="CN13" s="183">
        <v>0</v>
      </c>
      <c r="CO13" s="185">
        <v>0</v>
      </c>
      <c r="CP13" s="187">
        <v>0</v>
      </c>
      <c r="CQ13" s="189">
        <v>0.435</v>
      </c>
      <c r="CR13" s="191">
        <v>0</v>
      </c>
      <c r="CS13" s="193">
        <v>0</v>
      </c>
      <c r="CT13" s="195">
        <v>0</v>
      </c>
      <c r="CU13" s="197">
        <v>0.435</v>
      </c>
      <c r="CV13" s="199" t="s">
        <v>51</v>
      </c>
      <c r="CW13" s="201">
        <v>70.650999999999996</v>
      </c>
      <c r="CX13" s="203">
        <v>187.96</v>
      </c>
      <c r="CY13" s="205">
        <v>9457.7880000000005</v>
      </c>
      <c r="CZ13" s="207">
        <v>18753.059000000001</v>
      </c>
      <c r="DA13" s="209">
        <v>63427.904000000002</v>
      </c>
      <c r="DB13" s="211">
        <v>94994.324999999997</v>
      </c>
      <c r="DC13" s="213">
        <v>53692.633000000002</v>
      </c>
      <c r="DD13" s="215">
        <v>240584.32000000001</v>
      </c>
      <c r="DE13" s="217" t="s">
        <v>51</v>
      </c>
      <c r="DF13" s="219">
        <v>0</v>
      </c>
      <c r="DG13" s="221">
        <v>0</v>
      </c>
      <c r="DH13" s="223">
        <v>1301.8109999999999</v>
      </c>
      <c r="DI13" s="225">
        <v>4303.3410000000003</v>
      </c>
      <c r="DJ13" s="227">
        <v>41936.968000000001</v>
      </c>
      <c r="DK13" s="229">
        <v>67458.303</v>
      </c>
      <c r="DL13" s="231">
        <v>38598.947999999997</v>
      </c>
      <c r="DM13" s="233">
        <v>153599.37100000001</v>
      </c>
      <c r="DN13" s="235" t="s">
        <v>51</v>
      </c>
      <c r="DO13" s="237">
        <v>0</v>
      </c>
      <c r="DP13" s="239">
        <v>0</v>
      </c>
      <c r="DQ13" s="241">
        <v>6051.1890000000003</v>
      </c>
      <c r="DR13" s="243">
        <v>10146.290000000001</v>
      </c>
      <c r="DS13" s="245">
        <v>9488.2209999999995</v>
      </c>
      <c r="DT13" s="247">
        <v>12040.922</v>
      </c>
      <c r="DU13" s="249">
        <v>5359.0240000000003</v>
      </c>
      <c r="DV13" s="251">
        <v>43085.646000000001</v>
      </c>
      <c r="DW13" s="253" t="s">
        <v>51</v>
      </c>
      <c r="DX13" s="255">
        <v>0</v>
      </c>
      <c r="DY13" s="257">
        <v>0</v>
      </c>
      <c r="DZ13" s="259">
        <v>0</v>
      </c>
      <c r="EA13" s="261">
        <v>0</v>
      </c>
      <c r="EB13" s="263">
        <v>0</v>
      </c>
      <c r="EC13" s="265">
        <v>0</v>
      </c>
      <c r="ED13" s="267">
        <v>0</v>
      </c>
      <c r="EE13" s="269">
        <v>0</v>
      </c>
      <c r="EF13" s="271" t="s">
        <v>51</v>
      </c>
      <c r="EG13" s="273">
        <v>0</v>
      </c>
      <c r="EH13" s="275">
        <v>0</v>
      </c>
      <c r="EI13" s="277">
        <v>14.198</v>
      </c>
      <c r="EJ13" s="279">
        <v>41.466999999999999</v>
      </c>
      <c r="EK13" s="281">
        <v>3.556</v>
      </c>
      <c r="EL13" s="283">
        <v>73.730999999999995</v>
      </c>
      <c r="EM13" s="285">
        <v>75.62</v>
      </c>
      <c r="EN13" s="287">
        <v>208.572</v>
      </c>
      <c r="EO13" s="289" t="s">
        <v>51</v>
      </c>
      <c r="EP13" s="291">
        <v>0</v>
      </c>
      <c r="EQ13" s="293">
        <v>0</v>
      </c>
      <c r="ER13" s="295">
        <v>67.05</v>
      </c>
      <c r="ES13" s="297">
        <v>500.33800000000002</v>
      </c>
      <c r="ET13" s="299">
        <v>5982.6970000000001</v>
      </c>
      <c r="EU13" s="301">
        <v>10140.593999999999</v>
      </c>
      <c r="EV13" s="303">
        <v>7108.1940000000004</v>
      </c>
      <c r="EW13" s="305">
        <v>23798.873</v>
      </c>
      <c r="EX13" s="307" t="s">
        <v>51</v>
      </c>
      <c r="EY13" s="309">
        <v>70.650999999999996</v>
      </c>
      <c r="EZ13" s="311">
        <v>183.50299999999999</v>
      </c>
      <c r="FA13" s="313">
        <v>1929.6120000000001</v>
      </c>
      <c r="FB13" s="315">
        <v>3557.2629999999999</v>
      </c>
      <c r="FC13" s="317">
        <v>5731.2219999999998</v>
      </c>
      <c r="FD13" s="319">
        <v>5057.0990000000002</v>
      </c>
      <c r="FE13" s="321">
        <v>2424.1089999999999</v>
      </c>
      <c r="FF13" s="323">
        <v>18953.458999999999</v>
      </c>
      <c r="FG13" s="325" t="s">
        <v>51</v>
      </c>
      <c r="FH13" s="327">
        <v>0</v>
      </c>
      <c r="FI13" s="329">
        <v>4.4569999999999999</v>
      </c>
      <c r="FJ13" s="331">
        <v>93.927999999999997</v>
      </c>
      <c r="FK13" s="333">
        <v>204.32499999999999</v>
      </c>
      <c r="FL13" s="335">
        <v>285.24</v>
      </c>
      <c r="FM13" s="337">
        <v>223.67599999999999</v>
      </c>
      <c r="FN13" s="339">
        <v>126.738</v>
      </c>
      <c r="FO13" s="341">
        <v>938.36400000000003</v>
      </c>
      <c r="FP13" s="343" t="s">
        <v>51</v>
      </c>
      <c r="FQ13" s="345">
        <v>0</v>
      </c>
      <c r="FR13" s="347">
        <v>0</v>
      </c>
      <c r="FS13" s="349">
        <v>0</v>
      </c>
      <c r="FT13" s="351">
        <v>0</v>
      </c>
      <c r="FU13" s="353">
        <v>0</v>
      </c>
      <c r="FV13" s="355">
        <v>0</v>
      </c>
      <c r="FW13" s="357">
        <v>0</v>
      </c>
      <c r="FX13" s="359">
        <v>0</v>
      </c>
      <c r="FY13" s="361" t="s">
        <v>51</v>
      </c>
      <c r="FZ13" s="363">
        <v>0</v>
      </c>
      <c r="GA13" s="365">
        <v>0</v>
      </c>
      <c r="GB13" s="367">
        <v>0</v>
      </c>
      <c r="GC13" s="369">
        <v>3.5000000000000003E-2</v>
      </c>
      <c r="GD13" s="371">
        <v>0</v>
      </c>
      <c r="GE13" s="373">
        <v>0</v>
      </c>
      <c r="GF13" s="375">
        <v>0</v>
      </c>
      <c r="GG13" s="377">
        <v>3.5000000000000003E-2</v>
      </c>
    </row>
    <row r="14" spans="1:190" ht="14.25" customHeight="1" x14ac:dyDescent="0.15">
      <c r="A14" s="2" t="s">
        <v>52</v>
      </c>
      <c r="B14" s="4">
        <v>30.745000000000001</v>
      </c>
      <c r="C14" s="6">
        <v>163.07499999999999</v>
      </c>
      <c r="D14" s="8">
        <v>18436.282999999999</v>
      </c>
      <c r="E14" s="10">
        <v>37690.817000000003</v>
      </c>
      <c r="F14" s="12">
        <v>113491.54</v>
      </c>
      <c r="G14" s="14">
        <v>160922.11199999999</v>
      </c>
      <c r="H14" s="16">
        <v>94110.796000000002</v>
      </c>
      <c r="I14" s="18">
        <v>424845.36800000002</v>
      </c>
      <c r="J14" s="20" t="s">
        <v>52</v>
      </c>
      <c r="K14" s="22">
        <v>14.646000000000001</v>
      </c>
      <c r="L14" s="24">
        <v>72.811999999999998</v>
      </c>
      <c r="M14" s="26">
        <v>12442.166999999999</v>
      </c>
      <c r="N14" s="28">
        <v>24250.758999999998</v>
      </c>
      <c r="O14" s="30">
        <v>62582.866999999998</v>
      </c>
      <c r="P14" s="32">
        <v>88639.365999999995</v>
      </c>
      <c r="Q14" s="34">
        <v>52827.595999999998</v>
      </c>
      <c r="R14" s="36">
        <v>240830.21299999999</v>
      </c>
      <c r="S14" s="38" t="s">
        <v>52</v>
      </c>
      <c r="T14" s="40">
        <v>0</v>
      </c>
      <c r="U14" s="42">
        <v>0</v>
      </c>
      <c r="V14" s="44">
        <v>838.41499999999996</v>
      </c>
      <c r="W14" s="46">
        <v>2009.12</v>
      </c>
      <c r="X14" s="48">
        <v>27957.739000000001</v>
      </c>
      <c r="Y14" s="50">
        <v>52632.034</v>
      </c>
      <c r="Z14" s="52">
        <v>33106.370000000003</v>
      </c>
      <c r="AA14" s="54">
        <v>116543.678</v>
      </c>
      <c r="AB14" s="56" t="s">
        <v>52</v>
      </c>
      <c r="AC14" s="58">
        <v>0</v>
      </c>
      <c r="AD14" s="60">
        <v>0</v>
      </c>
      <c r="AE14" s="62">
        <v>8346.8539999999994</v>
      </c>
      <c r="AF14" s="64">
        <v>13479.236999999999</v>
      </c>
      <c r="AG14" s="66">
        <v>13197.041999999999</v>
      </c>
      <c r="AH14" s="68">
        <v>14338.439</v>
      </c>
      <c r="AI14" s="70">
        <v>9651.7119999999995</v>
      </c>
      <c r="AJ14" s="72">
        <v>59013.284</v>
      </c>
      <c r="AK14" s="74" t="s">
        <v>52</v>
      </c>
      <c r="AL14" s="76">
        <v>0</v>
      </c>
      <c r="AM14" s="78">
        <v>0</v>
      </c>
      <c r="AN14" s="80">
        <v>0</v>
      </c>
      <c r="AO14" s="82">
        <v>0</v>
      </c>
      <c r="AP14" s="84">
        <v>0</v>
      </c>
      <c r="AQ14" s="86">
        <v>0</v>
      </c>
      <c r="AR14" s="88">
        <v>-21.9</v>
      </c>
      <c r="AS14" s="90">
        <v>-21.9</v>
      </c>
      <c r="AT14" s="92" t="s">
        <v>52</v>
      </c>
      <c r="AU14" s="94">
        <v>0</v>
      </c>
      <c r="AV14" s="96">
        <v>0</v>
      </c>
      <c r="AW14" s="98">
        <v>179.87</v>
      </c>
      <c r="AX14" s="100">
        <v>290.29000000000002</v>
      </c>
      <c r="AY14" s="102">
        <v>299.52999999999997</v>
      </c>
      <c r="AZ14" s="104">
        <v>1215.6949999999999</v>
      </c>
      <c r="BA14" s="106">
        <v>1934.72</v>
      </c>
      <c r="BB14" s="108">
        <v>3920.105</v>
      </c>
      <c r="BC14" s="110" t="s">
        <v>52</v>
      </c>
      <c r="BD14" s="112">
        <v>0</v>
      </c>
      <c r="BE14" s="114">
        <v>0</v>
      </c>
      <c r="BF14" s="116">
        <v>35.340000000000003</v>
      </c>
      <c r="BG14" s="118">
        <v>207.185</v>
      </c>
      <c r="BH14" s="120">
        <v>2661.665</v>
      </c>
      <c r="BI14" s="122">
        <v>5943.6329999999998</v>
      </c>
      <c r="BJ14" s="124">
        <v>3872.0360000000001</v>
      </c>
      <c r="BK14" s="126">
        <v>12719.859</v>
      </c>
      <c r="BL14" s="128" t="s">
        <v>52</v>
      </c>
      <c r="BM14" s="130">
        <v>14.646000000000001</v>
      </c>
      <c r="BN14" s="132">
        <v>71.932000000000002</v>
      </c>
      <c r="BO14" s="134">
        <v>3004.0030000000002</v>
      </c>
      <c r="BP14" s="136">
        <v>8200.6849999999995</v>
      </c>
      <c r="BQ14" s="138">
        <v>18360.809000000001</v>
      </c>
      <c r="BR14" s="140">
        <v>14437.934999999999</v>
      </c>
      <c r="BS14" s="142">
        <v>4250.3599999999997</v>
      </c>
      <c r="BT14" s="144">
        <v>48340.37</v>
      </c>
      <c r="BU14" s="146" t="s">
        <v>52</v>
      </c>
      <c r="BV14" s="148">
        <v>0</v>
      </c>
      <c r="BW14" s="150">
        <v>0.88</v>
      </c>
      <c r="BX14" s="152">
        <v>37.685000000000002</v>
      </c>
      <c r="BY14" s="154">
        <v>64.242000000000004</v>
      </c>
      <c r="BZ14" s="156">
        <v>106.08199999999999</v>
      </c>
      <c r="CA14" s="158">
        <v>71.63</v>
      </c>
      <c r="CB14" s="160">
        <v>34.298000000000002</v>
      </c>
      <c r="CC14" s="162">
        <v>314.81700000000001</v>
      </c>
      <c r="CD14" s="164" t="s">
        <v>52</v>
      </c>
      <c r="CE14" s="166">
        <v>0</v>
      </c>
      <c r="CF14" s="168">
        <v>0</v>
      </c>
      <c r="CG14" s="170">
        <v>0</v>
      </c>
      <c r="CH14" s="172">
        <v>0</v>
      </c>
      <c r="CI14" s="174">
        <v>0</v>
      </c>
      <c r="CJ14" s="176">
        <v>0</v>
      </c>
      <c r="CK14" s="178">
        <v>0</v>
      </c>
      <c r="CL14" s="180">
        <v>0</v>
      </c>
      <c r="CM14" s="182" t="s">
        <v>52</v>
      </c>
      <c r="CN14" s="184">
        <v>0</v>
      </c>
      <c r="CO14" s="186">
        <v>0</v>
      </c>
      <c r="CP14" s="188">
        <v>0</v>
      </c>
      <c r="CQ14" s="190">
        <v>0</v>
      </c>
      <c r="CR14" s="192">
        <v>0</v>
      </c>
      <c r="CS14" s="194">
        <v>0</v>
      </c>
      <c r="CT14" s="196">
        <v>0</v>
      </c>
      <c r="CU14" s="198">
        <v>0</v>
      </c>
      <c r="CV14" s="200" t="s">
        <v>52</v>
      </c>
      <c r="CW14" s="202">
        <v>16.099</v>
      </c>
      <c r="CX14" s="204">
        <v>90.263000000000005</v>
      </c>
      <c r="CY14" s="206">
        <v>5994.116</v>
      </c>
      <c r="CZ14" s="208">
        <v>13440.058000000001</v>
      </c>
      <c r="DA14" s="210">
        <v>50908.673000000003</v>
      </c>
      <c r="DB14" s="212">
        <v>72282.745999999999</v>
      </c>
      <c r="DC14" s="214">
        <v>41283.199999999997</v>
      </c>
      <c r="DD14" s="216">
        <v>184015.155</v>
      </c>
      <c r="DE14" s="218" t="s">
        <v>52</v>
      </c>
      <c r="DF14" s="220">
        <v>0</v>
      </c>
      <c r="DG14" s="222">
        <v>0</v>
      </c>
      <c r="DH14" s="224">
        <v>832.32</v>
      </c>
      <c r="DI14" s="226">
        <v>1952.702</v>
      </c>
      <c r="DJ14" s="228">
        <v>25660.355</v>
      </c>
      <c r="DK14" s="230">
        <v>46080.035000000003</v>
      </c>
      <c r="DL14" s="232">
        <v>29118.897000000001</v>
      </c>
      <c r="DM14" s="234">
        <v>103644.30899999999</v>
      </c>
      <c r="DN14" s="236" t="s">
        <v>52</v>
      </c>
      <c r="DO14" s="238">
        <v>0</v>
      </c>
      <c r="DP14" s="240">
        <v>0</v>
      </c>
      <c r="DQ14" s="242">
        <v>1853.981</v>
      </c>
      <c r="DR14" s="244">
        <v>2512.9490000000001</v>
      </c>
      <c r="DS14" s="246">
        <v>2287.5250000000001</v>
      </c>
      <c r="DT14" s="248">
        <v>2116.3989999999999</v>
      </c>
      <c r="DU14" s="250">
        <v>1740.66</v>
      </c>
      <c r="DV14" s="252">
        <v>10511.513999999999</v>
      </c>
      <c r="DW14" s="254" t="s">
        <v>52</v>
      </c>
      <c r="DX14" s="256">
        <v>0</v>
      </c>
      <c r="DY14" s="258">
        <v>0</v>
      </c>
      <c r="DZ14" s="260">
        <v>0</v>
      </c>
      <c r="EA14" s="262">
        <v>0</v>
      </c>
      <c r="EB14" s="264">
        <v>0</v>
      </c>
      <c r="EC14" s="266">
        <v>0</v>
      </c>
      <c r="ED14" s="268">
        <v>-40.619999999999997</v>
      </c>
      <c r="EE14" s="270">
        <v>-40.619999999999997</v>
      </c>
      <c r="EF14" s="272" t="s">
        <v>52</v>
      </c>
      <c r="EG14" s="274">
        <v>0</v>
      </c>
      <c r="EH14" s="276">
        <v>0</v>
      </c>
      <c r="EI14" s="278">
        <v>12.834</v>
      </c>
      <c r="EJ14" s="280">
        <v>32.442</v>
      </c>
      <c r="EK14" s="282">
        <v>36.156999999999996</v>
      </c>
      <c r="EL14" s="284">
        <v>139.72499999999999</v>
      </c>
      <c r="EM14" s="286">
        <v>154.506</v>
      </c>
      <c r="EN14" s="288">
        <v>375.66399999999999</v>
      </c>
      <c r="EO14" s="290" t="s">
        <v>52</v>
      </c>
      <c r="EP14" s="292">
        <v>0</v>
      </c>
      <c r="EQ14" s="294">
        <v>0</v>
      </c>
      <c r="ER14" s="296">
        <v>58.341999999999999</v>
      </c>
      <c r="ES14" s="298">
        <v>250.95099999999999</v>
      </c>
      <c r="ET14" s="300">
        <v>3892.1080000000002</v>
      </c>
      <c r="EU14" s="302">
        <v>8167.0339999999997</v>
      </c>
      <c r="EV14" s="304">
        <v>5166.5320000000002</v>
      </c>
      <c r="EW14" s="306">
        <v>17534.967000000001</v>
      </c>
      <c r="EX14" s="308" t="s">
        <v>52</v>
      </c>
      <c r="EY14" s="310">
        <v>16.099</v>
      </c>
      <c r="EZ14" s="312">
        <v>87.399000000000001</v>
      </c>
      <c r="FA14" s="314">
        <v>3216.3890000000001</v>
      </c>
      <c r="FB14" s="316">
        <v>8654.5560000000005</v>
      </c>
      <c r="FC14" s="318">
        <v>18956.937000000002</v>
      </c>
      <c r="FD14" s="320">
        <v>15766.498</v>
      </c>
      <c r="FE14" s="322">
        <v>5138.8389999999999</v>
      </c>
      <c r="FF14" s="324">
        <v>51836.716999999997</v>
      </c>
      <c r="FG14" s="326" t="s">
        <v>52</v>
      </c>
      <c r="FH14" s="328">
        <v>0</v>
      </c>
      <c r="FI14" s="330">
        <v>2.8639999999999999</v>
      </c>
      <c r="FJ14" s="332">
        <v>20.25</v>
      </c>
      <c r="FK14" s="334">
        <v>36.457999999999998</v>
      </c>
      <c r="FL14" s="336">
        <v>75.590999999999994</v>
      </c>
      <c r="FM14" s="338">
        <v>13.055</v>
      </c>
      <c r="FN14" s="340">
        <v>4.3860000000000001</v>
      </c>
      <c r="FO14" s="342">
        <v>152.60400000000001</v>
      </c>
      <c r="FP14" s="344" t="s">
        <v>52</v>
      </c>
      <c r="FQ14" s="346">
        <v>0</v>
      </c>
      <c r="FR14" s="348">
        <v>0</v>
      </c>
      <c r="FS14" s="350">
        <v>0</v>
      </c>
      <c r="FT14" s="352">
        <v>0</v>
      </c>
      <c r="FU14" s="354">
        <v>0</v>
      </c>
      <c r="FV14" s="356">
        <v>0</v>
      </c>
      <c r="FW14" s="358">
        <v>0</v>
      </c>
      <c r="FX14" s="360">
        <v>0</v>
      </c>
      <c r="FY14" s="362" t="s">
        <v>52</v>
      </c>
      <c r="FZ14" s="364">
        <v>0</v>
      </c>
      <c r="GA14" s="366">
        <v>0</v>
      </c>
      <c r="GB14" s="368">
        <v>0</v>
      </c>
      <c r="GC14" s="370">
        <v>0</v>
      </c>
      <c r="GD14" s="372">
        <v>0</v>
      </c>
      <c r="GE14" s="374">
        <v>0</v>
      </c>
      <c r="GF14" s="376">
        <v>0</v>
      </c>
      <c r="GG14" s="378">
        <v>0</v>
      </c>
    </row>
    <row r="15" spans="1:190" ht="14.25" customHeight="1" x14ac:dyDescent="0.15">
      <c r="A15" s="1" t="s">
        <v>53</v>
      </c>
      <c r="B15" s="3">
        <v>10.654</v>
      </c>
      <c r="C15" s="5">
        <v>95.378</v>
      </c>
      <c r="D15" s="7">
        <v>8394.5169999999998</v>
      </c>
      <c r="E15" s="9">
        <v>16772.866999999998</v>
      </c>
      <c r="F15" s="11">
        <v>89928.468999999997</v>
      </c>
      <c r="G15" s="13">
        <v>124328.117</v>
      </c>
      <c r="H15" s="15">
        <v>78178.692999999999</v>
      </c>
      <c r="I15" s="17">
        <v>317708.69500000001</v>
      </c>
      <c r="J15" s="19" t="s">
        <v>53</v>
      </c>
      <c r="K15" s="21">
        <v>2.4649999999999999</v>
      </c>
      <c r="L15" s="23">
        <v>41.920999999999999</v>
      </c>
      <c r="M15" s="25">
        <v>5497.165</v>
      </c>
      <c r="N15" s="27">
        <v>10624.179</v>
      </c>
      <c r="O15" s="29">
        <v>48082.803999999996</v>
      </c>
      <c r="P15" s="31">
        <v>65157.203000000001</v>
      </c>
      <c r="Q15" s="33">
        <v>41221.368999999999</v>
      </c>
      <c r="R15" s="35">
        <v>170627.106</v>
      </c>
      <c r="S15" s="37" t="s">
        <v>53</v>
      </c>
      <c r="T15" s="39">
        <v>0</v>
      </c>
      <c r="U15" s="41">
        <v>0</v>
      </c>
      <c r="V15" s="43">
        <v>891.41</v>
      </c>
      <c r="W15" s="45">
        <v>2322.4349999999999</v>
      </c>
      <c r="X15" s="47">
        <v>34583.925000000003</v>
      </c>
      <c r="Y15" s="49">
        <v>49229.525000000001</v>
      </c>
      <c r="Z15" s="51">
        <v>32597.15</v>
      </c>
      <c r="AA15" s="53">
        <v>119624.44500000001</v>
      </c>
      <c r="AB15" s="55" t="s">
        <v>53</v>
      </c>
      <c r="AC15" s="57">
        <v>0</v>
      </c>
      <c r="AD15" s="59">
        <v>0</v>
      </c>
      <c r="AE15" s="61">
        <v>3982.8850000000002</v>
      </c>
      <c r="AF15" s="63">
        <v>6562.12</v>
      </c>
      <c r="AG15" s="65">
        <v>6655.7340000000004</v>
      </c>
      <c r="AH15" s="67">
        <v>6408.8180000000002</v>
      </c>
      <c r="AI15" s="69">
        <v>3411.2939999999999</v>
      </c>
      <c r="AJ15" s="71">
        <v>27020.850999999999</v>
      </c>
      <c r="AK15" s="73" t="s">
        <v>53</v>
      </c>
      <c r="AL15" s="75">
        <v>0</v>
      </c>
      <c r="AM15" s="77">
        <v>0</v>
      </c>
      <c r="AN15" s="79">
        <v>0</v>
      </c>
      <c r="AO15" s="81">
        <v>0</v>
      </c>
      <c r="AP15" s="83">
        <v>0</v>
      </c>
      <c r="AQ15" s="85">
        <v>0</v>
      </c>
      <c r="AR15" s="87">
        <v>0</v>
      </c>
      <c r="AS15" s="89">
        <v>0</v>
      </c>
      <c r="AT15" s="91" t="s">
        <v>53</v>
      </c>
      <c r="AU15" s="93">
        <v>0</v>
      </c>
      <c r="AV15" s="95">
        <v>0</v>
      </c>
      <c r="AW15" s="97">
        <v>2.6349999999999998</v>
      </c>
      <c r="AX15" s="99">
        <v>87.265000000000001</v>
      </c>
      <c r="AY15" s="101">
        <v>230.05500000000001</v>
      </c>
      <c r="AZ15" s="103">
        <v>516.91499999999996</v>
      </c>
      <c r="BA15" s="105">
        <v>689.11500000000001</v>
      </c>
      <c r="BB15" s="107">
        <v>1525.9849999999999</v>
      </c>
      <c r="BC15" s="109" t="s">
        <v>53</v>
      </c>
      <c r="BD15" s="111">
        <v>0</v>
      </c>
      <c r="BE15" s="113">
        <v>0</v>
      </c>
      <c r="BF15" s="115">
        <v>2.6349999999999998</v>
      </c>
      <c r="BG15" s="117">
        <v>394.625</v>
      </c>
      <c r="BH15" s="119">
        <v>5069.3639999999996</v>
      </c>
      <c r="BI15" s="121">
        <v>7872.3940000000002</v>
      </c>
      <c r="BJ15" s="123">
        <v>4194.2650000000003</v>
      </c>
      <c r="BK15" s="125">
        <v>17533.282999999999</v>
      </c>
      <c r="BL15" s="127" t="s">
        <v>53</v>
      </c>
      <c r="BM15" s="129">
        <v>2.1749999999999998</v>
      </c>
      <c r="BN15" s="131">
        <v>41.920999999999999</v>
      </c>
      <c r="BO15" s="133">
        <v>565.01599999999996</v>
      </c>
      <c r="BP15" s="135">
        <v>1071.5360000000001</v>
      </c>
      <c r="BQ15" s="137">
        <v>1483.3420000000001</v>
      </c>
      <c r="BR15" s="139">
        <v>1050.1079999999999</v>
      </c>
      <c r="BS15" s="141">
        <v>315.29000000000002</v>
      </c>
      <c r="BT15" s="143">
        <v>4529.3879999999999</v>
      </c>
      <c r="BU15" s="145" t="s">
        <v>53</v>
      </c>
      <c r="BV15" s="147">
        <v>0.28999999999999998</v>
      </c>
      <c r="BW15" s="149">
        <v>0</v>
      </c>
      <c r="BX15" s="151">
        <v>52.584000000000003</v>
      </c>
      <c r="BY15" s="153">
        <v>185.15799999999999</v>
      </c>
      <c r="BZ15" s="155">
        <v>48.124000000000002</v>
      </c>
      <c r="CA15" s="157">
        <v>79.442999999999998</v>
      </c>
      <c r="CB15" s="159">
        <v>14.255000000000001</v>
      </c>
      <c r="CC15" s="161">
        <v>379.85399999999998</v>
      </c>
      <c r="CD15" s="163" t="s">
        <v>53</v>
      </c>
      <c r="CE15" s="165">
        <v>0</v>
      </c>
      <c r="CF15" s="167">
        <v>0</v>
      </c>
      <c r="CG15" s="169">
        <v>0</v>
      </c>
      <c r="CH15" s="171">
        <v>1.04</v>
      </c>
      <c r="CI15" s="173">
        <v>12.26</v>
      </c>
      <c r="CJ15" s="175">
        <v>0</v>
      </c>
      <c r="CK15" s="177">
        <v>0</v>
      </c>
      <c r="CL15" s="179">
        <v>13.3</v>
      </c>
      <c r="CM15" s="181" t="s">
        <v>53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 t="s">
        <v>53</v>
      </c>
      <c r="CW15" s="201">
        <v>8.1890000000000001</v>
      </c>
      <c r="CX15" s="203">
        <v>53.457000000000001</v>
      </c>
      <c r="CY15" s="205">
        <v>2897.3519999999999</v>
      </c>
      <c r="CZ15" s="207">
        <v>6148.6880000000001</v>
      </c>
      <c r="DA15" s="209">
        <v>41845.665000000001</v>
      </c>
      <c r="DB15" s="211">
        <v>59170.913999999997</v>
      </c>
      <c r="DC15" s="213">
        <v>36957.324000000001</v>
      </c>
      <c r="DD15" s="215">
        <v>147081.58900000001</v>
      </c>
      <c r="DE15" s="217" t="s">
        <v>53</v>
      </c>
      <c r="DF15" s="219">
        <v>0</v>
      </c>
      <c r="DG15" s="221">
        <v>0</v>
      </c>
      <c r="DH15" s="223">
        <v>788.89099999999996</v>
      </c>
      <c r="DI15" s="225">
        <v>2220.3580000000002</v>
      </c>
      <c r="DJ15" s="227">
        <v>30850.17</v>
      </c>
      <c r="DK15" s="229">
        <v>45225.061999999998</v>
      </c>
      <c r="DL15" s="231">
        <v>29247.489000000001</v>
      </c>
      <c r="DM15" s="233">
        <v>108331.97</v>
      </c>
      <c r="DN15" s="235" t="s">
        <v>53</v>
      </c>
      <c r="DO15" s="237">
        <v>0</v>
      </c>
      <c r="DP15" s="239">
        <v>0</v>
      </c>
      <c r="DQ15" s="241">
        <v>1269.662</v>
      </c>
      <c r="DR15" s="243">
        <v>1927.492</v>
      </c>
      <c r="DS15" s="245">
        <v>1583.4659999999999</v>
      </c>
      <c r="DT15" s="247">
        <v>1572.5740000000001</v>
      </c>
      <c r="DU15" s="249">
        <v>1201.74</v>
      </c>
      <c r="DV15" s="251">
        <v>7554.9340000000002</v>
      </c>
      <c r="DW15" s="253" t="s">
        <v>53</v>
      </c>
      <c r="DX15" s="255">
        <v>0</v>
      </c>
      <c r="DY15" s="257">
        <v>0</v>
      </c>
      <c r="DZ15" s="259">
        <v>0</v>
      </c>
      <c r="EA15" s="261">
        <v>0</v>
      </c>
      <c r="EB15" s="263">
        <v>0</v>
      </c>
      <c r="EC15" s="265">
        <v>0</v>
      </c>
      <c r="ED15" s="267">
        <v>0</v>
      </c>
      <c r="EE15" s="269">
        <v>0</v>
      </c>
      <c r="EF15" s="271" t="s">
        <v>53</v>
      </c>
      <c r="EG15" s="273">
        <v>0</v>
      </c>
      <c r="EH15" s="275">
        <v>0</v>
      </c>
      <c r="EI15" s="277">
        <v>4.03</v>
      </c>
      <c r="EJ15" s="279">
        <v>1.085</v>
      </c>
      <c r="EK15" s="281">
        <v>9.6999999999999993</v>
      </c>
      <c r="EL15" s="283">
        <v>98.445999999999998</v>
      </c>
      <c r="EM15" s="285">
        <v>88.477000000000004</v>
      </c>
      <c r="EN15" s="287">
        <v>201.738</v>
      </c>
      <c r="EO15" s="289" t="s">
        <v>53</v>
      </c>
      <c r="EP15" s="291">
        <v>0</v>
      </c>
      <c r="EQ15" s="293">
        <v>0</v>
      </c>
      <c r="ER15" s="295">
        <v>21.576000000000001</v>
      </c>
      <c r="ES15" s="297">
        <v>418.10899999999998</v>
      </c>
      <c r="ET15" s="299">
        <v>7229.3890000000001</v>
      </c>
      <c r="EU15" s="301">
        <v>10724.109</v>
      </c>
      <c r="EV15" s="303">
        <v>5808.9160000000002</v>
      </c>
      <c r="EW15" s="305">
        <v>24202.098999999998</v>
      </c>
      <c r="EX15" s="307" t="s">
        <v>53</v>
      </c>
      <c r="EY15" s="309">
        <v>8.1750000000000007</v>
      </c>
      <c r="EZ15" s="311">
        <v>53.457000000000001</v>
      </c>
      <c r="FA15" s="313">
        <v>781.65700000000004</v>
      </c>
      <c r="FB15" s="315">
        <v>1483.6790000000001</v>
      </c>
      <c r="FC15" s="317">
        <v>2149.4369999999999</v>
      </c>
      <c r="FD15" s="319">
        <v>1521.473</v>
      </c>
      <c r="FE15" s="321">
        <v>603.48699999999997</v>
      </c>
      <c r="FF15" s="323">
        <v>6601.3649999999998</v>
      </c>
      <c r="FG15" s="325" t="s">
        <v>53</v>
      </c>
      <c r="FH15" s="327">
        <v>1.4E-2</v>
      </c>
      <c r="FI15" s="329">
        <v>0</v>
      </c>
      <c r="FJ15" s="331">
        <v>31.536000000000001</v>
      </c>
      <c r="FK15" s="333">
        <v>97.965000000000003</v>
      </c>
      <c r="FL15" s="335">
        <v>21.073</v>
      </c>
      <c r="FM15" s="337">
        <v>29.25</v>
      </c>
      <c r="FN15" s="339">
        <v>7.2149999999999999</v>
      </c>
      <c r="FO15" s="341">
        <v>187.053</v>
      </c>
      <c r="FP15" s="343" t="s">
        <v>53</v>
      </c>
      <c r="FQ15" s="345">
        <v>0</v>
      </c>
      <c r="FR15" s="347">
        <v>0</v>
      </c>
      <c r="FS15" s="349">
        <v>0</v>
      </c>
      <c r="FT15" s="351">
        <v>0</v>
      </c>
      <c r="FU15" s="353">
        <v>2.4300000000000002</v>
      </c>
      <c r="FV15" s="355">
        <v>0</v>
      </c>
      <c r="FW15" s="357">
        <v>0</v>
      </c>
      <c r="FX15" s="359">
        <v>2.4300000000000002</v>
      </c>
      <c r="FY15" s="361" t="s">
        <v>53</v>
      </c>
      <c r="FZ15" s="363">
        <v>0</v>
      </c>
      <c r="GA15" s="365">
        <v>0</v>
      </c>
      <c r="GB15" s="367">
        <v>0</v>
      </c>
      <c r="GC15" s="369">
        <v>0</v>
      </c>
      <c r="GD15" s="371">
        <v>0</v>
      </c>
      <c r="GE15" s="373">
        <v>0</v>
      </c>
      <c r="GF15" s="375">
        <v>0</v>
      </c>
      <c r="GG15" s="377">
        <v>0</v>
      </c>
    </row>
    <row r="16" spans="1:190" ht="14.25" customHeight="1" x14ac:dyDescent="0.15">
      <c r="A16" s="1" t="s">
        <v>54</v>
      </c>
      <c r="B16" s="3">
        <v>6.8780000000000001</v>
      </c>
      <c r="C16" s="5">
        <v>153.809</v>
      </c>
      <c r="D16" s="7">
        <v>15204.063</v>
      </c>
      <c r="E16" s="9">
        <v>26945.637999999999</v>
      </c>
      <c r="F16" s="11">
        <v>125250.27899999999</v>
      </c>
      <c r="G16" s="13">
        <v>186190.11199999999</v>
      </c>
      <c r="H16" s="15">
        <v>117625.315</v>
      </c>
      <c r="I16" s="17">
        <v>471376.09399999998</v>
      </c>
      <c r="J16" s="19" t="s">
        <v>54</v>
      </c>
      <c r="K16" s="21">
        <v>1.2470000000000001</v>
      </c>
      <c r="L16" s="23">
        <v>52.576000000000001</v>
      </c>
      <c r="M16" s="25">
        <v>9680.1869999999999</v>
      </c>
      <c r="N16" s="27">
        <v>16867.917000000001</v>
      </c>
      <c r="O16" s="29">
        <v>66694.769</v>
      </c>
      <c r="P16" s="31">
        <v>98971.991999999998</v>
      </c>
      <c r="Q16" s="33">
        <v>62971.175000000003</v>
      </c>
      <c r="R16" s="35">
        <v>255239.86300000001</v>
      </c>
      <c r="S16" s="37" t="s">
        <v>54</v>
      </c>
      <c r="T16" s="39">
        <v>0</v>
      </c>
      <c r="U16" s="41">
        <v>0</v>
      </c>
      <c r="V16" s="43">
        <v>1181.8800000000001</v>
      </c>
      <c r="W16" s="45">
        <v>3516.71</v>
      </c>
      <c r="X16" s="47">
        <v>45149.947999999997</v>
      </c>
      <c r="Y16" s="49">
        <v>72465.168000000005</v>
      </c>
      <c r="Z16" s="51">
        <v>48458.023999999998</v>
      </c>
      <c r="AA16" s="53">
        <v>170771.73</v>
      </c>
      <c r="AB16" s="55" t="s">
        <v>54</v>
      </c>
      <c r="AC16" s="57">
        <v>0</v>
      </c>
      <c r="AD16" s="59">
        <v>0</v>
      </c>
      <c r="AE16" s="61">
        <v>6696.4769999999999</v>
      </c>
      <c r="AF16" s="63">
        <v>10566.825000000001</v>
      </c>
      <c r="AG16" s="65">
        <v>13982.424999999999</v>
      </c>
      <c r="AH16" s="67">
        <v>15227.56</v>
      </c>
      <c r="AI16" s="69">
        <v>7676.37</v>
      </c>
      <c r="AJ16" s="71">
        <v>54149.656999999999</v>
      </c>
      <c r="AK16" s="73" t="s">
        <v>54</v>
      </c>
      <c r="AL16" s="75">
        <v>0</v>
      </c>
      <c r="AM16" s="77">
        <v>0</v>
      </c>
      <c r="AN16" s="79">
        <v>0</v>
      </c>
      <c r="AO16" s="81">
        <v>0</v>
      </c>
      <c r="AP16" s="83">
        <v>0</v>
      </c>
      <c r="AQ16" s="85">
        <v>0</v>
      </c>
      <c r="AR16" s="87">
        <v>0</v>
      </c>
      <c r="AS16" s="89">
        <v>0</v>
      </c>
      <c r="AT16" s="91" t="s">
        <v>54</v>
      </c>
      <c r="AU16" s="93">
        <v>0</v>
      </c>
      <c r="AV16" s="95">
        <v>0</v>
      </c>
      <c r="AW16" s="97">
        <v>269.255</v>
      </c>
      <c r="AX16" s="99">
        <v>275.47000000000003</v>
      </c>
      <c r="AY16" s="101">
        <v>718.43</v>
      </c>
      <c r="AZ16" s="103">
        <v>2348.924</v>
      </c>
      <c r="BA16" s="105">
        <v>2276.9569999999999</v>
      </c>
      <c r="BB16" s="107">
        <v>5889.0360000000001</v>
      </c>
      <c r="BC16" s="109" t="s">
        <v>54</v>
      </c>
      <c r="BD16" s="111">
        <v>0</v>
      </c>
      <c r="BE16" s="113">
        <v>0</v>
      </c>
      <c r="BF16" s="115">
        <v>0</v>
      </c>
      <c r="BG16" s="117">
        <v>168.48500000000001</v>
      </c>
      <c r="BH16" s="119">
        <v>3062.4450000000002</v>
      </c>
      <c r="BI16" s="121">
        <v>5989.8739999999998</v>
      </c>
      <c r="BJ16" s="123">
        <v>3322.53</v>
      </c>
      <c r="BK16" s="125">
        <v>12543.334000000001</v>
      </c>
      <c r="BL16" s="127" t="s">
        <v>54</v>
      </c>
      <c r="BM16" s="129">
        <v>1.2470000000000001</v>
      </c>
      <c r="BN16" s="131">
        <v>51.996000000000002</v>
      </c>
      <c r="BO16" s="133">
        <v>1398.884</v>
      </c>
      <c r="BP16" s="135">
        <v>2121.9540000000002</v>
      </c>
      <c r="BQ16" s="137">
        <v>3466.7510000000002</v>
      </c>
      <c r="BR16" s="139">
        <v>2689.0520000000001</v>
      </c>
      <c r="BS16" s="141">
        <v>1098.607</v>
      </c>
      <c r="BT16" s="143">
        <v>10828.491</v>
      </c>
      <c r="BU16" s="145" t="s">
        <v>54</v>
      </c>
      <c r="BV16" s="147">
        <v>0</v>
      </c>
      <c r="BW16" s="149">
        <v>0.57999999999999996</v>
      </c>
      <c r="BX16" s="151">
        <v>133.691</v>
      </c>
      <c r="BY16" s="153">
        <v>216.298</v>
      </c>
      <c r="BZ16" s="155">
        <v>314.77</v>
      </c>
      <c r="CA16" s="157">
        <v>250.25399999999999</v>
      </c>
      <c r="CB16" s="159">
        <v>138.68700000000001</v>
      </c>
      <c r="CC16" s="161">
        <v>1054.28</v>
      </c>
      <c r="CD16" s="163" t="s">
        <v>54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54</v>
      </c>
      <c r="CN16" s="183">
        <v>0</v>
      </c>
      <c r="CO16" s="185">
        <v>0</v>
      </c>
      <c r="CP16" s="187">
        <v>0</v>
      </c>
      <c r="CQ16" s="189">
        <v>2.1749999999999998</v>
      </c>
      <c r="CR16" s="191">
        <v>0</v>
      </c>
      <c r="CS16" s="193">
        <v>1.1599999999999999</v>
      </c>
      <c r="CT16" s="195">
        <v>0</v>
      </c>
      <c r="CU16" s="197">
        <v>3.335</v>
      </c>
      <c r="CV16" s="199" t="s">
        <v>54</v>
      </c>
      <c r="CW16" s="201">
        <v>5.6310000000000002</v>
      </c>
      <c r="CX16" s="203">
        <v>101.233</v>
      </c>
      <c r="CY16" s="205">
        <v>5523.8760000000002</v>
      </c>
      <c r="CZ16" s="207">
        <v>10077.721</v>
      </c>
      <c r="DA16" s="209">
        <v>58555.51</v>
      </c>
      <c r="DB16" s="211">
        <v>87218.12</v>
      </c>
      <c r="DC16" s="213">
        <v>54654.14</v>
      </c>
      <c r="DD16" s="215">
        <v>216136.231</v>
      </c>
      <c r="DE16" s="217" t="s">
        <v>54</v>
      </c>
      <c r="DF16" s="219">
        <v>0</v>
      </c>
      <c r="DG16" s="221">
        <v>0</v>
      </c>
      <c r="DH16" s="223">
        <v>1402.1220000000001</v>
      </c>
      <c r="DI16" s="225">
        <v>3956.7919999999999</v>
      </c>
      <c r="DJ16" s="227">
        <v>46148.904000000002</v>
      </c>
      <c r="DK16" s="229">
        <v>71712.520999999993</v>
      </c>
      <c r="DL16" s="231">
        <v>46757.192999999999</v>
      </c>
      <c r="DM16" s="233">
        <v>169977.53200000001</v>
      </c>
      <c r="DN16" s="235" t="s">
        <v>54</v>
      </c>
      <c r="DO16" s="237">
        <v>0</v>
      </c>
      <c r="DP16" s="239">
        <v>0</v>
      </c>
      <c r="DQ16" s="241">
        <v>1966.4</v>
      </c>
      <c r="DR16" s="243">
        <v>2651.6410000000001</v>
      </c>
      <c r="DS16" s="245">
        <v>3070.7510000000002</v>
      </c>
      <c r="DT16" s="247">
        <v>3623.6779999999999</v>
      </c>
      <c r="DU16" s="249">
        <v>1696.95</v>
      </c>
      <c r="DV16" s="251">
        <v>13009.42</v>
      </c>
      <c r="DW16" s="253" t="s">
        <v>54</v>
      </c>
      <c r="DX16" s="255">
        <v>0</v>
      </c>
      <c r="DY16" s="257">
        <v>0</v>
      </c>
      <c r="DZ16" s="259">
        <v>0</v>
      </c>
      <c r="EA16" s="261">
        <v>0</v>
      </c>
      <c r="EB16" s="263">
        <v>0</v>
      </c>
      <c r="EC16" s="265">
        <v>0</v>
      </c>
      <c r="ED16" s="267">
        <v>0</v>
      </c>
      <c r="EE16" s="269">
        <v>0</v>
      </c>
      <c r="EF16" s="271" t="s">
        <v>54</v>
      </c>
      <c r="EG16" s="273">
        <v>0</v>
      </c>
      <c r="EH16" s="275">
        <v>0</v>
      </c>
      <c r="EI16" s="277">
        <v>39.277000000000001</v>
      </c>
      <c r="EJ16" s="279">
        <v>25.065999999999999</v>
      </c>
      <c r="EK16" s="281">
        <v>82.388000000000005</v>
      </c>
      <c r="EL16" s="283">
        <v>390.28899999999999</v>
      </c>
      <c r="EM16" s="285">
        <v>180.667</v>
      </c>
      <c r="EN16" s="287">
        <v>717.68700000000001</v>
      </c>
      <c r="EO16" s="289" t="s">
        <v>54</v>
      </c>
      <c r="EP16" s="291">
        <v>0</v>
      </c>
      <c r="EQ16" s="293">
        <v>0</v>
      </c>
      <c r="ER16" s="295">
        <v>0</v>
      </c>
      <c r="ES16" s="297">
        <v>261.733</v>
      </c>
      <c r="ET16" s="299">
        <v>4048.3919999999998</v>
      </c>
      <c r="EU16" s="301">
        <v>7575.6130000000003</v>
      </c>
      <c r="EV16" s="303">
        <v>4428.5370000000003</v>
      </c>
      <c r="EW16" s="305">
        <v>16314.275</v>
      </c>
      <c r="EX16" s="307" t="s">
        <v>54</v>
      </c>
      <c r="EY16" s="309">
        <v>5.6310000000000002</v>
      </c>
      <c r="EZ16" s="311">
        <v>101.17700000000001</v>
      </c>
      <c r="FA16" s="313">
        <v>2055.7629999999999</v>
      </c>
      <c r="FB16" s="315">
        <v>3037.9059999999999</v>
      </c>
      <c r="FC16" s="317">
        <v>5082.1980000000003</v>
      </c>
      <c r="FD16" s="319">
        <v>3831.2170000000001</v>
      </c>
      <c r="FE16" s="321">
        <v>1566.97</v>
      </c>
      <c r="FF16" s="323">
        <v>15680.861999999999</v>
      </c>
      <c r="FG16" s="325" t="s">
        <v>54</v>
      </c>
      <c r="FH16" s="327">
        <v>0</v>
      </c>
      <c r="FI16" s="329">
        <v>5.6000000000000001E-2</v>
      </c>
      <c r="FJ16" s="331">
        <v>60.314</v>
      </c>
      <c r="FK16" s="333">
        <v>138.85499999999999</v>
      </c>
      <c r="FL16" s="335">
        <v>122.877</v>
      </c>
      <c r="FM16" s="337">
        <v>80.506</v>
      </c>
      <c r="FN16" s="339">
        <v>23.823</v>
      </c>
      <c r="FO16" s="341">
        <v>426.43099999999998</v>
      </c>
      <c r="FP16" s="343" t="s">
        <v>54</v>
      </c>
      <c r="FQ16" s="345">
        <v>0</v>
      </c>
      <c r="FR16" s="347">
        <v>0</v>
      </c>
      <c r="FS16" s="349">
        <v>0</v>
      </c>
      <c r="FT16" s="351">
        <v>0</v>
      </c>
      <c r="FU16" s="353">
        <v>0</v>
      </c>
      <c r="FV16" s="355">
        <v>0</v>
      </c>
      <c r="FW16" s="357">
        <v>0</v>
      </c>
      <c r="FX16" s="359">
        <v>0</v>
      </c>
      <c r="FY16" s="361" t="s">
        <v>54</v>
      </c>
      <c r="FZ16" s="363">
        <v>0</v>
      </c>
      <c r="GA16" s="365">
        <v>0</v>
      </c>
      <c r="GB16" s="367">
        <v>0</v>
      </c>
      <c r="GC16" s="369">
        <v>5.7279999999999998</v>
      </c>
      <c r="GD16" s="371">
        <v>0</v>
      </c>
      <c r="GE16" s="373">
        <v>4.2960000000000003</v>
      </c>
      <c r="GF16" s="375">
        <v>0</v>
      </c>
      <c r="GG16" s="377">
        <v>10.023999999999999</v>
      </c>
    </row>
    <row r="17" spans="1:189" ht="14.25" customHeight="1" x14ac:dyDescent="0.15">
      <c r="A17" s="1" t="s">
        <v>55</v>
      </c>
      <c r="B17" s="3">
        <v>14.044</v>
      </c>
      <c r="C17" s="5">
        <v>400.24700000000001</v>
      </c>
      <c r="D17" s="7">
        <v>24730.258000000002</v>
      </c>
      <c r="E17" s="9">
        <v>41419.995999999999</v>
      </c>
      <c r="F17" s="11">
        <v>173056.68100000001</v>
      </c>
      <c r="G17" s="13">
        <v>206718.802</v>
      </c>
      <c r="H17" s="15">
        <v>106923.178</v>
      </c>
      <c r="I17" s="17">
        <v>553263.20600000001</v>
      </c>
      <c r="J17" s="19" t="s">
        <v>55</v>
      </c>
      <c r="K17" s="21">
        <v>2.9889999999999999</v>
      </c>
      <c r="L17" s="23">
        <v>170.67</v>
      </c>
      <c r="M17" s="25">
        <v>17166.241999999998</v>
      </c>
      <c r="N17" s="27">
        <v>27464.909</v>
      </c>
      <c r="O17" s="29">
        <v>92671.163</v>
      </c>
      <c r="P17" s="31">
        <v>111441.628</v>
      </c>
      <c r="Q17" s="33">
        <v>57942.330999999998</v>
      </c>
      <c r="R17" s="35">
        <v>306859.93199999997</v>
      </c>
      <c r="S17" s="37" t="s">
        <v>55</v>
      </c>
      <c r="T17" s="39">
        <v>0</v>
      </c>
      <c r="U17" s="41">
        <v>0</v>
      </c>
      <c r="V17" s="43">
        <v>1864.403</v>
      </c>
      <c r="W17" s="45">
        <v>4526.8069999999998</v>
      </c>
      <c r="X17" s="47">
        <v>59824.169000000002</v>
      </c>
      <c r="Y17" s="49">
        <v>74698.626999999993</v>
      </c>
      <c r="Z17" s="51">
        <v>40263.614999999998</v>
      </c>
      <c r="AA17" s="53">
        <v>181177.62100000001</v>
      </c>
      <c r="AB17" s="55" t="s">
        <v>55</v>
      </c>
      <c r="AC17" s="57">
        <v>0</v>
      </c>
      <c r="AD17" s="59">
        <v>0</v>
      </c>
      <c r="AE17" s="61">
        <v>13291.894</v>
      </c>
      <c r="AF17" s="63">
        <v>18740.915000000001</v>
      </c>
      <c r="AG17" s="65">
        <v>21381.978999999999</v>
      </c>
      <c r="AH17" s="67">
        <v>24069.233</v>
      </c>
      <c r="AI17" s="69">
        <v>11926.380999999999</v>
      </c>
      <c r="AJ17" s="71">
        <v>89410.402000000002</v>
      </c>
      <c r="AK17" s="73" t="s">
        <v>55</v>
      </c>
      <c r="AL17" s="75">
        <v>0</v>
      </c>
      <c r="AM17" s="77">
        <v>0</v>
      </c>
      <c r="AN17" s="79">
        <v>0</v>
      </c>
      <c r="AO17" s="81">
        <v>0</v>
      </c>
      <c r="AP17" s="83">
        <v>0</v>
      </c>
      <c r="AQ17" s="85">
        <v>0</v>
      </c>
      <c r="AR17" s="87">
        <v>0</v>
      </c>
      <c r="AS17" s="89">
        <v>0</v>
      </c>
      <c r="AT17" s="91" t="s">
        <v>55</v>
      </c>
      <c r="AU17" s="93">
        <v>0</v>
      </c>
      <c r="AV17" s="95">
        <v>0</v>
      </c>
      <c r="AW17" s="97">
        <v>104.645</v>
      </c>
      <c r="AX17" s="99">
        <v>365.02</v>
      </c>
      <c r="AY17" s="101">
        <v>495.6</v>
      </c>
      <c r="AZ17" s="103">
        <v>1672.075</v>
      </c>
      <c r="BA17" s="105">
        <v>1619.25</v>
      </c>
      <c r="BB17" s="107">
        <v>4256.59</v>
      </c>
      <c r="BC17" s="109" t="s">
        <v>55</v>
      </c>
      <c r="BD17" s="111">
        <v>0</v>
      </c>
      <c r="BE17" s="113">
        <v>0</v>
      </c>
      <c r="BF17" s="115">
        <v>125.395</v>
      </c>
      <c r="BG17" s="117">
        <v>356.59500000000003</v>
      </c>
      <c r="BH17" s="119">
        <v>3800.0970000000002</v>
      </c>
      <c r="BI17" s="121">
        <v>4885.7430000000004</v>
      </c>
      <c r="BJ17" s="123">
        <v>2504.607</v>
      </c>
      <c r="BK17" s="125">
        <v>11672.437</v>
      </c>
      <c r="BL17" s="127" t="s">
        <v>55</v>
      </c>
      <c r="BM17" s="129">
        <v>2.5539999999999998</v>
      </c>
      <c r="BN17" s="131">
        <v>158.63</v>
      </c>
      <c r="BO17" s="133">
        <v>1698.7529999999999</v>
      </c>
      <c r="BP17" s="135">
        <v>3299.1170000000002</v>
      </c>
      <c r="BQ17" s="137">
        <v>6949.3379999999997</v>
      </c>
      <c r="BR17" s="139">
        <v>5811.1310000000003</v>
      </c>
      <c r="BS17" s="141">
        <v>1546.2329999999999</v>
      </c>
      <c r="BT17" s="143">
        <v>19465.756000000001</v>
      </c>
      <c r="BU17" s="145" t="s">
        <v>55</v>
      </c>
      <c r="BV17" s="147">
        <v>0.435</v>
      </c>
      <c r="BW17" s="149">
        <v>12.04</v>
      </c>
      <c r="BX17" s="151">
        <v>81.152000000000001</v>
      </c>
      <c r="BY17" s="153">
        <v>176.45500000000001</v>
      </c>
      <c r="BZ17" s="155">
        <v>171.88</v>
      </c>
      <c r="CA17" s="157">
        <v>265.529</v>
      </c>
      <c r="CB17" s="159">
        <v>80.215000000000003</v>
      </c>
      <c r="CC17" s="161">
        <v>787.70600000000002</v>
      </c>
      <c r="CD17" s="163" t="s">
        <v>55</v>
      </c>
      <c r="CE17" s="165">
        <v>0</v>
      </c>
      <c r="CF17" s="167">
        <v>0</v>
      </c>
      <c r="CG17" s="169">
        <v>0</v>
      </c>
      <c r="CH17" s="171">
        <v>0</v>
      </c>
      <c r="CI17" s="173">
        <v>48.1</v>
      </c>
      <c r="CJ17" s="175">
        <v>39.29</v>
      </c>
      <c r="CK17" s="177">
        <v>2.0299999999999998</v>
      </c>
      <c r="CL17" s="179">
        <v>89.42</v>
      </c>
      <c r="CM17" s="181" t="s">
        <v>55</v>
      </c>
      <c r="CN17" s="183">
        <v>0</v>
      </c>
      <c r="CO17" s="185">
        <v>0</v>
      </c>
      <c r="CP17" s="187">
        <v>0</v>
      </c>
      <c r="CQ17" s="189">
        <v>0</v>
      </c>
      <c r="CR17" s="191">
        <v>0</v>
      </c>
      <c r="CS17" s="193">
        <v>0</v>
      </c>
      <c r="CT17" s="195">
        <v>0</v>
      </c>
      <c r="CU17" s="197">
        <v>0</v>
      </c>
      <c r="CV17" s="199" t="s">
        <v>55</v>
      </c>
      <c r="CW17" s="201">
        <v>11.055</v>
      </c>
      <c r="CX17" s="203">
        <v>229.577</v>
      </c>
      <c r="CY17" s="205">
        <v>7564.0159999999996</v>
      </c>
      <c r="CZ17" s="207">
        <v>13955.087</v>
      </c>
      <c r="DA17" s="209">
        <v>80385.517999999996</v>
      </c>
      <c r="DB17" s="211">
        <v>95277.173999999999</v>
      </c>
      <c r="DC17" s="213">
        <v>48980.847000000002</v>
      </c>
      <c r="DD17" s="215">
        <v>246403.274</v>
      </c>
      <c r="DE17" s="217" t="s">
        <v>55</v>
      </c>
      <c r="DF17" s="219">
        <v>0</v>
      </c>
      <c r="DG17" s="221">
        <v>0</v>
      </c>
      <c r="DH17" s="223">
        <v>1978.6610000000001</v>
      </c>
      <c r="DI17" s="225">
        <v>5171.7870000000003</v>
      </c>
      <c r="DJ17" s="227">
        <v>61924.194000000003</v>
      </c>
      <c r="DK17" s="229">
        <v>77035.928</v>
      </c>
      <c r="DL17" s="231">
        <v>41226.633999999998</v>
      </c>
      <c r="DM17" s="233">
        <v>187337.204</v>
      </c>
      <c r="DN17" s="235" t="s">
        <v>55</v>
      </c>
      <c r="DO17" s="237">
        <v>0</v>
      </c>
      <c r="DP17" s="239">
        <v>0</v>
      </c>
      <c r="DQ17" s="241">
        <v>2879.5390000000002</v>
      </c>
      <c r="DR17" s="243">
        <v>3683.3980000000001</v>
      </c>
      <c r="DS17" s="245">
        <v>3794.3119999999999</v>
      </c>
      <c r="DT17" s="247">
        <v>3635.4569999999999</v>
      </c>
      <c r="DU17" s="249">
        <v>2035.58</v>
      </c>
      <c r="DV17" s="251">
        <v>16028.286</v>
      </c>
      <c r="DW17" s="253" t="s">
        <v>55</v>
      </c>
      <c r="DX17" s="255">
        <v>0</v>
      </c>
      <c r="DY17" s="257">
        <v>0</v>
      </c>
      <c r="DZ17" s="259">
        <v>0</v>
      </c>
      <c r="EA17" s="261">
        <v>0</v>
      </c>
      <c r="EB17" s="263">
        <v>0</v>
      </c>
      <c r="EC17" s="265">
        <v>0</v>
      </c>
      <c r="ED17" s="267">
        <v>0</v>
      </c>
      <c r="EE17" s="269">
        <v>0</v>
      </c>
      <c r="EF17" s="271" t="s">
        <v>55</v>
      </c>
      <c r="EG17" s="273">
        <v>0</v>
      </c>
      <c r="EH17" s="275">
        <v>0</v>
      </c>
      <c r="EI17" s="277">
        <v>50.59</v>
      </c>
      <c r="EJ17" s="279">
        <v>110.75700000000001</v>
      </c>
      <c r="EK17" s="281">
        <v>42.933</v>
      </c>
      <c r="EL17" s="283">
        <v>148.273</v>
      </c>
      <c r="EM17" s="285">
        <v>123.262</v>
      </c>
      <c r="EN17" s="287">
        <v>475.815</v>
      </c>
      <c r="EO17" s="289" t="s">
        <v>55</v>
      </c>
      <c r="EP17" s="291">
        <v>0</v>
      </c>
      <c r="EQ17" s="293">
        <v>0</v>
      </c>
      <c r="ER17" s="295">
        <v>153.44999999999999</v>
      </c>
      <c r="ES17" s="297">
        <v>436.16199999999998</v>
      </c>
      <c r="ET17" s="299">
        <v>5006.1570000000002</v>
      </c>
      <c r="EU17" s="301">
        <v>6721.0469999999996</v>
      </c>
      <c r="EV17" s="303">
        <v>3415.99</v>
      </c>
      <c r="EW17" s="305">
        <v>15732.806</v>
      </c>
      <c r="EX17" s="307" t="s">
        <v>55</v>
      </c>
      <c r="EY17" s="309">
        <v>11.034000000000001</v>
      </c>
      <c r="EZ17" s="311">
        <v>225.81899999999999</v>
      </c>
      <c r="FA17" s="313">
        <v>2442.4769999999999</v>
      </c>
      <c r="FB17" s="315">
        <v>4404.1970000000001</v>
      </c>
      <c r="FC17" s="317">
        <v>9532.14</v>
      </c>
      <c r="FD17" s="319">
        <v>7620.049</v>
      </c>
      <c r="FE17" s="321">
        <v>2138.7669999999998</v>
      </c>
      <c r="FF17" s="323">
        <v>26374.483</v>
      </c>
      <c r="FG17" s="325" t="s">
        <v>55</v>
      </c>
      <c r="FH17" s="327">
        <v>2.1000000000000001E-2</v>
      </c>
      <c r="FI17" s="329">
        <v>3.758</v>
      </c>
      <c r="FJ17" s="331">
        <v>59.298999999999999</v>
      </c>
      <c r="FK17" s="333">
        <v>148.786</v>
      </c>
      <c r="FL17" s="335">
        <v>72.552999999999997</v>
      </c>
      <c r="FM17" s="337">
        <v>99.578000000000003</v>
      </c>
      <c r="FN17" s="339">
        <v>40.481000000000002</v>
      </c>
      <c r="FO17" s="341">
        <v>424.476</v>
      </c>
      <c r="FP17" s="343" t="s">
        <v>55</v>
      </c>
      <c r="FQ17" s="345">
        <v>0</v>
      </c>
      <c r="FR17" s="347">
        <v>0</v>
      </c>
      <c r="FS17" s="349">
        <v>0</v>
      </c>
      <c r="FT17" s="351">
        <v>0</v>
      </c>
      <c r="FU17" s="353">
        <v>13.228999999999999</v>
      </c>
      <c r="FV17" s="355">
        <v>16.841999999999999</v>
      </c>
      <c r="FW17" s="357">
        <v>0.13300000000000001</v>
      </c>
      <c r="FX17" s="359">
        <v>30.204000000000001</v>
      </c>
      <c r="FY17" s="361" t="s">
        <v>55</v>
      </c>
      <c r="FZ17" s="363">
        <v>0</v>
      </c>
      <c r="GA17" s="365">
        <v>0</v>
      </c>
      <c r="GB17" s="367">
        <v>0</v>
      </c>
      <c r="GC17" s="369">
        <v>0</v>
      </c>
      <c r="GD17" s="371">
        <v>0</v>
      </c>
      <c r="GE17" s="373">
        <v>0</v>
      </c>
      <c r="GF17" s="375">
        <v>0</v>
      </c>
      <c r="GG17" s="377">
        <v>0</v>
      </c>
    </row>
    <row r="18" spans="1:189" ht="14.25" customHeight="1" x14ac:dyDescent="0.15">
      <c r="A18" s="1" t="s">
        <v>56</v>
      </c>
      <c r="B18" s="3">
        <v>30.356000000000002</v>
      </c>
      <c r="C18" s="5">
        <v>160.791</v>
      </c>
      <c r="D18" s="7">
        <v>12203.428</v>
      </c>
      <c r="E18" s="9">
        <v>20155.073</v>
      </c>
      <c r="F18" s="11">
        <v>94923.51</v>
      </c>
      <c r="G18" s="13">
        <v>135137.07199999999</v>
      </c>
      <c r="H18" s="15">
        <v>73568.107000000004</v>
      </c>
      <c r="I18" s="17">
        <v>336178.337</v>
      </c>
      <c r="J18" s="19" t="s">
        <v>56</v>
      </c>
      <c r="K18" s="21">
        <v>9.3369999999999997</v>
      </c>
      <c r="L18" s="23">
        <v>52.792000000000002</v>
      </c>
      <c r="M18" s="25">
        <v>8208.7289999999994</v>
      </c>
      <c r="N18" s="27">
        <v>13198.048000000001</v>
      </c>
      <c r="O18" s="29">
        <v>49484.387000000002</v>
      </c>
      <c r="P18" s="31">
        <v>70750.248000000007</v>
      </c>
      <c r="Q18" s="33">
        <v>38706.351000000002</v>
      </c>
      <c r="R18" s="35">
        <v>180409.89199999999</v>
      </c>
      <c r="S18" s="37" t="s">
        <v>56</v>
      </c>
      <c r="T18" s="39">
        <v>0</v>
      </c>
      <c r="U18" s="41">
        <v>0</v>
      </c>
      <c r="V18" s="43">
        <v>590.70500000000004</v>
      </c>
      <c r="W18" s="45">
        <v>1891.0219999999999</v>
      </c>
      <c r="X18" s="47">
        <v>28179.131000000001</v>
      </c>
      <c r="Y18" s="49">
        <v>43731.531000000003</v>
      </c>
      <c r="Z18" s="51">
        <v>25455.134999999998</v>
      </c>
      <c r="AA18" s="53">
        <v>99847.524000000005</v>
      </c>
      <c r="AB18" s="55" t="s">
        <v>56</v>
      </c>
      <c r="AC18" s="57">
        <v>0</v>
      </c>
      <c r="AD18" s="59">
        <v>0</v>
      </c>
      <c r="AE18" s="61">
        <v>6153.8220000000001</v>
      </c>
      <c r="AF18" s="63">
        <v>8589.6370000000006</v>
      </c>
      <c r="AG18" s="65">
        <v>10187.066000000001</v>
      </c>
      <c r="AH18" s="67">
        <v>10985.093000000001</v>
      </c>
      <c r="AI18" s="69">
        <v>5188.5929999999998</v>
      </c>
      <c r="AJ18" s="71">
        <v>41104.211000000003</v>
      </c>
      <c r="AK18" s="73" t="s">
        <v>56</v>
      </c>
      <c r="AL18" s="75">
        <v>0</v>
      </c>
      <c r="AM18" s="77">
        <v>0</v>
      </c>
      <c r="AN18" s="79">
        <v>0</v>
      </c>
      <c r="AO18" s="81">
        <v>0</v>
      </c>
      <c r="AP18" s="83">
        <v>0</v>
      </c>
      <c r="AQ18" s="85">
        <v>0</v>
      </c>
      <c r="AR18" s="87">
        <v>0</v>
      </c>
      <c r="AS18" s="89">
        <v>0</v>
      </c>
      <c r="AT18" s="91" t="s">
        <v>56</v>
      </c>
      <c r="AU18" s="93">
        <v>0</v>
      </c>
      <c r="AV18" s="95">
        <v>0</v>
      </c>
      <c r="AW18" s="97">
        <v>45.37</v>
      </c>
      <c r="AX18" s="99">
        <v>144.15</v>
      </c>
      <c r="AY18" s="101">
        <v>203.06</v>
      </c>
      <c r="AZ18" s="103">
        <v>1922.865</v>
      </c>
      <c r="BA18" s="105">
        <v>1819.5450000000001</v>
      </c>
      <c r="BB18" s="107">
        <v>4134.99</v>
      </c>
      <c r="BC18" s="109" t="s">
        <v>56</v>
      </c>
      <c r="BD18" s="111">
        <v>0</v>
      </c>
      <c r="BE18" s="113">
        <v>0</v>
      </c>
      <c r="BF18" s="115">
        <v>100.595</v>
      </c>
      <c r="BG18" s="117">
        <v>311.89</v>
      </c>
      <c r="BH18" s="119">
        <v>6716.5110000000004</v>
      </c>
      <c r="BI18" s="121">
        <v>9494.8950000000004</v>
      </c>
      <c r="BJ18" s="123">
        <v>4662.6589999999997</v>
      </c>
      <c r="BK18" s="125">
        <v>21286.55</v>
      </c>
      <c r="BL18" s="127" t="s">
        <v>56</v>
      </c>
      <c r="BM18" s="129">
        <v>9.3369999999999997</v>
      </c>
      <c r="BN18" s="131">
        <v>52.631999999999998</v>
      </c>
      <c r="BO18" s="133">
        <v>1282.8820000000001</v>
      </c>
      <c r="BP18" s="135">
        <v>2222.0680000000002</v>
      </c>
      <c r="BQ18" s="137">
        <v>4134.0349999999999</v>
      </c>
      <c r="BR18" s="139">
        <v>4541.7240000000002</v>
      </c>
      <c r="BS18" s="141">
        <v>1516.2850000000001</v>
      </c>
      <c r="BT18" s="143">
        <v>13758.963</v>
      </c>
      <c r="BU18" s="145" t="s">
        <v>56</v>
      </c>
      <c r="BV18" s="147">
        <v>0</v>
      </c>
      <c r="BW18" s="149">
        <v>0.16</v>
      </c>
      <c r="BX18" s="151">
        <v>33.954999999999998</v>
      </c>
      <c r="BY18" s="153">
        <v>39.280999999999999</v>
      </c>
      <c r="BZ18" s="155">
        <v>62.939</v>
      </c>
      <c r="CA18" s="157">
        <v>74.14</v>
      </c>
      <c r="CB18" s="159">
        <v>64.134</v>
      </c>
      <c r="CC18" s="161">
        <v>274.60899999999998</v>
      </c>
      <c r="CD18" s="163" t="s">
        <v>56</v>
      </c>
      <c r="CE18" s="165">
        <v>0</v>
      </c>
      <c r="CF18" s="167">
        <v>0</v>
      </c>
      <c r="CG18" s="169">
        <v>1.4</v>
      </c>
      <c r="CH18" s="171">
        <v>0</v>
      </c>
      <c r="CI18" s="173">
        <v>1.645</v>
      </c>
      <c r="CJ18" s="175">
        <v>0</v>
      </c>
      <c r="CK18" s="177">
        <v>0</v>
      </c>
      <c r="CL18" s="179">
        <v>3.0449999999999999</v>
      </c>
      <c r="CM18" s="181" t="s">
        <v>56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 t="s">
        <v>56</v>
      </c>
      <c r="CW18" s="201">
        <v>21.018999999999998</v>
      </c>
      <c r="CX18" s="203">
        <v>107.999</v>
      </c>
      <c r="CY18" s="205">
        <v>3994.6990000000001</v>
      </c>
      <c r="CZ18" s="207">
        <v>6957.0249999999996</v>
      </c>
      <c r="DA18" s="209">
        <v>45439.123</v>
      </c>
      <c r="DB18" s="211">
        <v>64386.824000000001</v>
      </c>
      <c r="DC18" s="213">
        <v>34861.756000000001</v>
      </c>
      <c r="DD18" s="215">
        <v>155768.44500000001</v>
      </c>
      <c r="DE18" s="217" t="s">
        <v>56</v>
      </c>
      <c r="DF18" s="219">
        <v>0</v>
      </c>
      <c r="DG18" s="221">
        <v>0</v>
      </c>
      <c r="DH18" s="223">
        <v>692.63300000000004</v>
      </c>
      <c r="DI18" s="225">
        <v>1922.6869999999999</v>
      </c>
      <c r="DJ18" s="227">
        <v>28089.669000000002</v>
      </c>
      <c r="DK18" s="229">
        <v>43131.817000000003</v>
      </c>
      <c r="DL18" s="231">
        <v>24692.055</v>
      </c>
      <c r="DM18" s="233">
        <v>98528.861000000004</v>
      </c>
      <c r="DN18" s="235" t="s">
        <v>56</v>
      </c>
      <c r="DO18" s="237">
        <v>0</v>
      </c>
      <c r="DP18" s="239">
        <v>0</v>
      </c>
      <c r="DQ18" s="241">
        <v>952.99699999999996</v>
      </c>
      <c r="DR18" s="243">
        <v>1124.9490000000001</v>
      </c>
      <c r="DS18" s="245">
        <v>1630.711</v>
      </c>
      <c r="DT18" s="247">
        <v>1421.0820000000001</v>
      </c>
      <c r="DU18" s="249">
        <v>591.08199999999999</v>
      </c>
      <c r="DV18" s="251">
        <v>5720.8209999999999</v>
      </c>
      <c r="DW18" s="253" t="s">
        <v>56</v>
      </c>
      <c r="DX18" s="255">
        <v>0</v>
      </c>
      <c r="DY18" s="257">
        <v>0</v>
      </c>
      <c r="DZ18" s="259">
        <v>0</v>
      </c>
      <c r="EA18" s="261">
        <v>0</v>
      </c>
      <c r="EB18" s="263">
        <v>0</v>
      </c>
      <c r="EC18" s="265">
        <v>0</v>
      </c>
      <c r="ED18" s="267">
        <v>0</v>
      </c>
      <c r="EE18" s="269">
        <v>0</v>
      </c>
      <c r="EF18" s="271" t="s">
        <v>56</v>
      </c>
      <c r="EG18" s="273">
        <v>0</v>
      </c>
      <c r="EH18" s="275">
        <v>0</v>
      </c>
      <c r="EI18" s="277">
        <v>22.619</v>
      </c>
      <c r="EJ18" s="279">
        <v>72.974000000000004</v>
      </c>
      <c r="EK18" s="281">
        <v>132.61699999999999</v>
      </c>
      <c r="EL18" s="283">
        <v>428.77199999999999</v>
      </c>
      <c r="EM18" s="285">
        <v>474.12400000000002</v>
      </c>
      <c r="EN18" s="287">
        <v>1131.106</v>
      </c>
      <c r="EO18" s="289" t="s">
        <v>56</v>
      </c>
      <c r="EP18" s="291">
        <v>0</v>
      </c>
      <c r="EQ18" s="293">
        <v>0</v>
      </c>
      <c r="ER18" s="295">
        <v>173.042</v>
      </c>
      <c r="ES18" s="297">
        <v>634.476</v>
      </c>
      <c r="ET18" s="299">
        <v>9651.6730000000007</v>
      </c>
      <c r="EU18" s="301">
        <v>13423.333000000001</v>
      </c>
      <c r="EV18" s="303">
        <v>6885.7049999999999</v>
      </c>
      <c r="EW18" s="305">
        <v>30768.228999999999</v>
      </c>
      <c r="EX18" s="307" t="s">
        <v>56</v>
      </c>
      <c r="EY18" s="309">
        <v>21.018999999999998</v>
      </c>
      <c r="EZ18" s="311">
        <v>107.971</v>
      </c>
      <c r="FA18" s="313">
        <v>2147.9229999999998</v>
      </c>
      <c r="FB18" s="315">
        <v>3194.83</v>
      </c>
      <c r="FC18" s="317">
        <v>5915.1049999999996</v>
      </c>
      <c r="FD18" s="319">
        <v>5934.1909999999998</v>
      </c>
      <c r="FE18" s="321">
        <v>2211.6109999999999</v>
      </c>
      <c r="FF18" s="323">
        <v>19532.650000000001</v>
      </c>
      <c r="FG18" s="325" t="s">
        <v>56</v>
      </c>
      <c r="FH18" s="327">
        <v>0</v>
      </c>
      <c r="FI18" s="329">
        <v>2.8000000000000001E-2</v>
      </c>
      <c r="FJ18" s="331">
        <v>3.129</v>
      </c>
      <c r="FK18" s="333">
        <v>7.109</v>
      </c>
      <c r="FL18" s="335">
        <v>15.814</v>
      </c>
      <c r="FM18" s="337">
        <v>47.628999999999998</v>
      </c>
      <c r="FN18" s="339">
        <v>7.1790000000000003</v>
      </c>
      <c r="FO18" s="341">
        <v>80.888000000000005</v>
      </c>
      <c r="FP18" s="343" t="s">
        <v>56</v>
      </c>
      <c r="FQ18" s="345">
        <v>0</v>
      </c>
      <c r="FR18" s="347">
        <v>0</v>
      </c>
      <c r="FS18" s="349">
        <v>2.3559999999999999</v>
      </c>
      <c r="FT18" s="351">
        <v>0</v>
      </c>
      <c r="FU18" s="353">
        <v>3.5339999999999998</v>
      </c>
      <c r="FV18" s="355">
        <v>0</v>
      </c>
      <c r="FW18" s="357">
        <v>0</v>
      </c>
      <c r="FX18" s="359">
        <v>5.89</v>
      </c>
      <c r="FY18" s="361" t="s">
        <v>56</v>
      </c>
      <c r="FZ18" s="363">
        <v>0</v>
      </c>
      <c r="GA18" s="365">
        <v>0</v>
      </c>
      <c r="GB18" s="367">
        <v>0</v>
      </c>
      <c r="GC18" s="369">
        <v>0</v>
      </c>
      <c r="GD18" s="371">
        <v>0</v>
      </c>
      <c r="GE18" s="373">
        <v>0</v>
      </c>
      <c r="GF18" s="375">
        <v>0</v>
      </c>
      <c r="GG18" s="377">
        <v>0</v>
      </c>
    </row>
    <row r="19" spans="1:189" ht="14.25" customHeight="1" x14ac:dyDescent="0.15">
      <c r="A19" s="2" t="s">
        <v>57</v>
      </c>
      <c r="B19" s="4">
        <v>26.95</v>
      </c>
      <c r="C19" s="6">
        <v>39.781999999999996</v>
      </c>
      <c r="D19" s="8">
        <v>11201.826999999999</v>
      </c>
      <c r="E19" s="10">
        <v>21158.117999999999</v>
      </c>
      <c r="F19" s="12">
        <v>97129.487999999998</v>
      </c>
      <c r="G19" s="14">
        <v>141017</v>
      </c>
      <c r="H19" s="16">
        <v>86580.986999999994</v>
      </c>
      <c r="I19" s="18">
        <v>357154.152</v>
      </c>
      <c r="J19" s="20" t="s">
        <v>57</v>
      </c>
      <c r="K19" s="22">
        <v>9.4990000000000006</v>
      </c>
      <c r="L19" s="24">
        <v>17.934999999999999</v>
      </c>
      <c r="M19" s="26">
        <v>7891.5280000000002</v>
      </c>
      <c r="N19" s="28">
        <v>13980.489</v>
      </c>
      <c r="O19" s="30">
        <v>51311.358999999997</v>
      </c>
      <c r="P19" s="32">
        <v>73794.942999999999</v>
      </c>
      <c r="Q19" s="34">
        <v>45338.307999999997</v>
      </c>
      <c r="R19" s="36">
        <v>192344.06099999999</v>
      </c>
      <c r="S19" s="38" t="s">
        <v>57</v>
      </c>
      <c r="T19" s="40">
        <v>0</v>
      </c>
      <c r="U19" s="42">
        <v>0</v>
      </c>
      <c r="V19" s="44">
        <v>570.82100000000003</v>
      </c>
      <c r="W19" s="46">
        <v>1922.3050000000001</v>
      </c>
      <c r="X19" s="48">
        <v>32195.842000000001</v>
      </c>
      <c r="Y19" s="50">
        <v>50888.972999999998</v>
      </c>
      <c r="Z19" s="52">
        <v>31185.323</v>
      </c>
      <c r="AA19" s="54">
        <v>116763.264</v>
      </c>
      <c r="AB19" s="56" t="s">
        <v>57</v>
      </c>
      <c r="AC19" s="58">
        <v>0</v>
      </c>
      <c r="AD19" s="60">
        <v>0</v>
      </c>
      <c r="AE19" s="62">
        <v>6434.0410000000002</v>
      </c>
      <c r="AF19" s="64">
        <v>9871.9449999999997</v>
      </c>
      <c r="AG19" s="66">
        <v>9786.0709999999999</v>
      </c>
      <c r="AH19" s="68">
        <v>11015.380999999999</v>
      </c>
      <c r="AI19" s="70">
        <v>6753.3</v>
      </c>
      <c r="AJ19" s="72">
        <v>43860.737999999998</v>
      </c>
      <c r="AK19" s="74" t="s">
        <v>57</v>
      </c>
      <c r="AL19" s="76">
        <v>0</v>
      </c>
      <c r="AM19" s="78">
        <v>0</v>
      </c>
      <c r="AN19" s="80">
        <v>0</v>
      </c>
      <c r="AO19" s="82">
        <v>0</v>
      </c>
      <c r="AP19" s="84">
        <v>0</v>
      </c>
      <c r="AQ19" s="86">
        <v>0</v>
      </c>
      <c r="AR19" s="88">
        <v>0</v>
      </c>
      <c r="AS19" s="90">
        <v>0</v>
      </c>
      <c r="AT19" s="92" t="s">
        <v>57</v>
      </c>
      <c r="AU19" s="94">
        <v>0</v>
      </c>
      <c r="AV19" s="96">
        <v>0</v>
      </c>
      <c r="AW19" s="98">
        <v>33.825000000000003</v>
      </c>
      <c r="AX19" s="100">
        <v>214.64</v>
      </c>
      <c r="AY19" s="102">
        <v>544.73</v>
      </c>
      <c r="AZ19" s="104">
        <v>1602.46</v>
      </c>
      <c r="BA19" s="106">
        <v>1815.68</v>
      </c>
      <c r="BB19" s="108">
        <v>4211.335</v>
      </c>
      <c r="BC19" s="110" t="s">
        <v>57</v>
      </c>
      <c r="BD19" s="112">
        <v>0</v>
      </c>
      <c r="BE19" s="114">
        <v>0</v>
      </c>
      <c r="BF19" s="116">
        <v>15.81</v>
      </c>
      <c r="BG19" s="118">
        <v>98.745000000000005</v>
      </c>
      <c r="BH19" s="120">
        <v>4158.7049999999999</v>
      </c>
      <c r="BI19" s="122">
        <v>6601.93</v>
      </c>
      <c r="BJ19" s="124">
        <v>4404.5680000000002</v>
      </c>
      <c r="BK19" s="126">
        <v>15279.758</v>
      </c>
      <c r="BL19" s="128" t="s">
        <v>57</v>
      </c>
      <c r="BM19" s="130">
        <v>9.4990000000000006</v>
      </c>
      <c r="BN19" s="132">
        <v>15.105</v>
      </c>
      <c r="BO19" s="134">
        <v>697.75400000000002</v>
      </c>
      <c r="BP19" s="136">
        <v>1655.4939999999999</v>
      </c>
      <c r="BQ19" s="138">
        <v>4417.1139999999996</v>
      </c>
      <c r="BR19" s="140">
        <v>3462.694</v>
      </c>
      <c r="BS19" s="142">
        <v>1082.001</v>
      </c>
      <c r="BT19" s="144">
        <v>11339.661</v>
      </c>
      <c r="BU19" s="146" t="s">
        <v>57</v>
      </c>
      <c r="BV19" s="148">
        <v>0</v>
      </c>
      <c r="BW19" s="150">
        <v>2.83</v>
      </c>
      <c r="BX19" s="152">
        <v>139.27699999999999</v>
      </c>
      <c r="BY19" s="154">
        <v>217.36</v>
      </c>
      <c r="BZ19" s="156">
        <v>208.89699999999999</v>
      </c>
      <c r="CA19" s="158">
        <v>223.505</v>
      </c>
      <c r="CB19" s="160">
        <v>97.436000000000007</v>
      </c>
      <c r="CC19" s="162">
        <v>889.30499999999995</v>
      </c>
      <c r="CD19" s="164" t="s">
        <v>57</v>
      </c>
      <c r="CE19" s="166">
        <v>0</v>
      </c>
      <c r="CF19" s="168">
        <v>0</v>
      </c>
      <c r="CG19" s="170">
        <v>0</v>
      </c>
      <c r="CH19" s="172">
        <v>0</v>
      </c>
      <c r="CI19" s="174">
        <v>0</v>
      </c>
      <c r="CJ19" s="176">
        <v>0</v>
      </c>
      <c r="CK19" s="178">
        <v>0</v>
      </c>
      <c r="CL19" s="180">
        <v>0</v>
      </c>
      <c r="CM19" s="182" t="s">
        <v>57</v>
      </c>
      <c r="CN19" s="184">
        <v>0</v>
      </c>
      <c r="CO19" s="186">
        <v>0</v>
      </c>
      <c r="CP19" s="188">
        <v>0</v>
      </c>
      <c r="CQ19" s="190">
        <v>0</v>
      </c>
      <c r="CR19" s="192">
        <v>0</v>
      </c>
      <c r="CS19" s="194">
        <v>0</v>
      </c>
      <c r="CT19" s="196">
        <v>0</v>
      </c>
      <c r="CU19" s="198">
        <v>0</v>
      </c>
      <c r="CV19" s="200" t="s">
        <v>57</v>
      </c>
      <c r="CW19" s="202">
        <v>17.451000000000001</v>
      </c>
      <c r="CX19" s="204">
        <v>21.847000000000001</v>
      </c>
      <c r="CY19" s="206">
        <v>3310.299</v>
      </c>
      <c r="CZ19" s="208">
        <v>7177.6289999999999</v>
      </c>
      <c r="DA19" s="210">
        <v>45818.129000000001</v>
      </c>
      <c r="DB19" s="212">
        <v>67222.057000000001</v>
      </c>
      <c r="DC19" s="214">
        <v>41242.678999999996</v>
      </c>
      <c r="DD19" s="216">
        <v>164810.09099999999</v>
      </c>
      <c r="DE19" s="218" t="s">
        <v>57</v>
      </c>
      <c r="DF19" s="220">
        <v>0</v>
      </c>
      <c r="DG19" s="222">
        <v>0</v>
      </c>
      <c r="DH19" s="224">
        <v>538.81299999999999</v>
      </c>
      <c r="DI19" s="226">
        <v>1769.1949999999999</v>
      </c>
      <c r="DJ19" s="228">
        <v>32013.771000000001</v>
      </c>
      <c r="DK19" s="230">
        <v>50597.675999999999</v>
      </c>
      <c r="DL19" s="232">
        <v>31868.738000000001</v>
      </c>
      <c r="DM19" s="234">
        <v>116788.193</v>
      </c>
      <c r="DN19" s="236" t="s">
        <v>57</v>
      </c>
      <c r="DO19" s="238">
        <v>0</v>
      </c>
      <c r="DP19" s="240">
        <v>0</v>
      </c>
      <c r="DQ19" s="242">
        <v>1570.1410000000001</v>
      </c>
      <c r="DR19" s="244">
        <v>2677.2710000000002</v>
      </c>
      <c r="DS19" s="246">
        <v>2472.7559999999999</v>
      </c>
      <c r="DT19" s="248">
        <v>2468.5790000000002</v>
      </c>
      <c r="DU19" s="250">
        <v>1225.6500000000001</v>
      </c>
      <c r="DV19" s="252">
        <v>10414.397000000001</v>
      </c>
      <c r="DW19" s="254" t="s">
        <v>57</v>
      </c>
      <c r="DX19" s="256">
        <v>0</v>
      </c>
      <c r="DY19" s="258">
        <v>0</v>
      </c>
      <c r="DZ19" s="260">
        <v>0</v>
      </c>
      <c r="EA19" s="262">
        <v>0</v>
      </c>
      <c r="EB19" s="264">
        <v>0</v>
      </c>
      <c r="EC19" s="266">
        <v>0</v>
      </c>
      <c r="ED19" s="268">
        <v>0</v>
      </c>
      <c r="EE19" s="270">
        <v>0</v>
      </c>
      <c r="EF19" s="272" t="s">
        <v>57</v>
      </c>
      <c r="EG19" s="274">
        <v>0</v>
      </c>
      <c r="EH19" s="276">
        <v>0</v>
      </c>
      <c r="EI19" s="278">
        <v>0.97299999999999998</v>
      </c>
      <c r="EJ19" s="280">
        <v>38.149000000000001</v>
      </c>
      <c r="EK19" s="282">
        <v>51.104999999999997</v>
      </c>
      <c r="EL19" s="284">
        <v>188.89699999999999</v>
      </c>
      <c r="EM19" s="286">
        <v>181.239</v>
      </c>
      <c r="EN19" s="288">
        <v>460.363</v>
      </c>
      <c r="EO19" s="290" t="s">
        <v>57</v>
      </c>
      <c r="EP19" s="292">
        <v>0</v>
      </c>
      <c r="EQ19" s="294">
        <v>0</v>
      </c>
      <c r="ER19" s="296">
        <v>118.761</v>
      </c>
      <c r="ES19" s="298">
        <v>231.93899999999999</v>
      </c>
      <c r="ET19" s="300">
        <v>5456.6930000000002</v>
      </c>
      <c r="EU19" s="302">
        <v>9022.31</v>
      </c>
      <c r="EV19" s="304">
        <v>6140.857</v>
      </c>
      <c r="EW19" s="306">
        <v>20970.560000000001</v>
      </c>
      <c r="EX19" s="308" t="s">
        <v>57</v>
      </c>
      <c r="EY19" s="310">
        <v>17.451000000000001</v>
      </c>
      <c r="EZ19" s="312">
        <v>21.812000000000001</v>
      </c>
      <c r="FA19" s="314">
        <v>1009.776</v>
      </c>
      <c r="FB19" s="316">
        <v>2362.02</v>
      </c>
      <c r="FC19" s="318">
        <v>5713.2759999999998</v>
      </c>
      <c r="FD19" s="320">
        <v>4825.9960000000001</v>
      </c>
      <c r="FE19" s="322">
        <v>1790.1</v>
      </c>
      <c r="FF19" s="324">
        <v>15740.431</v>
      </c>
      <c r="FG19" s="326" t="s">
        <v>57</v>
      </c>
      <c r="FH19" s="328">
        <v>0</v>
      </c>
      <c r="FI19" s="330">
        <v>3.5000000000000003E-2</v>
      </c>
      <c r="FJ19" s="332">
        <v>71.834999999999994</v>
      </c>
      <c r="FK19" s="334">
        <v>99.055000000000007</v>
      </c>
      <c r="FL19" s="336">
        <v>110.52800000000001</v>
      </c>
      <c r="FM19" s="338">
        <v>118.599</v>
      </c>
      <c r="FN19" s="340">
        <v>36.094999999999999</v>
      </c>
      <c r="FO19" s="342">
        <v>436.14699999999999</v>
      </c>
      <c r="FP19" s="344" t="s">
        <v>57</v>
      </c>
      <c r="FQ19" s="346">
        <v>0</v>
      </c>
      <c r="FR19" s="348">
        <v>0</v>
      </c>
      <c r="FS19" s="350">
        <v>0</v>
      </c>
      <c r="FT19" s="352">
        <v>0</v>
      </c>
      <c r="FU19" s="354">
        <v>0</v>
      </c>
      <c r="FV19" s="356">
        <v>0</v>
      </c>
      <c r="FW19" s="358">
        <v>0</v>
      </c>
      <c r="FX19" s="360">
        <v>0</v>
      </c>
      <c r="FY19" s="362" t="s">
        <v>57</v>
      </c>
      <c r="FZ19" s="364">
        <v>0</v>
      </c>
      <c r="GA19" s="366">
        <v>0</v>
      </c>
      <c r="GB19" s="368">
        <v>0</v>
      </c>
      <c r="GC19" s="370">
        <v>0</v>
      </c>
      <c r="GD19" s="372">
        <v>0</v>
      </c>
      <c r="GE19" s="374">
        <v>0</v>
      </c>
      <c r="GF19" s="376">
        <v>0</v>
      </c>
      <c r="GG19" s="378">
        <v>0</v>
      </c>
    </row>
    <row r="20" spans="1:189" ht="14.25" customHeight="1" x14ac:dyDescent="0.15">
      <c r="A20" s="1" t="s">
        <v>58</v>
      </c>
      <c r="B20" s="3">
        <v>95.277000000000001</v>
      </c>
      <c r="C20" s="5">
        <v>216.9</v>
      </c>
      <c r="D20" s="7">
        <v>30132.191999999999</v>
      </c>
      <c r="E20" s="9">
        <v>69040.710000000006</v>
      </c>
      <c r="F20" s="11">
        <v>292119.98800000001</v>
      </c>
      <c r="G20" s="13">
        <v>324852.098</v>
      </c>
      <c r="H20" s="15">
        <v>182703.802</v>
      </c>
      <c r="I20" s="17">
        <v>899160.96699999995</v>
      </c>
      <c r="J20" s="19" t="s">
        <v>58</v>
      </c>
      <c r="K20" s="21">
        <v>43.996000000000002</v>
      </c>
      <c r="L20" s="23">
        <v>101.375</v>
      </c>
      <c r="M20" s="25">
        <v>17150.383999999998</v>
      </c>
      <c r="N20" s="27">
        <v>36775.701999999997</v>
      </c>
      <c r="O20" s="29">
        <v>138390.92000000001</v>
      </c>
      <c r="P20" s="31">
        <v>158282.954</v>
      </c>
      <c r="Q20" s="33">
        <v>90243.941999999995</v>
      </c>
      <c r="R20" s="35">
        <v>440989.27299999999</v>
      </c>
      <c r="S20" s="37" t="s">
        <v>58</v>
      </c>
      <c r="T20" s="39">
        <v>0</v>
      </c>
      <c r="U20" s="41">
        <v>0</v>
      </c>
      <c r="V20" s="43">
        <v>4178.8429999999998</v>
      </c>
      <c r="W20" s="45">
        <v>15730.254999999999</v>
      </c>
      <c r="X20" s="47">
        <v>99474.956999999995</v>
      </c>
      <c r="Y20" s="49">
        <v>116235.849</v>
      </c>
      <c r="Z20" s="51">
        <v>67578.129000000001</v>
      </c>
      <c r="AA20" s="53">
        <v>303198.033</v>
      </c>
      <c r="AB20" s="55" t="s">
        <v>58</v>
      </c>
      <c r="AC20" s="57">
        <v>0</v>
      </c>
      <c r="AD20" s="59">
        <v>0</v>
      </c>
      <c r="AE20" s="61">
        <v>10457.619000000001</v>
      </c>
      <c r="AF20" s="63">
        <v>16112.896000000001</v>
      </c>
      <c r="AG20" s="65">
        <v>22553.294999999998</v>
      </c>
      <c r="AH20" s="67">
        <v>24418.505000000001</v>
      </c>
      <c r="AI20" s="69">
        <v>12701.269</v>
      </c>
      <c r="AJ20" s="71">
        <v>86243.584000000003</v>
      </c>
      <c r="AK20" s="73" t="s">
        <v>58</v>
      </c>
      <c r="AL20" s="75">
        <v>0</v>
      </c>
      <c r="AM20" s="77">
        <v>0</v>
      </c>
      <c r="AN20" s="79">
        <v>0</v>
      </c>
      <c r="AO20" s="81">
        <v>0</v>
      </c>
      <c r="AP20" s="83">
        <v>0</v>
      </c>
      <c r="AQ20" s="85">
        <v>0</v>
      </c>
      <c r="AR20" s="87">
        <v>0</v>
      </c>
      <c r="AS20" s="89">
        <v>0</v>
      </c>
      <c r="AT20" s="91" t="s">
        <v>58</v>
      </c>
      <c r="AU20" s="93">
        <v>0</v>
      </c>
      <c r="AV20" s="95">
        <v>0</v>
      </c>
      <c r="AW20" s="97">
        <v>247.25</v>
      </c>
      <c r="AX20" s="99">
        <v>376.18</v>
      </c>
      <c r="AY20" s="101">
        <v>1030.375</v>
      </c>
      <c r="AZ20" s="103">
        <v>3762.645</v>
      </c>
      <c r="BA20" s="105">
        <v>3983.29</v>
      </c>
      <c r="BB20" s="107">
        <v>9399.74</v>
      </c>
      <c r="BC20" s="109" t="s">
        <v>58</v>
      </c>
      <c r="BD20" s="111">
        <v>0</v>
      </c>
      <c r="BE20" s="113">
        <v>0</v>
      </c>
      <c r="BF20" s="115">
        <v>5.3550000000000004</v>
      </c>
      <c r="BG20" s="117">
        <v>241.76</v>
      </c>
      <c r="BH20" s="119">
        <v>3423.65</v>
      </c>
      <c r="BI20" s="121">
        <v>4581.7349999999997</v>
      </c>
      <c r="BJ20" s="123">
        <v>2264.19</v>
      </c>
      <c r="BK20" s="125">
        <v>10516.69</v>
      </c>
      <c r="BL20" s="127" t="s">
        <v>58</v>
      </c>
      <c r="BM20" s="129">
        <v>43.996000000000002</v>
      </c>
      <c r="BN20" s="131">
        <v>100.65</v>
      </c>
      <c r="BO20" s="133">
        <v>2186.9029999999998</v>
      </c>
      <c r="BP20" s="135">
        <v>4137.5389999999998</v>
      </c>
      <c r="BQ20" s="137">
        <v>11574.541999999999</v>
      </c>
      <c r="BR20" s="139">
        <v>8881.6200000000008</v>
      </c>
      <c r="BS20" s="141">
        <v>3467.453</v>
      </c>
      <c r="BT20" s="143">
        <v>30392.703000000001</v>
      </c>
      <c r="BU20" s="145" t="s">
        <v>58</v>
      </c>
      <c r="BV20" s="147">
        <v>0</v>
      </c>
      <c r="BW20" s="149">
        <v>0.72499999999999998</v>
      </c>
      <c r="BX20" s="151">
        <v>74.414000000000001</v>
      </c>
      <c r="BY20" s="153">
        <v>177.072</v>
      </c>
      <c r="BZ20" s="155">
        <v>334.101</v>
      </c>
      <c r="CA20" s="157">
        <v>402.6</v>
      </c>
      <c r="CB20" s="159">
        <v>249.61099999999999</v>
      </c>
      <c r="CC20" s="161">
        <v>1238.5229999999999</v>
      </c>
      <c r="CD20" s="163" t="s">
        <v>58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58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 t="s">
        <v>58</v>
      </c>
      <c r="CW20" s="201">
        <v>51.280999999999999</v>
      </c>
      <c r="CX20" s="203">
        <v>115.52500000000001</v>
      </c>
      <c r="CY20" s="205">
        <v>12981.808000000001</v>
      </c>
      <c r="CZ20" s="207">
        <v>32265.008000000002</v>
      </c>
      <c r="DA20" s="209">
        <v>153729.068</v>
      </c>
      <c r="DB20" s="211">
        <v>166569.144</v>
      </c>
      <c r="DC20" s="213">
        <v>92459.86</v>
      </c>
      <c r="DD20" s="215">
        <v>458171.69400000002</v>
      </c>
      <c r="DE20" s="217" t="s">
        <v>58</v>
      </c>
      <c r="DF20" s="219">
        <v>0</v>
      </c>
      <c r="DG20" s="221">
        <v>0</v>
      </c>
      <c r="DH20" s="223">
        <v>6295.2920000000004</v>
      </c>
      <c r="DI20" s="225">
        <v>20900.2</v>
      </c>
      <c r="DJ20" s="227">
        <v>126009.018</v>
      </c>
      <c r="DK20" s="229">
        <v>141790.484</v>
      </c>
      <c r="DL20" s="231">
        <v>80757.058999999994</v>
      </c>
      <c r="DM20" s="233">
        <v>375752.05300000001</v>
      </c>
      <c r="DN20" s="235" t="s">
        <v>58</v>
      </c>
      <c r="DO20" s="237">
        <v>0</v>
      </c>
      <c r="DP20" s="239">
        <v>0</v>
      </c>
      <c r="DQ20" s="241">
        <v>3509.7159999999999</v>
      </c>
      <c r="DR20" s="243">
        <v>4847.1940000000004</v>
      </c>
      <c r="DS20" s="245">
        <v>6365.3429999999998</v>
      </c>
      <c r="DT20" s="247">
        <v>5644.75</v>
      </c>
      <c r="DU20" s="249">
        <v>3340.7379999999998</v>
      </c>
      <c r="DV20" s="251">
        <v>23707.741000000002</v>
      </c>
      <c r="DW20" s="253" t="s">
        <v>58</v>
      </c>
      <c r="DX20" s="255">
        <v>0</v>
      </c>
      <c r="DY20" s="257">
        <v>0</v>
      </c>
      <c r="DZ20" s="259">
        <v>0</v>
      </c>
      <c r="EA20" s="261">
        <v>0</v>
      </c>
      <c r="EB20" s="263">
        <v>0</v>
      </c>
      <c r="EC20" s="265">
        <v>0</v>
      </c>
      <c r="ED20" s="267">
        <v>0</v>
      </c>
      <c r="EE20" s="269">
        <v>0</v>
      </c>
      <c r="EF20" s="271" t="s">
        <v>58</v>
      </c>
      <c r="EG20" s="273">
        <v>0</v>
      </c>
      <c r="EH20" s="275">
        <v>0</v>
      </c>
      <c r="EI20" s="277">
        <v>77.772999999999996</v>
      </c>
      <c r="EJ20" s="279">
        <v>127.38</v>
      </c>
      <c r="EK20" s="281">
        <v>221.273</v>
      </c>
      <c r="EL20" s="283">
        <v>865.18</v>
      </c>
      <c r="EM20" s="285">
        <v>587.28800000000001</v>
      </c>
      <c r="EN20" s="287">
        <v>1878.894</v>
      </c>
      <c r="EO20" s="289" t="s">
        <v>58</v>
      </c>
      <c r="EP20" s="291">
        <v>0</v>
      </c>
      <c r="EQ20" s="293">
        <v>0</v>
      </c>
      <c r="ER20" s="295">
        <v>37.307000000000002</v>
      </c>
      <c r="ES20" s="297">
        <v>316.48599999999999</v>
      </c>
      <c r="ET20" s="299">
        <v>4666.5940000000001</v>
      </c>
      <c r="EU20" s="301">
        <v>5937.5190000000002</v>
      </c>
      <c r="EV20" s="303">
        <v>2963.2750000000001</v>
      </c>
      <c r="EW20" s="305">
        <v>13921.181</v>
      </c>
      <c r="EX20" s="307" t="s">
        <v>58</v>
      </c>
      <c r="EY20" s="309">
        <v>51.280999999999999</v>
      </c>
      <c r="EZ20" s="311">
        <v>113.01900000000001</v>
      </c>
      <c r="FA20" s="313">
        <v>3005.6280000000002</v>
      </c>
      <c r="FB20" s="315">
        <v>5976.4570000000003</v>
      </c>
      <c r="FC20" s="317">
        <v>16301.878000000001</v>
      </c>
      <c r="FD20" s="319">
        <v>12132.939</v>
      </c>
      <c r="FE20" s="321">
        <v>4696.9560000000001</v>
      </c>
      <c r="FF20" s="323">
        <v>42278.158000000003</v>
      </c>
      <c r="FG20" s="325" t="s">
        <v>58</v>
      </c>
      <c r="FH20" s="327">
        <v>0</v>
      </c>
      <c r="FI20" s="329">
        <v>2.5059999999999998</v>
      </c>
      <c r="FJ20" s="331">
        <v>56.091999999999999</v>
      </c>
      <c r="FK20" s="333">
        <v>97.290999999999997</v>
      </c>
      <c r="FL20" s="335">
        <v>164.96199999999999</v>
      </c>
      <c r="FM20" s="337">
        <v>198.27199999999999</v>
      </c>
      <c r="FN20" s="339">
        <v>114.544</v>
      </c>
      <c r="FO20" s="341">
        <v>633.66700000000003</v>
      </c>
      <c r="FP20" s="343" t="s">
        <v>58</v>
      </c>
      <c r="FQ20" s="345">
        <v>0</v>
      </c>
      <c r="FR20" s="347">
        <v>0</v>
      </c>
      <c r="FS20" s="349">
        <v>0</v>
      </c>
      <c r="FT20" s="351">
        <v>0</v>
      </c>
      <c r="FU20" s="353">
        <v>0</v>
      </c>
      <c r="FV20" s="355">
        <v>0</v>
      </c>
      <c r="FW20" s="357">
        <v>0</v>
      </c>
      <c r="FX20" s="359">
        <v>0</v>
      </c>
      <c r="FY20" s="361" t="s">
        <v>58</v>
      </c>
      <c r="FZ20" s="363">
        <v>0</v>
      </c>
      <c r="GA20" s="365">
        <v>0</v>
      </c>
      <c r="GB20" s="367">
        <v>0</v>
      </c>
      <c r="GC20" s="369">
        <v>0</v>
      </c>
      <c r="GD20" s="371">
        <v>0</v>
      </c>
      <c r="GE20" s="373">
        <v>0</v>
      </c>
      <c r="GF20" s="375">
        <v>0</v>
      </c>
      <c r="GG20" s="377">
        <v>0</v>
      </c>
    </row>
    <row r="21" spans="1:189" ht="14.25" customHeight="1" x14ac:dyDescent="0.15">
      <c r="A21" s="1" t="s">
        <v>59</v>
      </c>
      <c r="B21" s="3">
        <v>18.390999999999998</v>
      </c>
      <c r="C21" s="5">
        <v>227.06800000000001</v>
      </c>
      <c r="D21" s="7">
        <v>21743.429</v>
      </c>
      <c r="E21" s="9">
        <v>50034.894999999997</v>
      </c>
      <c r="F21" s="11">
        <v>252009.476</v>
      </c>
      <c r="G21" s="13">
        <v>314877.49</v>
      </c>
      <c r="H21" s="15">
        <v>174003.74</v>
      </c>
      <c r="I21" s="17">
        <v>812914.48899999994</v>
      </c>
      <c r="J21" s="19" t="s">
        <v>59</v>
      </c>
      <c r="K21" s="21">
        <v>7.04</v>
      </c>
      <c r="L21" s="23">
        <v>89.075999999999993</v>
      </c>
      <c r="M21" s="25">
        <v>14012.013000000001</v>
      </c>
      <c r="N21" s="27">
        <v>30028.63</v>
      </c>
      <c r="O21" s="29">
        <v>123778.90300000001</v>
      </c>
      <c r="P21" s="31">
        <v>158473.08100000001</v>
      </c>
      <c r="Q21" s="33">
        <v>87321.721999999994</v>
      </c>
      <c r="R21" s="35">
        <v>413710.46500000003</v>
      </c>
      <c r="S21" s="37" t="s">
        <v>59</v>
      </c>
      <c r="T21" s="39">
        <v>0</v>
      </c>
      <c r="U21" s="41">
        <v>0</v>
      </c>
      <c r="V21" s="43">
        <v>2610.6309999999999</v>
      </c>
      <c r="W21" s="45">
        <v>8364.3150000000005</v>
      </c>
      <c r="X21" s="47">
        <v>80335.365999999995</v>
      </c>
      <c r="Y21" s="49">
        <v>110550.18399999999</v>
      </c>
      <c r="Z21" s="51">
        <v>62475.63</v>
      </c>
      <c r="AA21" s="53">
        <v>264336.12599999999</v>
      </c>
      <c r="AB21" s="55" t="s">
        <v>59</v>
      </c>
      <c r="AC21" s="57">
        <v>0</v>
      </c>
      <c r="AD21" s="59">
        <v>0</v>
      </c>
      <c r="AE21" s="61">
        <v>8977.7369999999992</v>
      </c>
      <c r="AF21" s="63">
        <v>16243.432000000001</v>
      </c>
      <c r="AG21" s="65">
        <v>24368.706999999999</v>
      </c>
      <c r="AH21" s="67">
        <v>28687.302</v>
      </c>
      <c r="AI21" s="69">
        <v>13867.35</v>
      </c>
      <c r="AJ21" s="71">
        <v>92144.528000000006</v>
      </c>
      <c r="AK21" s="73" t="s">
        <v>59</v>
      </c>
      <c r="AL21" s="75">
        <v>0</v>
      </c>
      <c r="AM21" s="77">
        <v>0</v>
      </c>
      <c r="AN21" s="79">
        <v>0</v>
      </c>
      <c r="AO21" s="81">
        <v>0</v>
      </c>
      <c r="AP21" s="83">
        <v>0</v>
      </c>
      <c r="AQ21" s="85">
        <v>0</v>
      </c>
      <c r="AR21" s="87">
        <v>0</v>
      </c>
      <c r="AS21" s="89">
        <v>0</v>
      </c>
      <c r="AT21" s="91" t="s">
        <v>59</v>
      </c>
      <c r="AU21" s="93">
        <v>0</v>
      </c>
      <c r="AV21" s="95">
        <v>0</v>
      </c>
      <c r="AW21" s="97">
        <v>417.28500000000003</v>
      </c>
      <c r="AX21" s="99">
        <v>624.71500000000003</v>
      </c>
      <c r="AY21" s="101">
        <v>1446.98</v>
      </c>
      <c r="AZ21" s="103">
        <v>3444.22</v>
      </c>
      <c r="BA21" s="105">
        <v>3218.9250000000002</v>
      </c>
      <c r="BB21" s="107">
        <v>9152.125</v>
      </c>
      <c r="BC21" s="109" t="s">
        <v>59</v>
      </c>
      <c r="BD21" s="111">
        <v>0</v>
      </c>
      <c r="BE21" s="113">
        <v>0</v>
      </c>
      <c r="BF21" s="115">
        <v>166.625</v>
      </c>
      <c r="BG21" s="117">
        <v>359.82</v>
      </c>
      <c r="BH21" s="119">
        <v>3984.3139999999999</v>
      </c>
      <c r="BI21" s="121">
        <v>6272.2759999999998</v>
      </c>
      <c r="BJ21" s="123">
        <v>4015.3820000000001</v>
      </c>
      <c r="BK21" s="125">
        <v>14798.416999999999</v>
      </c>
      <c r="BL21" s="127" t="s">
        <v>59</v>
      </c>
      <c r="BM21" s="129">
        <v>7.04</v>
      </c>
      <c r="BN21" s="131">
        <v>86.346000000000004</v>
      </c>
      <c r="BO21" s="133">
        <v>1771.106</v>
      </c>
      <c r="BP21" s="135">
        <v>4228.4440000000004</v>
      </c>
      <c r="BQ21" s="137">
        <v>13328.352999999999</v>
      </c>
      <c r="BR21" s="139">
        <v>9208.7559999999994</v>
      </c>
      <c r="BS21" s="141">
        <v>3549.6680000000001</v>
      </c>
      <c r="BT21" s="143">
        <v>32179.713</v>
      </c>
      <c r="BU21" s="145" t="s">
        <v>59</v>
      </c>
      <c r="BV21" s="147">
        <v>0</v>
      </c>
      <c r="BW21" s="149">
        <v>2.73</v>
      </c>
      <c r="BX21" s="151">
        <v>63.969000000000001</v>
      </c>
      <c r="BY21" s="153">
        <v>207.904</v>
      </c>
      <c r="BZ21" s="155">
        <v>309.05799999999999</v>
      </c>
      <c r="CA21" s="157">
        <v>288.82799999999997</v>
      </c>
      <c r="CB21" s="159">
        <v>192.232</v>
      </c>
      <c r="CC21" s="161">
        <v>1064.721</v>
      </c>
      <c r="CD21" s="163" t="s">
        <v>59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59</v>
      </c>
      <c r="CN21" s="183">
        <v>0</v>
      </c>
      <c r="CO21" s="185">
        <v>0</v>
      </c>
      <c r="CP21" s="187">
        <v>4.66</v>
      </c>
      <c r="CQ21" s="189">
        <v>0</v>
      </c>
      <c r="CR21" s="191">
        <v>6.125</v>
      </c>
      <c r="CS21" s="193">
        <v>21.515000000000001</v>
      </c>
      <c r="CT21" s="195">
        <v>2.5350000000000001</v>
      </c>
      <c r="CU21" s="197">
        <v>34.835000000000001</v>
      </c>
      <c r="CV21" s="199" t="s">
        <v>59</v>
      </c>
      <c r="CW21" s="201">
        <v>11.351000000000001</v>
      </c>
      <c r="CX21" s="203">
        <v>137.99199999999999</v>
      </c>
      <c r="CY21" s="205">
        <v>7731.4160000000002</v>
      </c>
      <c r="CZ21" s="207">
        <v>20006.264999999999</v>
      </c>
      <c r="DA21" s="209">
        <v>128230.573</v>
      </c>
      <c r="DB21" s="211">
        <v>156404.40900000001</v>
      </c>
      <c r="DC21" s="213">
        <v>86682.017999999996</v>
      </c>
      <c r="DD21" s="215">
        <v>399204.02399999998</v>
      </c>
      <c r="DE21" s="217" t="s">
        <v>59</v>
      </c>
      <c r="DF21" s="219">
        <v>0</v>
      </c>
      <c r="DG21" s="221">
        <v>0</v>
      </c>
      <c r="DH21" s="223">
        <v>2896.7559999999999</v>
      </c>
      <c r="DI21" s="225">
        <v>9633.9660000000003</v>
      </c>
      <c r="DJ21" s="227">
        <v>97461.376999999993</v>
      </c>
      <c r="DK21" s="229">
        <v>128442.909</v>
      </c>
      <c r="DL21" s="231">
        <v>71775.895999999993</v>
      </c>
      <c r="DM21" s="233">
        <v>310210.90399999998</v>
      </c>
      <c r="DN21" s="235" t="s">
        <v>59</v>
      </c>
      <c r="DO21" s="237">
        <v>0</v>
      </c>
      <c r="DP21" s="239">
        <v>0</v>
      </c>
      <c r="DQ21" s="241">
        <v>2002.2190000000001</v>
      </c>
      <c r="DR21" s="243">
        <v>3257.0129999999999</v>
      </c>
      <c r="DS21" s="245">
        <v>4910.6710000000003</v>
      </c>
      <c r="DT21" s="247">
        <v>5210.9979999999996</v>
      </c>
      <c r="DU21" s="249">
        <v>2947.5439999999999</v>
      </c>
      <c r="DV21" s="251">
        <v>18328.445</v>
      </c>
      <c r="DW21" s="253" t="s">
        <v>59</v>
      </c>
      <c r="DX21" s="255">
        <v>0</v>
      </c>
      <c r="DY21" s="257">
        <v>0</v>
      </c>
      <c r="DZ21" s="259">
        <v>0</v>
      </c>
      <c r="EA21" s="261">
        <v>0</v>
      </c>
      <c r="EB21" s="263">
        <v>0</v>
      </c>
      <c r="EC21" s="265">
        <v>0</v>
      </c>
      <c r="ED21" s="267">
        <v>0</v>
      </c>
      <c r="EE21" s="269">
        <v>0</v>
      </c>
      <c r="EF21" s="271" t="s">
        <v>59</v>
      </c>
      <c r="EG21" s="273">
        <v>0</v>
      </c>
      <c r="EH21" s="275">
        <v>0</v>
      </c>
      <c r="EI21" s="277">
        <v>31.884</v>
      </c>
      <c r="EJ21" s="279">
        <v>200.572</v>
      </c>
      <c r="EK21" s="281">
        <v>324.30700000000002</v>
      </c>
      <c r="EL21" s="283">
        <v>507.041</v>
      </c>
      <c r="EM21" s="285">
        <v>510.72399999999999</v>
      </c>
      <c r="EN21" s="287">
        <v>1574.528</v>
      </c>
      <c r="EO21" s="289" t="s">
        <v>59</v>
      </c>
      <c r="EP21" s="291">
        <v>0</v>
      </c>
      <c r="EQ21" s="293">
        <v>0</v>
      </c>
      <c r="ER21" s="295">
        <v>170.71700000000001</v>
      </c>
      <c r="ES21" s="297">
        <v>575.89400000000001</v>
      </c>
      <c r="ET21" s="299">
        <v>6266.7510000000002</v>
      </c>
      <c r="EU21" s="301">
        <v>9156.4699999999993</v>
      </c>
      <c r="EV21" s="303">
        <v>6190.8379999999997</v>
      </c>
      <c r="EW21" s="305">
        <v>22360.67</v>
      </c>
      <c r="EX21" s="307" t="s">
        <v>59</v>
      </c>
      <c r="EY21" s="309">
        <v>11.351000000000001</v>
      </c>
      <c r="EZ21" s="311">
        <v>135.98400000000001</v>
      </c>
      <c r="FA21" s="313">
        <v>2575.5149999999999</v>
      </c>
      <c r="FB21" s="315">
        <v>6203.8249999999998</v>
      </c>
      <c r="FC21" s="317">
        <v>19117.966</v>
      </c>
      <c r="FD21" s="319">
        <v>12841.996999999999</v>
      </c>
      <c r="FE21" s="321">
        <v>5133.7539999999999</v>
      </c>
      <c r="FF21" s="323">
        <v>46020.392</v>
      </c>
      <c r="FG21" s="325" t="s">
        <v>59</v>
      </c>
      <c r="FH21" s="327">
        <v>0</v>
      </c>
      <c r="FI21" s="329">
        <v>2.008</v>
      </c>
      <c r="FJ21" s="331">
        <v>54.255000000000003</v>
      </c>
      <c r="FK21" s="333">
        <v>134.995</v>
      </c>
      <c r="FL21" s="335">
        <v>149.30500000000001</v>
      </c>
      <c r="FM21" s="337">
        <v>236.148</v>
      </c>
      <c r="FN21" s="339">
        <v>123.241</v>
      </c>
      <c r="FO21" s="341">
        <v>699.952</v>
      </c>
      <c r="FP21" s="343" t="s">
        <v>59</v>
      </c>
      <c r="FQ21" s="345">
        <v>0</v>
      </c>
      <c r="FR21" s="347">
        <v>0</v>
      </c>
      <c r="FS21" s="349">
        <v>0</v>
      </c>
      <c r="FT21" s="351">
        <v>0</v>
      </c>
      <c r="FU21" s="353">
        <v>0</v>
      </c>
      <c r="FV21" s="355">
        <v>0</v>
      </c>
      <c r="FW21" s="357">
        <v>0</v>
      </c>
      <c r="FX21" s="359">
        <v>0</v>
      </c>
      <c r="FY21" s="361" t="s">
        <v>59</v>
      </c>
      <c r="FZ21" s="363">
        <v>0</v>
      </c>
      <c r="GA21" s="365">
        <v>0</v>
      </c>
      <c r="GB21" s="367">
        <v>7.0000000000000007E-2</v>
      </c>
      <c r="GC21" s="369">
        <v>0</v>
      </c>
      <c r="GD21" s="371">
        <v>0.19600000000000001</v>
      </c>
      <c r="GE21" s="373">
        <v>8.8460000000000001</v>
      </c>
      <c r="GF21" s="375">
        <v>2.1000000000000001E-2</v>
      </c>
      <c r="GG21" s="377">
        <v>9.1329999999999991</v>
      </c>
    </row>
    <row r="22" spans="1:189" ht="14.25" customHeight="1" x14ac:dyDescent="0.15">
      <c r="A22" s="1" t="s">
        <v>60</v>
      </c>
      <c r="B22" s="3">
        <v>86.033000000000001</v>
      </c>
      <c r="C22" s="5">
        <v>369.86900000000003</v>
      </c>
      <c r="D22" s="7">
        <v>36399.010999999999</v>
      </c>
      <c r="E22" s="9">
        <v>80334.850000000006</v>
      </c>
      <c r="F22" s="11">
        <v>362072.54499999998</v>
      </c>
      <c r="G22" s="13">
        <v>524863.61100000003</v>
      </c>
      <c r="H22" s="15">
        <v>331405.23100000003</v>
      </c>
      <c r="I22" s="17">
        <v>1335531.1499999999</v>
      </c>
      <c r="J22" s="19" t="s">
        <v>60</v>
      </c>
      <c r="K22" s="21">
        <v>33.817</v>
      </c>
      <c r="L22" s="23">
        <v>148.14699999999999</v>
      </c>
      <c r="M22" s="25">
        <v>22580.876</v>
      </c>
      <c r="N22" s="27">
        <v>47325.466</v>
      </c>
      <c r="O22" s="29">
        <v>182186.38099999999</v>
      </c>
      <c r="P22" s="31">
        <v>268663.55200000003</v>
      </c>
      <c r="Q22" s="33">
        <v>170861.981</v>
      </c>
      <c r="R22" s="35">
        <v>691800.22</v>
      </c>
      <c r="S22" s="37" t="s">
        <v>60</v>
      </c>
      <c r="T22" s="39">
        <v>0</v>
      </c>
      <c r="U22" s="41">
        <v>0</v>
      </c>
      <c r="V22" s="43">
        <v>5938.9210000000003</v>
      </c>
      <c r="W22" s="45">
        <v>17556.165000000001</v>
      </c>
      <c r="X22" s="47">
        <v>132970.65299999999</v>
      </c>
      <c r="Y22" s="49">
        <v>204106.71400000001</v>
      </c>
      <c r="Z22" s="51">
        <v>132964.96400000001</v>
      </c>
      <c r="AA22" s="53">
        <v>493537.41700000002</v>
      </c>
      <c r="AB22" s="55" t="s">
        <v>60</v>
      </c>
      <c r="AC22" s="57">
        <v>0</v>
      </c>
      <c r="AD22" s="59">
        <v>0</v>
      </c>
      <c r="AE22" s="61">
        <v>13823.245000000001</v>
      </c>
      <c r="AF22" s="63">
        <v>24394.315999999999</v>
      </c>
      <c r="AG22" s="65">
        <v>36230.53</v>
      </c>
      <c r="AH22" s="67">
        <v>48048.076000000001</v>
      </c>
      <c r="AI22" s="69">
        <v>21937.868999999999</v>
      </c>
      <c r="AJ22" s="71">
        <v>144434.03599999999</v>
      </c>
      <c r="AK22" s="73" t="s">
        <v>60</v>
      </c>
      <c r="AL22" s="75">
        <v>0</v>
      </c>
      <c r="AM22" s="77">
        <v>0</v>
      </c>
      <c r="AN22" s="79">
        <v>0</v>
      </c>
      <c r="AO22" s="81">
        <v>0</v>
      </c>
      <c r="AP22" s="83">
        <v>0</v>
      </c>
      <c r="AQ22" s="85">
        <v>0</v>
      </c>
      <c r="AR22" s="87">
        <v>0</v>
      </c>
      <c r="AS22" s="89">
        <v>0</v>
      </c>
      <c r="AT22" s="91" t="s">
        <v>60</v>
      </c>
      <c r="AU22" s="93">
        <v>0</v>
      </c>
      <c r="AV22" s="95">
        <v>0</v>
      </c>
      <c r="AW22" s="97">
        <v>151.6</v>
      </c>
      <c r="AX22" s="99">
        <v>346.51499999999999</v>
      </c>
      <c r="AY22" s="101">
        <v>1087.885</v>
      </c>
      <c r="AZ22" s="103">
        <v>5968.04</v>
      </c>
      <c r="BA22" s="105">
        <v>9782.1650000000009</v>
      </c>
      <c r="BB22" s="107">
        <v>17336.205000000002</v>
      </c>
      <c r="BC22" s="109" t="s">
        <v>60</v>
      </c>
      <c r="BD22" s="111">
        <v>0</v>
      </c>
      <c r="BE22" s="113">
        <v>0</v>
      </c>
      <c r="BF22" s="115">
        <v>32.704999999999998</v>
      </c>
      <c r="BG22" s="117">
        <v>168.64</v>
      </c>
      <c r="BH22" s="119">
        <v>1326.6279999999999</v>
      </c>
      <c r="BI22" s="121">
        <v>2165.645</v>
      </c>
      <c r="BJ22" s="123">
        <v>1494.375</v>
      </c>
      <c r="BK22" s="125">
        <v>5187.9930000000004</v>
      </c>
      <c r="BL22" s="127" t="s">
        <v>60</v>
      </c>
      <c r="BM22" s="129">
        <v>30.757000000000001</v>
      </c>
      <c r="BN22" s="131">
        <v>141.34200000000001</v>
      </c>
      <c r="BO22" s="133">
        <v>2460.3270000000002</v>
      </c>
      <c r="BP22" s="135">
        <v>4621.3509999999997</v>
      </c>
      <c r="BQ22" s="137">
        <v>10024.118</v>
      </c>
      <c r="BR22" s="139">
        <v>7928.884</v>
      </c>
      <c r="BS22" s="141">
        <v>4417.2879999999996</v>
      </c>
      <c r="BT22" s="143">
        <v>29624.066999999999</v>
      </c>
      <c r="BU22" s="145" t="s">
        <v>60</v>
      </c>
      <c r="BV22" s="147">
        <v>3.06</v>
      </c>
      <c r="BW22" s="149">
        <v>6.8049999999999997</v>
      </c>
      <c r="BX22" s="151">
        <v>153.78800000000001</v>
      </c>
      <c r="BY22" s="153">
        <v>238.47900000000001</v>
      </c>
      <c r="BZ22" s="155">
        <v>546.56700000000001</v>
      </c>
      <c r="CA22" s="157">
        <v>439.32299999999998</v>
      </c>
      <c r="CB22" s="159">
        <v>265.02999999999997</v>
      </c>
      <c r="CC22" s="161">
        <v>1653.0519999999999</v>
      </c>
      <c r="CD22" s="163" t="s">
        <v>60</v>
      </c>
      <c r="CE22" s="165">
        <v>0</v>
      </c>
      <c r="CF22" s="167">
        <v>0</v>
      </c>
      <c r="CG22" s="169">
        <v>0</v>
      </c>
      <c r="CH22" s="171">
        <v>0</v>
      </c>
      <c r="CI22" s="173">
        <v>0</v>
      </c>
      <c r="CJ22" s="175">
        <v>0</v>
      </c>
      <c r="CK22" s="177">
        <v>0</v>
      </c>
      <c r="CL22" s="179">
        <v>0</v>
      </c>
      <c r="CM22" s="181" t="s">
        <v>60</v>
      </c>
      <c r="CN22" s="183">
        <v>0</v>
      </c>
      <c r="CO22" s="185">
        <v>0</v>
      </c>
      <c r="CP22" s="187">
        <v>20.29</v>
      </c>
      <c r="CQ22" s="189">
        <v>0</v>
      </c>
      <c r="CR22" s="191">
        <v>0</v>
      </c>
      <c r="CS22" s="193">
        <v>6.87</v>
      </c>
      <c r="CT22" s="195">
        <v>0.28999999999999998</v>
      </c>
      <c r="CU22" s="197">
        <v>27.45</v>
      </c>
      <c r="CV22" s="199" t="s">
        <v>60</v>
      </c>
      <c r="CW22" s="201">
        <v>52.216000000000001</v>
      </c>
      <c r="CX22" s="203">
        <v>221.72200000000001</v>
      </c>
      <c r="CY22" s="205">
        <v>13818.135</v>
      </c>
      <c r="CZ22" s="207">
        <v>33009.383999999998</v>
      </c>
      <c r="DA22" s="209">
        <v>179886.16399999999</v>
      </c>
      <c r="DB22" s="211">
        <v>256200.05900000001</v>
      </c>
      <c r="DC22" s="213">
        <v>160543.25</v>
      </c>
      <c r="DD22" s="215">
        <v>643730.93000000005</v>
      </c>
      <c r="DE22" s="217" t="s">
        <v>60</v>
      </c>
      <c r="DF22" s="219">
        <v>0</v>
      </c>
      <c r="DG22" s="221">
        <v>0</v>
      </c>
      <c r="DH22" s="223">
        <v>6451.0649999999996</v>
      </c>
      <c r="DI22" s="225">
        <v>20046.259999999998</v>
      </c>
      <c r="DJ22" s="227">
        <v>154967.43100000001</v>
      </c>
      <c r="DK22" s="229">
        <v>229422.984</v>
      </c>
      <c r="DL22" s="231">
        <v>144544.36900000001</v>
      </c>
      <c r="DM22" s="233">
        <v>555432.10900000005</v>
      </c>
      <c r="DN22" s="235" t="s">
        <v>60</v>
      </c>
      <c r="DO22" s="237">
        <v>0</v>
      </c>
      <c r="DP22" s="239">
        <v>0</v>
      </c>
      <c r="DQ22" s="241">
        <v>3341.5810000000001</v>
      </c>
      <c r="DR22" s="243">
        <v>5747.9059999999999</v>
      </c>
      <c r="DS22" s="245">
        <v>7864.5940000000001</v>
      </c>
      <c r="DT22" s="247">
        <v>10881.481</v>
      </c>
      <c r="DU22" s="249">
        <v>4974.3149999999996</v>
      </c>
      <c r="DV22" s="251">
        <v>32809.877</v>
      </c>
      <c r="DW22" s="253" t="s">
        <v>60</v>
      </c>
      <c r="DX22" s="255">
        <v>0</v>
      </c>
      <c r="DY22" s="257">
        <v>0</v>
      </c>
      <c r="DZ22" s="259">
        <v>0</v>
      </c>
      <c r="EA22" s="261">
        <v>0</v>
      </c>
      <c r="EB22" s="263">
        <v>0</v>
      </c>
      <c r="EC22" s="265">
        <v>0</v>
      </c>
      <c r="ED22" s="267">
        <v>0</v>
      </c>
      <c r="EE22" s="269">
        <v>0</v>
      </c>
      <c r="EF22" s="271" t="s">
        <v>60</v>
      </c>
      <c r="EG22" s="273">
        <v>0</v>
      </c>
      <c r="EH22" s="275">
        <v>0</v>
      </c>
      <c r="EI22" s="277">
        <v>95.179000000000002</v>
      </c>
      <c r="EJ22" s="279">
        <v>146.012</v>
      </c>
      <c r="EK22" s="281">
        <v>512.99400000000003</v>
      </c>
      <c r="EL22" s="283">
        <v>1613.7750000000001</v>
      </c>
      <c r="EM22" s="285">
        <v>2488.4450000000002</v>
      </c>
      <c r="EN22" s="287">
        <v>4856.4049999999997</v>
      </c>
      <c r="EO22" s="289" t="s">
        <v>60</v>
      </c>
      <c r="EP22" s="291">
        <v>0</v>
      </c>
      <c r="EQ22" s="293">
        <v>0</v>
      </c>
      <c r="ER22" s="295">
        <v>15.035</v>
      </c>
      <c r="ES22" s="297">
        <v>249.14699999999999</v>
      </c>
      <c r="ET22" s="299">
        <v>2033.8340000000001</v>
      </c>
      <c r="EU22" s="301">
        <v>3089.5419999999999</v>
      </c>
      <c r="EV22" s="303">
        <v>1902.915</v>
      </c>
      <c r="EW22" s="305">
        <v>7290.473</v>
      </c>
      <c r="EX22" s="307" t="s">
        <v>60</v>
      </c>
      <c r="EY22" s="309">
        <v>51.444000000000003</v>
      </c>
      <c r="EZ22" s="311">
        <v>214.786</v>
      </c>
      <c r="FA22" s="313">
        <v>3847.8420000000001</v>
      </c>
      <c r="FB22" s="315">
        <v>6695.3540000000003</v>
      </c>
      <c r="FC22" s="317">
        <v>14214.938</v>
      </c>
      <c r="FD22" s="319">
        <v>11011.458000000001</v>
      </c>
      <c r="FE22" s="321">
        <v>6425.2169999999996</v>
      </c>
      <c r="FF22" s="323">
        <v>42461.038999999997</v>
      </c>
      <c r="FG22" s="325" t="s">
        <v>60</v>
      </c>
      <c r="FH22" s="327">
        <v>0.77200000000000002</v>
      </c>
      <c r="FI22" s="329">
        <v>6.9359999999999999</v>
      </c>
      <c r="FJ22" s="331">
        <v>57.27</v>
      </c>
      <c r="FK22" s="333">
        <v>124.705</v>
      </c>
      <c r="FL22" s="335">
        <v>292.37299999999999</v>
      </c>
      <c r="FM22" s="337">
        <v>178.197</v>
      </c>
      <c r="FN22" s="339">
        <v>206.62899999999999</v>
      </c>
      <c r="FO22" s="341">
        <v>866.88199999999995</v>
      </c>
      <c r="FP22" s="343" t="s">
        <v>60</v>
      </c>
      <c r="FQ22" s="345">
        <v>0</v>
      </c>
      <c r="FR22" s="347">
        <v>0</v>
      </c>
      <c r="FS22" s="349">
        <v>0</v>
      </c>
      <c r="FT22" s="351">
        <v>0</v>
      </c>
      <c r="FU22" s="353">
        <v>0</v>
      </c>
      <c r="FV22" s="355">
        <v>0</v>
      </c>
      <c r="FW22" s="357">
        <v>0</v>
      </c>
      <c r="FX22" s="359">
        <v>0</v>
      </c>
      <c r="FY22" s="361" t="s">
        <v>60</v>
      </c>
      <c r="FZ22" s="363">
        <v>0</v>
      </c>
      <c r="GA22" s="365">
        <v>0</v>
      </c>
      <c r="GB22" s="367">
        <v>10.163</v>
      </c>
      <c r="GC22" s="369">
        <v>0</v>
      </c>
      <c r="GD22" s="371">
        <v>0</v>
      </c>
      <c r="GE22" s="373">
        <v>2.6219999999999999</v>
      </c>
      <c r="GF22" s="375">
        <v>1.36</v>
      </c>
      <c r="GG22" s="377">
        <v>14.145</v>
      </c>
    </row>
    <row r="23" spans="1:189" ht="14.25" customHeight="1" x14ac:dyDescent="0.15">
      <c r="A23" s="1" t="s">
        <v>61</v>
      </c>
      <c r="B23" s="3">
        <v>21.677</v>
      </c>
      <c r="C23" s="5">
        <v>260.68700000000001</v>
      </c>
      <c r="D23" s="7">
        <v>29088.853999999999</v>
      </c>
      <c r="E23" s="9">
        <v>72636.854999999996</v>
      </c>
      <c r="F23" s="11">
        <v>256828.64499999999</v>
      </c>
      <c r="G23" s="13">
        <v>324986.20600000001</v>
      </c>
      <c r="H23" s="15">
        <v>179991.46599999999</v>
      </c>
      <c r="I23" s="17">
        <v>863814.39</v>
      </c>
      <c r="J23" s="19" t="s">
        <v>61</v>
      </c>
      <c r="K23" s="21">
        <v>9.0399999999999991</v>
      </c>
      <c r="L23" s="23">
        <v>110.575</v>
      </c>
      <c r="M23" s="25">
        <v>17333.803</v>
      </c>
      <c r="N23" s="27">
        <v>39618.832999999999</v>
      </c>
      <c r="O23" s="29">
        <v>119981.758</v>
      </c>
      <c r="P23" s="31">
        <v>156837.247</v>
      </c>
      <c r="Q23" s="33">
        <v>87458.467999999993</v>
      </c>
      <c r="R23" s="35">
        <v>421349.72399999999</v>
      </c>
      <c r="S23" s="37" t="s">
        <v>61</v>
      </c>
      <c r="T23" s="39">
        <v>0</v>
      </c>
      <c r="U23" s="41">
        <v>0</v>
      </c>
      <c r="V23" s="43">
        <v>4627.0050000000001</v>
      </c>
      <c r="W23" s="45">
        <v>15030.387000000001</v>
      </c>
      <c r="X23" s="47">
        <v>84077.256999999998</v>
      </c>
      <c r="Y23" s="49">
        <v>115132.064</v>
      </c>
      <c r="Z23" s="51">
        <v>67082.536999999997</v>
      </c>
      <c r="AA23" s="53">
        <v>285949.25</v>
      </c>
      <c r="AB23" s="55" t="s">
        <v>61</v>
      </c>
      <c r="AC23" s="57">
        <v>0</v>
      </c>
      <c r="AD23" s="59">
        <v>0</v>
      </c>
      <c r="AE23" s="61">
        <v>10611.352999999999</v>
      </c>
      <c r="AF23" s="63">
        <v>20295.008000000002</v>
      </c>
      <c r="AG23" s="65">
        <v>24719.574000000001</v>
      </c>
      <c r="AH23" s="67">
        <v>29855.075000000001</v>
      </c>
      <c r="AI23" s="69">
        <v>12988.576999999999</v>
      </c>
      <c r="AJ23" s="71">
        <v>98469.587</v>
      </c>
      <c r="AK23" s="73" t="s">
        <v>61</v>
      </c>
      <c r="AL23" s="75">
        <v>0</v>
      </c>
      <c r="AM23" s="77">
        <v>0</v>
      </c>
      <c r="AN23" s="79">
        <v>0</v>
      </c>
      <c r="AO23" s="81">
        <v>0</v>
      </c>
      <c r="AP23" s="83">
        <v>0</v>
      </c>
      <c r="AQ23" s="85">
        <v>0</v>
      </c>
      <c r="AR23" s="87">
        <v>0</v>
      </c>
      <c r="AS23" s="89">
        <v>0</v>
      </c>
      <c r="AT23" s="91" t="s">
        <v>61</v>
      </c>
      <c r="AU23" s="93">
        <v>0</v>
      </c>
      <c r="AV23" s="95">
        <v>0</v>
      </c>
      <c r="AW23" s="97">
        <v>263.60500000000002</v>
      </c>
      <c r="AX23" s="99">
        <v>329.495</v>
      </c>
      <c r="AY23" s="101">
        <v>336.625</v>
      </c>
      <c r="AZ23" s="103">
        <v>2854.5650000000001</v>
      </c>
      <c r="BA23" s="105">
        <v>2831.0149999999999</v>
      </c>
      <c r="BB23" s="107">
        <v>6615.3050000000003</v>
      </c>
      <c r="BC23" s="109" t="s">
        <v>61</v>
      </c>
      <c r="BD23" s="111">
        <v>0</v>
      </c>
      <c r="BE23" s="113">
        <v>0</v>
      </c>
      <c r="BF23" s="115">
        <v>68.045000000000002</v>
      </c>
      <c r="BG23" s="117">
        <v>190.11500000000001</v>
      </c>
      <c r="BH23" s="119">
        <v>1497.54</v>
      </c>
      <c r="BI23" s="121">
        <v>1911.355</v>
      </c>
      <c r="BJ23" s="123">
        <v>1197.07</v>
      </c>
      <c r="BK23" s="125">
        <v>4864.125</v>
      </c>
      <c r="BL23" s="127" t="s">
        <v>61</v>
      </c>
      <c r="BM23" s="129">
        <v>9.0399999999999991</v>
      </c>
      <c r="BN23" s="131">
        <v>109.76</v>
      </c>
      <c r="BO23" s="133">
        <v>1697.135</v>
      </c>
      <c r="BP23" s="135">
        <v>3551.03</v>
      </c>
      <c r="BQ23" s="137">
        <v>8969.7569999999996</v>
      </c>
      <c r="BR23" s="139">
        <v>6734.1670000000004</v>
      </c>
      <c r="BS23" s="141">
        <v>3150.4960000000001</v>
      </c>
      <c r="BT23" s="143">
        <v>24221.384999999998</v>
      </c>
      <c r="BU23" s="145" t="s">
        <v>61</v>
      </c>
      <c r="BV23" s="147">
        <v>0</v>
      </c>
      <c r="BW23" s="149">
        <v>0.81499999999999995</v>
      </c>
      <c r="BX23" s="151">
        <v>66.66</v>
      </c>
      <c r="BY23" s="153">
        <v>222.798</v>
      </c>
      <c r="BZ23" s="155">
        <v>381.005</v>
      </c>
      <c r="CA23" s="157">
        <v>350.02100000000002</v>
      </c>
      <c r="CB23" s="159">
        <v>208.773</v>
      </c>
      <c r="CC23" s="161">
        <v>1230.0719999999999</v>
      </c>
      <c r="CD23" s="163" t="s">
        <v>61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61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 t="s">
        <v>61</v>
      </c>
      <c r="CW23" s="201">
        <v>12.637</v>
      </c>
      <c r="CX23" s="203">
        <v>150.11199999999999</v>
      </c>
      <c r="CY23" s="205">
        <v>11755.050999999999</v>
      </c>
      <c r="CZ23" s="207">
        <v>33018.021999999997</v>
      </c>
      <c r="DA23" s="209">
        <v>136846.88699999999</v>
      </c>
      <c r="DB23" s="211">
        <v>168148.959</v>
      </c>
      <c r="DC23" s="213">
        <v>92532.998000000007</v>
      </c>
      <c r="DD23" s="215">
        <v>442464.66600000003</v>
      </c>
      <c r="DE23" s="217" t="s">
        <v>61</v>
      </c>
      <c r="DF23" s="219">
        <v>0</v>
      </c>
      <c r="DG23" s="221">
        <v>0</v>
      </c>
      <c r="DH23" s="223">
        <v>6404.1030000000001</v>
      </c>
      <c r="DI23" s="225">
        <v>21378.787</v>
      </c>
      <c r="DJ23" s="227">
        <v>114714</v>
      </c>
      <c r="DK23" s="229">
        <v>147053.79999999999</v>
      </c>
      <c r="DL23" s="231">
        <v>82237.679000000004</v>
      </c>
      <c r="DM23" s="233">
        <v>371788.36900000001</v>
      </c>
      <c r="DN23" s="235" t="s">
        <v>61</v>
      </c>
      <c r="DO23" s="237">
        <v>0</v>
      </c>
      <c r="DP23" s="239">
        <v>0</v>
      </c>
      <c r="DQ23" s="241">
        <v>2506.828</v>
      </c>
      <c r="DR23" s="243">
        <v>5413.7120000000004</v>
      </c>
      <c r="DS23" s="245">
        <v>6071.509</v>
      </c>
      <c r="DT23" s="247">
        <v>6725.3140000000003</v>
      </c>
      <c r="DU23" s="249">
        <v>3049.768</v>
      </c>
      <c r="DV23" s="251">
        <v>23767.131000000001</v>
      </c>
      <c r="DW23" s="253" t="s">
        <v>61</v>
      </c>
      <c r="DX23" s="255">
        <v>0</v>
      </c>
      <c r="DY23" s="257">
        <v>0</v>
      </c>
      <c r="DZ23" s="259">
        <v>0</v>
      </c>
      <c r="EA23" s="261">
        <v>0</v>
      </c>
      <c r="EB23" s="263">
        <v>0</v>
      </c>
      <c r="EC23" s="265">
        <v>0</v>
      </c>
      <c r="ED23" s="267">
        <v>0</v>
      </c>
      <c r="EE23" s="269">
        <v>0</v>
      </c>
      <c r="EF23" s="271" t="s">
        <v>61</v>
      </c>
      <c r="EG23" s="273">
        <v>0</v>
      </c>
      <c r="EH23" s="275">
        <v>0</v>
      </c>
      <c r="EI23" s="277">
        <v>41.942999999999998</v>
      </c>
      <c r="EJ23" s="279">
        <v>50.353999999999999</v>
      </c>
      <c r="EK23" s="281">
        <v>55.210999999999999</v>
      </c>
      <c r="EL23" s="283">
        <v>570.13300000000004</v>
      </c>
      <c r="EM23" s="285">
        <v>448.81200000000001</v>
      </c>
      <c r="EN23" s="287">
        <v>1166.453</v>
      </c>
      <c r="EO23" s="289" t="s">
        <v>61</v>
      </c>
      <c r="EP23" s="291">
        <v>0</v>
      </c>
      <c r="EQ23" s="293">
        <v>0</v>
      </c>
      <c r="ER23" s="295">
        <v>95.108000000000004</v>
      </c>
      <c r="ES23" s="297">
        <v>313.46800000000002</v>
      </c>
      <c r="ET23" s="299">
        <v>2436.0259999999998</v>
      </c>
      <c r="EU23" s="301">
        <v>3141.779</v>
      </c>
      <c r="EV23" s="303">
        <v>1893.153</v>
      </c>
      <c r="EW23" s="305">
        <v>7879.5339999999997</v>
      </c>
      <c r="EX23" s="307" t="s">
        <v>61</v>
      </c>
      <c r="EY23" s="309">
        <v>12.637</v>
      </c>
      <c r="EZ23" s="311">
        <v>150.09100000000001</v>
      </c>
      <c r="FA23" s="313">
        <v>2656.2060000000001</v>
      </c>
      <c r="FB23" s="315">
        <v>5690.0919999999996</v>
      </c>
      <c r="FC23" s="317">
        <v>13306.487999999999</v>
      </c>
      <c r="FD23" s="319">
        <v>10466.332</v>
      </c>
      <c r="FE23" s="321">
        <v>4727.2659999999996</v>
      </c>
      <c r="FF23" s="323">
        <v>37009.112000000001</v>
      </c>
      <c r="FG23" s="325" t="s">
        <v>61</v>
      </c>
      <c r="FH23" s="327">
        <v>0</v>
      </c>
      <c r="FI23" s="329">
        <v>2.1000000000000001E-2</v>
      </c>
      <c r="FJ23" s="331">
        <v>50.863</v>
      </c>
      <c r="FK23" s="333">
        <v>171.60900000000001</v>
      </c>
      <c r="FL23" s="335">
        <v>263.65300000000002</v>
      </c>
      <c r="FM23" s="337">
        <v>191.601</v>
      </c>
      <c r="FN23" s="339">
        <v>176.32</v>
      </c>
      <c r="FO23" s="341">
        <v>854.06700000000001</v>
      </c>
      <c r="FP23" s="343" t="s">
        <v>61</v>
      </c>
      <c r="FQ23" s="345">
        <v>0</v>
      </c>
      <c r="FR23" s="347">
        <v>0</v>
      </c>
      <c r="FS23" s="349">
        <v>0</v>
      </c>
      <c r="FT23" s="351">
        <v>0</v>
      </c>
      <c r="FU23" s="353">
        <v>0</v>
      </c>
      <c r="FV23" s="355">
        <v>0</v>
      </c>
      <c r="FW23" s="357">
        <v>0</v>
      </c>
      <c r="FX23" s="359">
        <v>0</v>
      </c>
      <c r="FY23" s="361" t="s">
        <v>61</v>
      </c>
      <c r="FZ23" s="363">
        <v>0</v>
      </c>
      <c r="GA23" s="365">
        <v>0</v>
      </c>
      <c r="GB23" s="367">
        <v>0</v>
      </c>
      <c r="GC23" s="369">
        <v>0</v>
      </c>
      <c r="GD23" s="371">
        <v>0</v>
      </c>
      <c r="GE23" s="373">
        <v>0</v>
      </c>
      <c r="GF23" s="375">
        <v>0</v>
      </c>
      <c r="GG23" s="377">
        <v>0</v>
      </c>
    </row>
    <row r="24" spans="1:189" ht="14.25" customHeight="1" x14ac:dyDescent="0.15">
      <c r="A24" s="2" t="s">
        <v>62</v>
      </c>
      <c r="B24" s="4">
        <v>49.496000000000002</v>
      </c>
      <c r="C24" s="6">
        <v>590.00300000000004</v>
      </c>
      <c r="D24" s="8">
        <v>18142.776999999998</v>
      </c>
      <c r="E24" s="10">
        <v>34869.254999999997</v>
      </c>
      <c r="F24" s="12">
        <v>162640.943</v>
      </c>
      <c r="G24" s="14">
        <v>222640.448</v>
      </c>
      <c r="H24" s="16">
        <v>142119.72700000001</v>
      </c>
      <c r="I24" s="18">
        <v>581052.64899999998</v>
      </c>
      <c r="J24" s="20" t="s">
        <v>62</v>
      </c>
      <c r="K24" s="22">
        <v>18.765999999999998</v>
      </c>
      <c r="L24" s="24">
        <v>245.262</v>
      </c>
      <c r="M24" s="26">
        <v>12251.485000000001</v>
      </c>
      <c r="N24" s="28">
        <v>22542.915000000001</v>
      </c>
      <c r="O24" s="30">
        <v>84214.258000000002</v>
      </c>
      <c r="P24" s="32">
        <v>114880.22100000001</v>
      </c>
      <c r="Q24" s="34">
        <v>74224.876000000004</v>
      </c>
      <c r="R24" s="36">
        <v>308377.783</v>
      </c>
      <c r="S24" s="38" t="s">
        <v>62</v>
      </c>
      <c r="T24" s="40">
        <v>0</v>
      </c>
      <c r="U24" s="42">
        <v>0</v>
      </c>
      <c r="V24" s="44">
        <v>895</v>
      </c>
      <c r="W24" s="46">
        <v>3279.73</v>
      </c>
      <c r="X24" s="48">
        <v>49785.531999999999</v>
      </c>
      <c r="Y24" s="50">
        <v>76067.649999999994</v>
      </c>
      <c r="Z24" s="52">
        <v>49103.675999999999</v>
      </c>
      <c r="AA24" s="54">
        <v>179131.58799999999</v>
      </c>
      <c r="AB24" s="56" t="s">
        <v>62</v>
      </c>
      <c r="AC24" s="58">
        <v>0</v>
      </c>
      <c r="AD24" s="60">
        <v>0</v>
      </c>
      <c r="AE24" s="62">
        <v>9007.4920000000002</v>
      </c>
      <c r="AF24" s="64">
        <v>14624.528</v>
      </c>
      <c r="AG24" s="66">
        <v>16653.952000000001</v>
      </c>
      <c r="AH24" s="68">
        <v>14546.619000000001</v>
      </c>
      <c r="AI24" s="70">
        <v>10254.361999999999</v>
      </c>
      <c r="AJ24" s="72">
        <v>65086.953000000001</v>
      </c>
      <c r="AK24" s="74" t="s">
        <v>62</v>
      </c>
      <c r="AL24" s="76">
        <v>0</v>
      </c>
      <c r="AM24" s="78">
        <v>0</v>
      </c>
      <c r="AN24" s="80">
        <v>0</v>
      </c>
      <c r="AO24" s="82">
        <v>0</v>
      </c>
      <c r="AP24" s="84">
        <v>0</v>
      </c>
      <c r="AQ24" s="86">
        <v>0</v>
      </c>
      <c r="AR24" s="88">
        <v>0</v>
      </c>
      <c r="AS24" s="90">
        <v>0</v>
      </c>
      <c r="AT24" s="92" t="s">
        <v>62</v>
      </c>
      <c r="AU24" s="94">
        <v>0</v>
      </c>
      <c r="AV24" s="96">
        <v>0</v>
      </c>
      <c r="AW24" s="98">
        <v>418.47500000000002</v>
      </c>
      <c r="AX24" s="100">
        <v>542.63</v>
      </c>
      <c r="AY24" s="102">
        <v>1585.16</v>
      </c>
      <c r="AZ24" s="104">
        <v>5788.2849999999999</v>
      </c>
      <c r="BA24" s="106">
        <v>6286.7</v>
      </c>
      <c r="BB24" s="108">
        <v>14621.25</v>
      </c>
      <c r="BC24" s="110" t="s">
        <v>62</v>
      </c>
      <c r="BD24" s="112">
        <v>0</v>
      </c>
      <c r="BE24" s="114">
        <v>0</v>
      </c>
      <c r="BF24" s="116">
        <v>130.66499999999999</v>
      </c>
      <c r="BG24" s="118">
        <v>560.66</v>
      </c>
      <c r="BH24" s="120">
        <v>7733.4</v>
      </c>
      <c r="BI24" s="122">
        <v>12276.034</v>
      </c>
      <c r="BJ24" s="124">
        <v>6868.5450000000001</v>
      </c>
      <c r="BK24" s="126">
        <v>27569.304</v>
      </c>
      <c r="BL24" s="128" t="s">
        <v>62</v>
      </c>
      <c r="BM24" s="130">
        <v>18.765999999999998</v>
      </c>
      <c r="BN24" s="132">
        <v>239.06100000000001</v>
      </c>
      <c r="BO24" s="134">
        <v>1705.338</v>
      </c>
      <c r="BP24" s="136">
        <v>3362.1469999999999</v>
      </c>
      <c r="BQ24" s="138">
        <v>8239.2379999999994</v>
      </c>
      <c r="BR24" s="140">
        <v>6104.7939999999999</v>
      </c>
      <c r="BS24" s="142">
        <v>1689.3679999999999</v>
      </c>
      <c r="BT24" s="144">
        <v>21358.712</v>
      </c>
      <c r="BU24" s="146" t="s">
        <v>62</v>
      </c>
      <c r="BV24" s="148">
        <v>0</v>
      </c>
      <c r="BW24" s="150">
        <v>6.2009999999999996</v>
      </c>
      <c r="BX24" s="152">
        <v>94.515000000000001</v>
      </c>
      <c r="BY24" s="154">
        <v>173.22</v>
      </c>
      <c r="BZ24" s="156">
        <v>216.976</v>
      </c>
      <c r="CA24" s="158">
        <v>91.004000000000005</v>
      </c>
      <c r="CB24" s="160">
        <v>22.225000000000001</v>
      </c>
      <c r="CC24" s="162">
        <v>604.14099999999996</v>
      </c>
      <c r="CD24" s="164" t="s">
        <v>62</v>
      </c>
      <c r="CE24" s="166">
        <v>0</v>
      </c>
      <c r="CF24" s="168">
        <v>0</v>
      </c>
      <c r="CG24" s="170">
        <v>0</v>
      </c>
      <c r="CH24" s="172">
        <v>0</v>
      </c>
      <c r="CI24" s="174">
        <v>0</v>
      </c>
      <c r="CJ24" s="176">
        <v>0</v>
      </c>
      <c r="CK24" s="178">
        <v>0</v>
      </c>
      <c r="CL24" s="180">
        <v>0</v>
      </c>
      <c r="CM24" s="182" t="s">
        <v>62</v>
      </c>
      <c r="CN24" s="184">
        <v>0</v>
      </c>
      <c r="CO24" s="186">
        <v>0</v>
      </c>
      <c r="CP24" s="188">
        <v>0</v>
      </c>
      <c r="CQ24" s="190">
        <v>0</v>
      </c>
      <c r="CR24" s="192">
        <v>0</v>
      </c>
      <c r="CS24" s="194">
        <v>5.835</v>
      </c>
      <c r="CT24" s="196">
        <v>0</v>
      </c>
      <c r="CU24" s="198">
        <v>5.835</v>
      </c>
      <c r="CV24" s="200" t="s">
        <v>62</v>
      </c>
      <c r="CW24" s="202">
        <v>30.73</v>
      </c>
      <c r="CX24" s="204">
        <v>344.74099999999999</v>
      </c>
      <c r="CY24" s="206">
        <v>5891.2920000000004</v>
      </c>
      <c r="CZ24" s="208">
        <v>12326.34</v>
      </c>
      <c r="DA24" s="210">
        <v>78426.684999999998</v>
      </c>
      <c r="DB24" s="212">
        <v>107760.227</v>
      </c>
      <c r="DC24" s="214">
        <v>67894.850999999995</v>
      </c>
      <c r="DD24" s="216">
        <v>272674.86599999998</v>
      </c>
      <c r="DE24" s="218" t="s">
        <v>62</v>
      </c>
      <c r="DF24" s="220">
        <v>0</v>
      </c>
      <c r="DG24" s="222">
        <v>0</v>
      </c>
      <c r="DH24" s="224">
        <v>888.755</v>
      </c>
      <c r="DI24" s="226">
        <v>3349.6019999999999</v>
      </c>
      <c r="DJ24" s="228">
        <v>52581.745999999999</v>
      </c>
      <c r="DK24" s="230">
        <v>78841.324999999997</v>
      </c>
      <c r="DL24" s="232">
        <v>51388.946000000004</v>
      </c>
      <c r="DM24" s="234">
        <v>187050.37400000001</v>
      </c>
      <c r="DN24" s="236" t="s">
        <v>62</v>
      </c>
      <c r="DO24" s="238">
        <v>0</v>
      </c>
      <c r="DP24" s="240">
        <v>0</v>
      </c>
      <c r="DQ24" s="242">
        <v>2384.143</v>
      </c>
      <c r="DR24" s="244">
        <v>3189.328</v>
      </c>
      <c r="DS24" s="246">
        <v>3274.5929999999998</v>
      </c>
      <c r="DT24" s="248">
        <v>2646.4450000000002</v>
      </c>
      <c r="DU24" s="250">
        <v>1727.1569999999999</v>
      </c>
      <c r="DV24" s="252">
        <v>13221.665999999999</v>
      </c>
      <c r="DW24" s="254" t="s">
        <v>62</v>
      </c>
      <c r="DX24" s="256">
        <v>0</v>
      </c>
      <c r="DY24" s="258">
        <v>0</v>
      </c>
      <c r="DZ24" s="260">
        <v>0</v>
      </c>
      <c r="EA24" s="262">
        <v>0</v>
      </c>
      <c r="EB24" s="264">
        <v>0</v>
      </c>
      <c r="EC24" s="266">
        <v>0</v>
      </c>
      <c r="ED24" s="268">
        <v>0</v>
      </c>
      <c r="EE24" s="270">
        <v>0</v>
      </c>
      <c r="EF24" s="272" t="s">
        <v>62</v>
      </c>
      <c r="EG24" s="274">
        <v>0</v>
      </c>
      <c r="EH24" s="276">
        <v>0</v>
      </c>
      <c r="EI24" s="278">
        <v>52.094999999999999</v>
      </c>
      <c r="EJ24" s="280">
        <v>83.335999999999999</v>
      </c>
      <c r="EK24" s="282">
        <v>316.596</v>
      </c>
      <c r="EL24" s="284">
        <v>870.51199999999994</v>
      </c>
      <c r="EM24" s="286">
        <v>749.87</v>
      </c>
      <c r="EN24" s="288">
        <v>2072.4090000000001</v>
      </c>
      <c r="EO24" s="290" t="s">
        <v>62</v>
      </c>
      <c r="EP24" s="292">
        <v>0</v>
      </c>
      <c r="EQ24" s="294">
        <v>0</v>
      </c>
      <c r="ER24" s="296">
        <v>194.74199999999999</v>
      </c>
      <c r="ES24" s="298">
        <v>785.75199999999995</v>
      </c>
      <c r="ET24" s="300">
        <v>10889.513000000001</v>
      </c>
      <c r="EU24" s="302">
        <v>17587.063999999998</v>
      </c>
      <c r="EV24" s="304">
        <v>11333.111000000001</v>
      </c>
      <c r="EW24" s="306">
        <v>40790.182000000001</v>
      </c>
      <c r="EX24" s="308" t="s">
        <v>62</v>
      </c>
      <c r="EY24" s="310">
        <v>30.73</v>
      </c>
      <c r="EZ24" s="312">
        <v>335.904</v>
      </c>
      <c r="FA24" s="314">
        <v>2347.5279999999998</v>
      </c>
      <c r="FB24" s="316">
        <v>4856.4579999999996</v>
      </c>
      <c r="FC24" s="318">
        <v>11293.884</v>
      </c>
      <c r="FD24" s="320">
        <v>7762.4629999999997</v>
      </c>
      <c r="FE24" s="322">
        <v>2672.7060000000001</v>
      </c>
      <c r="FF24" s="324">
        <v>29299.672999999999</v>
      </c>
      <c r="FG24" s="326" t="s">
        <v>62</v>
      </c>
      <c r="FH24" s="328">
        <v>0</v>
      </c>
      <c r="FI24" s="330">
        <v>8.8369999999999997</v>
      </c>
      <c r="FJ24" s="332">
        <v>24.029</v>
      </c>
      <c r="FK24" s="334">
        <v>61.863999999999997</v>
      </c>
      <c r="FL24" s="336">
        <v>70.352999999999994</v>
      </c>
      <c r="FM24" s="338">
        <v>47.048000000000002</v>
      </c>
      <c r="FN24" s="340">
        <v>23.061</v>
      </c>
      <c r="FO24" s="342">
        <v>235.19200000000001</v>
      </c>
      <c r="FP24" s="344" t="s">
        <v>62</v>
      </c>
      <c r="FQ24" s="346">
        <v>0</v>
      </c>
      <c r="FR24" s="348">
        <v>0</v>
      </c>
      <c r="FS24" s="350">
        <v>0</v>
      </c>
      <c r="FT24" s="352">
        <v>0</v>
      </c>
      <c r="FU24" s="354">
        <v>0</v>
      </c>
      <c r="FV24" s="356">
        <v>0</v>
      </c>
      <c r="FW24" s="358">
        <v>0</v>
      </c>
      <c r="FX24" s="360">
        <v>0</v>
      </c>
      <c r="FY24" s="362" t="s">
        <v>62</v>
      </c>
      <c r="FZ24" s="364">
        <v>0</v>
      </c>
      <c r="GA24" s="366">
        <v>0</v>
      </c>
      <c r="GB24" s="368">
        <v>0</v>
      </c>
      <c r="GC24" s="370">
        <v>0</v>
      </c>
      <c r="GD24" s="372">
        <v>0</v>
      </c>
      <c r="GE24" s="374">
        <v>5.37</v>
      </c>
      <c r="GF24" s="376">
        <v>0</v>
      </c>
      <c r="GG24" s="378">
        <v>5.37</v>
      </c>
    </row>
    <row r="25" spans="1:189" ht="14.25" customHeight="1" x14ac:dyDescent="0.15">
      <c r="A25" s="1" t="s">
        <v>63</v>
      </c>
      <c r="B25" s="3">
        <v>7.0250000000000004</v>
      </c>
      <c r="C25" s="5">
        <v>44.027000000000001</v>
      </c>
      <c r="D25" s="7">
        <v>3985.4059999999999</v>
      </c>
      <c r="E25" s="9">
        <v>7312.2460000000001</v>
      </c>
      <c r="F25" s="11">
        <v>44204.749000000003</v>
      </c>
      <c r="G25" s="13">
        <v>55111.142999999996</v>
      </c>
      <c r="H25" s="15">
        <v>32240.838</v>
      </c>
      <c r="I25" s="17">
        <v>142905.43400000001</v>
      </c>
      <c r="J25" s="19" t="s">
        <v>63</v>
      </c>
      <c r="K25" s="21">
        <v>3.63</v>
      </c>
      <c r="L25" s="23">
        <v>15.6</v>
      </c>
      <c r="M25" s="25">
        <v>2821.0349999999999</v>
      </c>
      <c r="N25" s="27">
        <v>4992.1949999999997</v>
      </c>
      <c r="O25" s="29">
        <v>23420.196</v>
      </c>
      <c r="P25" s="31">
        <v>29527.341</v>
      </c>
      <c r="Q25" s="33">
        <v>17746.602999999999</v>
      </c>
      <c r="R25" s="35">
        <v>78526.600000000006</v>
      </c>
      <c r="S25" s="37" t="s">
        <v>63</v>
      </c>
      <c r="T25" s="39">
        <v>0</v>
      </c>
      <c r="U25" s="41">
        <v>0</v>
      </c>
      <c r="V25" s="43">
        <v>147.22499999999999</v>
      </c>
      <c r="W25" s="45">
        <v>392.88</v>
      </c>
      <c r="X25" s="47">
        <v>14656.054</v>
      </c>
      <c r="Y25" s="49">
        <v>18344.773000000001</v>
      </c>
      <c r="Z25" s="51">
        <v>10094.851000000001</v>
      </c>
      <c r="AA25" s="53">
        <v>43635.783000000003</v>
      </c>
      <c r="AB25" s="55" t="s">
        <v>63</v>
      </c>
      <c r="AC25" s="57">
        <v>0</v>
      </c>
      <c r="AD25" s="59">
        <v>0</v>
      </c>
      <c r="AE25" s="61">
        <v>2112.998</v>
      </c>
      <c r="AF25" s="63">
        <v>3437.4279999999999</v>
      </c>
      <c r="AG25" s="65">
        <v>5509.7860000000001</v>
      </c>
      <c r="AH25" s="67">
        <v>5138.8270000000002</v>
      </c>
      <c r="AI25" s="69">
        <v>2376.3009999999999</v>
      </c>
      <c r="AJ25" s="71">
        <v>18575.34</v>
      </c>
      <c r="AK25" s="73" t="s">
        <v>63</v>
      </c>
      <c r="AL25" s="75">
        <v>0</v>
      </c>
      <c r="AM25" s="77">
        <v>0</v>
      </c>
      <c r="AN25" s="79">
        <v>0</v>
      </c>
      <c r="AO25" s="81">
        <v>0</v>
      </c>
      <c r="AP25" s="83">
        <v>0</v>
      </c>
      <c r="AQ25" s="85">
        <v>0</v>
      </c>
      <c r="AR25" s="87">
        <v>0</v>
      </c>
      <c r="AS25" s="89">
        <v>0</v>
      </c>
      <c r="AT25" s="91" t="s">
        <v>63</v>
      </c>
      <c r="AU25" s="93">
        <v>0</v>
      </c>
      <c r="AV25" s="95">
        <v>0</v>
      </c>
      <c r="AW25" s="97">
        <v>68.045000000000002</v>
      </c>
      <c r="AX25" s="99">
        <v>228.78</v>
      </c>
      <c r="AY25" s="101">
        <v>773.89499999999998</v>
      </c>
      <c r="AZ25" s="103">
        <v>3419.2649999999999</v>
      </c>
      <c r="BA25" s="105">
        <v>3861.18</v>
      </c>
      <c r="BB25" s="107">
        <v>8351.1650000000009</v>
      </c>
      <c r="BC25" s="109" t="s">
        <v>63</v>
      </c>
      <c r="BD25" s="111">
        <v>0</v>
      </c>
      <c r="BE25" s="113">
        <v>0</v>
      </c>
      <c r="BF25" s="115">
        <v>51.924999999999997</v>
      </c>
      <c r="BG25" s="117">
        <v>5.27</v>
      </c>
      <c r="BH25" s="119">
        <v>1415.7950000000001</v>
      </c>
      <c r="BI25" s="121">
        <v>1831.1</v>
      </c>
      <c r="BJ25" s="123">
        <v>1207.49</v>
      </c>
      <c r="BK25" s="125">
        <v>4511.58</v>
      </c>
      <c r="BL25" s="127" t="s">
        <v>63</v>
      </c>
      <c r="BM25" s="129">
        <v>3.63</v>
      </c>
      <c r="BN25" s="131">
        <v>14.73</v>
      </c>
      <c r="BO25" s="133">
        <v>393.685</v>
      </c>
      <c r="BP25" s="135">
        <v>839.351</v>
      </c>
      <c r="BQ25" s="137">
        <v>971.98099999999999</v>
      </c>
      <c r="BR25" s="139">
        <v>764.50099999999998</v>
      </c>
      <c r="BS25" s="141">
        <v>204.631</v>
      </c>
      <c r="BT25" s="143">
        <v>3192.509</v>
      </c>
      <c r="BU25" s="145" t="s">
        <v>63</v>
      </c>
      <c r="BV25" s="147">
        <v>0</v>
      </c>
      <c r="BW25" s="149">
        <v>0.87</v>
      </c>
      <c r="BX25" s="151">
        <v>47.156999999999996</v>
      </c>
      <c r="BY25" s="153">
        <v>87.906000000000006</v>
      </c>
      <c r="BZ25" s="155">
        <v>89.35</v>
      </c>
      <c r="CA25" s="157">
        <v>28.585000000000001</v>
      </c>
      <c r="CB25" s="159">
        <v>1.135</v>
      </c>
      <c r="CC25" s="161">
        <v>255.00299999999999</v>
      </c>
      <c r="CD25" s="163" t="s">
        <v>63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63</v>
      </c>
      <c r="CN25" s="183">
        <v>0</v>
      </c>
      <c r="CO25" s="185">
        <v>0</v>
      </c>
      <c r="CP25" s="187">
        <v>0</v>
      </c>
      <c r="CQ25" s="189">
        <v>0.57999999999999996</v>
      </c>
      <c r="CR25" s="191">
        <v>3.335</v>
      </c>
      <c r="CS25" s="193">
        <v>0.28999999999999998</v>
      </c>
      <c r="CT25" s="195">
        <v>1.0149999999999999</v>
      </c>
      <c r="CU25" s="197">
        <v>5.22</v>
      </c>
      <c r="CV25" s="199" t="s">
        <v>63</v>
      </c>
      <c r="CW25" s="201">
        <v>3.395</v>
      </c>
      <c r="CX25" s="203">
        <v>28.427</v>
      </c>
      <c r="CY25" s="205">
        <v>1164.3710000000001</v>
      </c>
      <c r="CZ25" s="207">
        <v>2320.0509999999999</v>
      </c>
      <c r="DA25" s="209">
        <v>20784.553</v>
      </c>
      <c r="DB25" s="211">
        <v>25583.802</v>
      </c>
      <c r="DC25" s="213">
        <v>14494.235000000001</v>
      </c>
      <c r="DD25" s="215">
        <v>64378.834000000003</v>
      </c>
      <c r="DE25" s="217" t="s">
        <v>63</v>
      </c>
      <c r="DF25" s="219">
        <v>0</v>
      </c>
      <c r="DG25" s="221">
        <v>0</v>
      </c>
      <c r="DH25" s="223">
        <v>172.85900000000001</v>
      </c>
      <c r="DI25" s="225">
        <v>405.96499999999997</v>
      </c>
      <c r="DJ25" s="227">
        <v>15929.725</v>
      </c>
      <c r="DK25" s="229">
        <v>19790.984</v>
      </c>
      <c r="DL25" s="231">
        <v>11423.723</v>
      </c>
      <c r="DM25" s="233">
        <v>47723.256000000001</v>
      </c>
      <c r="DN25" s="235" t="s">
        <v>63</v>
      </c>
      <c r="DO25" s="237">
        <v>0</v>
      </c>
      <c r="DP25" s="239">
        <v>0</v>
      </c>
      <c r="DQ25" s="241">
        <v>259.351</v>
      </c>
      <c r="DR25" s="243">
        <v>334.28199999999998</v>
      </c>
      <c r="DS25" s="245">
        <v>418.17200000000003</v>
      </c>
      <c r="DT25" s="247">
        <v>502.38600000000002</v>
      </c>
      <c r="DU25" s="249">
        <v>131.96199999999999</v>
      </c>
      <c r="DV25" s="251">
        <v>1646.153</v>
      </c>
      <c r="DW25" s="253" t="s">
        <v>63</v>
      </c>
      <c r="DX25" s="255">
        <v>0</v>
      </c>
      <c r="DY25" s="257">
        <v>0</v>
      </c>
      <c r="DZ25" s="259">
        <v>0</v>
      </c>
      <c r="EA25" s="261">
        <v>0</v>
      </c>
      <c r="EB25" s="263">
        <v>0</v>
      </c>
      <c r="EC25" s="265">
        <v>0</v>
      </c>
      <c r="ED25" s="267">
        <v>0</v>
      </c>
      <c r="EE25" s="269">
        <v>0</v>
      </c>
      <c r="EF25" s="271" t="s">
        <v>63</v>
      </c>
      <c r="EG25" s="273">
        <v>0</v>
      </c>
      <c r="EH25" s="275">
        <v>0</v>
      </c>
      <c r="EI25" s="277">
        <v>36.951999999999998</v>
      </c>
      <c r="EJ25" s="279">
        <v>169.136</v>
      </c>
      <c r="EK25" s="281">
        <v>96.433999999999997</v>
      </c>
      <c r="EL25" s="283">
        <v>545.96699999999998</v>
      </c>
      <c r="EM25" s="285">
        <v>402.77100000000002</v>
      </c>
      <c r="EN25" s="287">
        <v>1251.26</v>
      </c>
      <c r="EO25" s="289" t="s">
        <v>63</v>
      </c>
      <c r="EP25" s="291">
        <v>0</v>
      </c>
      <c r="EQ25" s="293">
        <v>0</v>
      </c>
      <c r="ER25" s="295">
        <v>64.727999999999994</v>
      </c>
      <c r="ES25" s="297">
        <v>43.152000000000001</v>
      </c>
      <c r="ET25" s="299">
        <v>2675.0059999999999</v>
      </c>
      <c r="EU25" s="301">
        <v>3528.8330000000001</v>
      </c>
      <c r="EV25" s="303">
        <v>2174.1660000000002</v>
      </c>
      <c r="EW25" s="305">
        <v>8485.8850000000002</v>
      </c>
      <c r="EX25" s="307" t="s">
        <v>63</v>
      </c>
      <c r="EY25" s="309">
        <v>3.395</v>
      </c>
      <c r="EZ25" s="311">
        <v>26.981000000000002</v>
      </c>
      <c r="FA25" s="313">
        <v>620.08699999999999</v>
      </c>
      <c r="FB25" s="315">
        <v>1311.9179999999999</v>
      </c>
      <c r="FC25" s="317">
        <v>1641.885</v>
      </c>
      <c r="FD25" s="319">
        <v>1215.1980000000001</v>
      </c>
      <c r="FE25" s="321">
        <v>356.601</v>
      </c>
      <c r="FF25" s="323">
        <v>5176.0649999999996</v>
      </c>
      <c r="FG25" s="325" t="s">
        <v>63</v>
      </c>
      <c r="FH25" s="327">
        <v>0</v>
      </c>
      <c r="FI25" s="329">
        <v>1.446</v>
      </c>
      <c r="FJ25" s="331">
        <v>10.394</v>
      </c>
      <c r="FK25" s="333">
        <v>55.597999999999999</v>
      </c>
      <c r="FL25" s="335">
        <v>23.331</v>
      </c>
      <c r="FM25" s="337">
        <v>0.434</v>
      </c>
      <c r="FN25" s="339">
        <v>5.0119999999999996</v>
      </c>
      <c r="FO25" s="341">
        <v>96.215000000000003</v>
      </c>
      <c r="FP25" s="343" t="s">
        <v>63</v>
      </c>
      <c r="FQ25" s="345">
        <v>0</v>
      </c>
      <c r="FR25" s="347">
        <v>0</v>
      </c>
      <c r="FS25" s="349">
        <v>0</v>
      </c>
      <c r="FT25" s="351">
        <v>0</v>
      </c>
      <c r="FU25" s="353">
        <v>0</v>
      </c>
      <c r="FV25" s="355">
        <v>0</v>
      </c>
      <c r="FW25" s="357">
        <v>0</v>
      </c>
      <c r="FX25" s="359">
        <v>0</v>
      </c>
      <c r="FY25" s="361" t="s">
        <v>63</v>
      </c>
      <c r="FZ25" s="363">
        <v>0</v>
      </c>
      <c r="GA25" s="365">
        <v>0</v>
      </c>
      <c r="GB25" s="367">
        <v>0</v>
      </c>
      <c r="GC25" s="369">
        <v>0</v>
      </c>
      <c r="GD25" s="371">
        <v>0</v>
      </c>
      <c r="GE25" s="373">
        <v>0</v>
      </c>
      <c r="GF25" s="375">
        <v>0</v>
      </c>
      <c r="GG25" s="377">
        <v>0</v>
      </c>
    </row>
    <row r="26" spans="1:189" ht="14.25" customHeight="1" x14ac:dyDescent="0.15">
      <c r="A26" s="1" t="s">
        <v>64</v>
      </c>
      <c r="B26" s="3">
        <v>0</v>
      </c>
      <c r="C26" s="5">
        <v>143.363</v>
      </c>
      <c r="D26" s="7">
        <v>9707.4840000000004</v>
      </c>
      <c r="E26" s="9">
        <v>16054.656999999999</v>
      </c>
      <c r="F26" s="11">
        <v>58933.925000000003</v>
      </c>
      <c r="G26" s="13">
        <v>59229.718000000001</v>
      </c>
      <c r="H26" s="15">
        <v>37829.999000000003</v>
      </c>
      <c r="I26" s="17">
        <v>181899.14600000001</v>
      </c>
      <c r="J26" s="19" t="s">
        <v>64</v>
      </c>
      <c r="K26" s="21">
        <v>0</v>
      </c>
      <c r="L26" s="23">
        <v>49.292999999999999</v>
      </c>
      <c r="M26" s="25">
        <v>6518.6239999999998</v>
      </c>
      <c r="N26" s="27">
        <v>10819.133</v>
      </c>
      <c r="O26" s="29">
        <v>30725.502</v>
      </c>
      <c r="P26" s="31">
        <v>31152.776999999998</v>
      </c>
      <c r="Q26" s="33">
        <v>20357.007000000001</v>
      </c>
      <c r="R26" s="35">
        <v>99622.335999999996</v>
      </c>
      <c r="S26" s="37" t="s">
        <v>64</v>
      </c>
      <c r="T26" s="39">
        <v>0</v>
      </c>
      <c r="U26" s="41">
        <v>0</v>
      </c>
      <c r="V26" s="43">
        <v>606.47500000000002</v>
      </c>
      <c r="W26" s="45">
        <v>1592.08</v>
      </c>
      <c r="X26" s="47">
        <v>18394.625</v>
      </c>
      <c r="Y26" s="49">
        <v>19022.404999999999</v>
      </c>
      <c r="Z26" s="51">
        <v>12472.825000000001</v>
      </c>
      <c r="AA26" s="53">
        <v>52088.41</v>
      </c>
      <c r="AB26" s="55" t="s">
        <v>64</v>
      </c>
      <c r="AC26" s="57">
        <v>0</v>
      </c>
      <c r="AD26" s="59">
        <v>0</v>
      </c>
      <c r="AE26" s="61">
        <v>4868.0249999999996</v>
      </c>
      <c r="AF26" s="63">
        <v>7269.62</v>
      </c>
      <c r="AG26" s="65">
        <v>6593.2650000000003</v>
      </c>
      <c r="AH26" s="67">
        <v>5299.63</v>
      </c>
      <c r="AI26" s="69">
        <v>3238.13</v>
      </c>
      <c r="AJ26" s="71">
        <v>27268.67</v>
      </c>
      <c r="AK26" s="73" t="s">
        <v>64</v>
      </c>
      <c r="AL26" s="75">
        <v>0</v>
      </c>
      <c r="AM26" s="77">
        <v>0</v>
      </c>
      <c r="AN26" s="79">
        <v>0</v>
      </c>
      <c r="AO26" s="81">
        <v>0</v>
      </c>
      <c r="AP26" s="83">
        <v>0</v>
      </c>
      <c r="AQ26" s="85">
        <v>0</v>
      </c>
      <c r="AR26" s="87">
        <v>0</v>
      </c>
      <c r="AS26" s="89">
        <v>0</v>
      </c>
      <c r="AT26" s="91" t="s">
        <v>64</v>
      </c>
      <c r="AU26" s="93">
        <v>0</v>
      </c>
      <c r="AV26" s="95">
        <v>0</v>
      </c>
      <c r="AW26" s="97">
        <v>331.1</v>
      </c>
      <c r="AX26" s="99">
        <v>690.65499999999997</v>
      </c>
      <c r="AY26" s="101">
        <v>1018.19</v>
      </c>
      <c r="AZ26" s="103">
        <v>2585.9650000000001</v>
      </c>
      <c r="BA26" s="105">
        <v>2733.02</v>
      </c>
      <c r="BB26" s="107">
        <v>7358.93</v>
      </c>
      <c r="BC26" s="109" t="s">
        <v>64</v>
      </c>
      <c r="BD26" s="111">
        <v>0</v>
      </c>
      <c r="BE26" s="113">
        <v>0</v>
      </c>
      <c r="BF26" s="115">
        <v>7.9050000000000002</v>
      </c>
      <c r="BG26" s="117">
        <v>91.15</v>
      </c>
      <c r="BH26" s="119">
        <v>2864.835</v>
      </c>
      <c r="BI26" s="121">
        <v>3238.0250000000001</v>
      </c>
      <c r="BJ26" s="123">
        <v>1629.175</v>
      </c>
      <c r="BK26" s="125">
        <v>7831.09</v>
      </c>
      <c r="BL26" s="127" t="s">
        <v>64</v>
      </c>
      <c r="BM26" s="129">
        <v>0</v>
      </c>
      <c r="BN26" s="131">
        <v>49.292999999999999</v>
      </c>
      <c r="BO26" s="133">
        <v>635.26300000000003</v>
      </c>
      <c r="BP26" s="135">
        <v>1110.018</v>
      </c>
      <c r="BQ26" s="137">
        <v>1797.5519999999999</v>
      </c>
      <c r="BR26" s="139">
        <v>982.6</v>
      </c>
      <c r="BS26" s="141">
        <v>267.892</v>
      </c>
      <c r="BT26" s="143">
        <v>4842.6180000000004</v>
      </c>
      <c r="BU26" s="145" t="s">
        <v>64</v>
      </c>
      <c r="BV26" s="147">
        <v>0</v>
      </c>
      <c r="BW26" s="149">
        <v>0</v>
      </c>
      <c r="BX26" s="151">
        <v>69.855999999999995</v>
      </c>
      <c r="BY26" s="153">
        <v>65.61</v>
      </c>
      <c r="BZ26" s="155">
        <v>57.034999999999997</v>
      </c>
      <c r="CA26" s="157">
        <v>24.152000000000001</v>
      </c>
      <c r="CB26" s="159">
        <v>15.965</v>
      </c>
      <c r="CC26" s="161">
        <v>232.61799999999999</v>
      </c>
      <c r="CD26" s="163" t="s">
        <v>64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64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 t="s">
        <v>64</v>
      </c>
      <c r="CW26" s="201">
        <v>0</v>
      </c>
      <c r="CX26" s="203">
        <v>94.07</v>
      </c>
      <c r="CY26" s="205">
        <v>3188.86</v>
      </c>
      <c r="CZ26" s="207">
        <v>5235.5240000000003</v>
      </c>
      <c r="DA26" s="209">
        <v>28208.422999999999</v>
      </c>
      <c r="DB26" s="211">
        <v>28076.940999999999</v>
      </c>
      <c r="DC26" s="213">
        <v>17472.991999999998</v>
      </c>
      <c r="DD26" s="215">
        <v>82276.81</v>
      </c>
      <c r="DE26" s="217" t="s">
        <v>64</v>
      </c>
      <c r="DF26" s="219">
        <v>0</v>
      </c>
      <c r="DG26" s="221">
        <v>0</v>
      </c>
      <c r="DH26" s="223">
        <v>625.91499999999996</v>
      </c>
      <c r="DI26" s="225">
        <v>1411.59</v>
      </c>
      <c r="DJ26" s="227">
        <v>19360.343000000001</v>
      </c>
      <c r="DK26" s="229">
        <v>20253.099999999999</v>
      </c>
      <c r="DL26" s="231">
        <v>13589.751</v>
      </c>
      <c r="DM26" s="233">
        <v>55240.699000000001</v>
      </c>
      <c r="DN26" s="235" t="s">
        <v>64</v>
      </c>
      <c r="DO26" s="237">
        <v>0</v>
      </c>
      <c r="DP26" s="239">
        <v>0</v>
      </c>
      <c r="DQ26" s="241">
        <v>1285.3710000000001</v>
      </c>
      <c r="DR26" s="243">
        <v>1462.8530000000001</v>
      </c>
      <c r="DS26" s="245">
        <v>1061.855</v>
      </c>
      <c r="DT26" s="247">
        <v>832.23</v>
      </c>
      <c r="DU26" s="249">
        <v>277.93900000000002</v>
      </c>
      <c r="DV26" s="251">
        <v>4920.2479999999996</v>
      </c>
      <c r="DW26" s="253" t="s">
        <v>64</v>
      </c>
      <c r="DX26" s="255">
        <v>0</v>
      </c>
      <c r="DY26" s="257">
        <v>0</v>
      </c>
      <c r="DZ26" s="259">
        <v>0</v>
      </c>
      <c r="EA26" s="261">
        <v>0</v>
      </c>
      <c r="EB26" s="263">
        <v>0</v>
      </c>
      <c r="EC26" s="265">
        <v>0</v>
      </c>
      <c r="ED26" s="267">
        <v>0</v>
      </c>
      <c r="EE26" s="269">
        <v>0</v>
      </c>
      <c r="EF26" s="271" t="s">
        <v>64</v>
      </c>
      <c r="EG26" s="273">
        <v>0</v>
      </c>
      <c r="EH26" s="275">
        <v>0</v>
      </c>
      <c r="EI26" s="277">
        <v>3.4580000000000002</v>
      </c>
      <c r="EJ26" s="279">
        <v>19.119</v>
      </c>
      <c r="EK26" s="281">
        <v>37.093000000000004</v>
      </c>
      <c r="EL26" s="283">
        <v>167.142</v>
      </c>
      <c r="EM26" s="285">
        <v>225.86600000000001</v>
      </c>
      <c r="EN26" s="287">
        <v>452.678</v>
      </c>
      <c r="EO26" s="289" t="s">
        <v>64</v>
      </c>
      <c r="EP26" s="291">
        <v>0</v>
      </c>
      <c r="EQ26" s="293">
        <v>0</v>
      </c>
      <c r="ER26" s="295">
        <v>64.727999999999994</v>
      </c>
      <c r="ES26" s="297">
        <v>236.703</v>
      </c>
      <c r="ET26" s="299">
        <v>4789.8909999999996</v>
      </c>
      <c r="EU26" s="301">
        <v>4953.6970000000001</v>
      </c>
      <c r="EV26" s="303">
        <v>2778.462</v>
      </c>
      <c r="EW26" s="305">
        <v>12823.481</v>
      </c>
      <c r="EX26" s="307" t="s">
        <v>64</v>
      </c>
      <c r="EY26" s="309">
        <v>0</v>
      </c>
      <c r="EZ26" s="311">
        <v>94.07</v>
      </c>
      <c r="FA26" s="313">
        <v>1176.3230000000001</v>
      </c>
      <c r="FB26" s="315">
        <v>2052.6019999999999</v>
      </c>
      <c r="FC26" s="317">
        <v>2946.451</v>
      </c>
      <c r="FD26" s="319">
        <v>1856.836</v>
      </c>
      <c r="FE26" s="321">
        <v>591.43100000000004</v>
      </c>
      <c r="FF26" s="323">
        <v>8717.7129999999997</v>
      </c>
      <c r="FG26" s="325" t="s">
        <v>64</v>
      </c>
      <c r="FH26" s="327">
        <v>0</v>
      </c>
      <c r="FI26" s="329">
        <v>0</v>
      </c>
      <c r="FJ26" s="331">
        <v>33.064999999999998</v>
      </c>
      <c r="FK26" s="333">
        <v>52.656999999999996</v>
      </c>
      <c r="FL26" s="335">
        <v>12.79</v>
      </c>
      <c r="FM26" s="337">
        <v>13.936</v>
      </c>
      <c r="FN26" s="339">
        <v>9.5429999999999993</v>
      </c>
      <c r="FO26" s="341">
        <v>121.991</v>
      </c>
      <c r="FP26" s="343" t="s">
        <v>64</v>
      </c>
      <c r="FQ26" s="345">
        <v>0</v>
      </c>
      <c r="FR26" s="347">
        <v>0</v>
      </c>
      <c r="FS26" s="349">
        <v>0</v>
      </c>
      <c r="FT26" s="351">
        <v>0</v>
      </c>
      <c r="FU26" s="353">
        <v>0</v>
      </c>
      <c r="FV26" s="355">
        <v>0</v>
      </c>
      <c r="FW26" s="357">
        <v>0</v>
      </c>
      <c r="FX26" s="359">
        <v>0</v>
      </c>
      <c r="FY26" s="361" t="s">
        <v>64</v>
      </c>
      <c r="FZ26" s="363">
        <v>0</v>
      </c>
      <c r="GA26" s="365">
        <v>0</v>
      </c>
      <c r="GB26" s="367">
        <v>0</v>
      </c>
      <c r="GC26" s="369">
        <v>0</v>
      </c>
      <c r="GD26" s="371">
        <v>0</v>
      </c>
      <c r="GE26" s="373">
        <v>0</v>
      </c>
      <c r="GF26" s="375">
        <v>0</v>
      </c>
      <c r="GG26" s="377">
        <v>0</v>
      </c>
    </row>
    <row r="27" spans="1:189" ht="14.25" customHeight="1" x14ac:dyDescent="0.15">
      <c r="A27" s="1" t="s">
        <v>65</v>
      </c>
      <c r="B27" s="3">
        <v>0</v>
      </c>
      <c r="C27" s="5">
        <v>51.256999999999998</v>
      </c>
      <c r="D27" s="7">
        <v>3322.7759999999998</v>
      </c>
      <c r="E27" s="9">
        <v>6879.049</v>
      </c>
      <c r="F27" s="11">
        <v>28569.379000000001</v>
      </c>
      <c r="G27" s="13">
        <v>42644.485000000001</v>
      </c>
      <c r="H27" s="15">
        <v>24776.652999999998</v>
      </c>
      <c r="I27" s="17">
        <v>106243.599</v>
      </c>
      <c r="J27" s="19" t="s">
        <v>65</v>
      </c>
      <c r="K27" s="21">
        <v>0</v>
      </c>
      <c r="L27" s="23">
        <v>21.864999999999998</v>
      </c>
      <c r="M27" s="25">
        <v>2326.4079999999999</v>
      </c>
      <c r="N27" s="27">
        <v>4565.8900000000003</v>
      </c>
      <c r="O27" s="29">
        <v>14643.28</v>
      </c>
      <c r="P27" s="31">
        <v>21800.944</v>
      </c>
      <c r="Q27" s="33">
        <v>12590.014999999999</v>
      </c>
      <c r="R27" s="35">
        <v>55948.402000000002</v>
      </c>
      <c r="S27" s="37" t="s">
        <v>65</v>
      </c>
      <c r="T27" s="39">
        <v>0</v>
      </c>
      <c r="U27" s="41">
        <v>0</v>
      </c>
      <c r="V27" s="43">
        <v>182.23</v>
      </c>
      <c r="W27" s="45">
        <v>541.59500000000003</v>
      </c>
      <c r="X27" s="47">
        <v>7837.5709999999999</v>
      </c>
      <c r="Y27" s="49">
        <v>13553.026</v>
      </c>
      <c r="Z27" s="51">
        <v>7866.9650000000001</v>
      </c>
      <c r="AA27" s="53">
        <v>29981.386999999999</v>
      </c>
      <c r="AB27" s="55" t="s">
        <v>65</v>
      </c>
      <c r="AC27" s="57">
        <v>0</v>
      </c>
      <c r="AD27" s="59">
        <v>0</v>
      </c>
      <c r="AE27" s="61">
        <v>1786.145</v>
      </c>
      <c r="AF27" s="63">
        <v>3239.9850000000001</v>
      </c>
      <c r="AG27" s="65">
        <v>3404.7649999999999</v>
      </c>
      <c r="AH27" s="67">
        <v>3692.19</v>
      </c>
      <c r="AI27" s="69">
        <v>1948.69</v>
      </c>
      <c r="AJ27" s="71">
        <v>14071.775</v>
      </c>
      <c r="AK27" s="73" t="s">
        <v>65</v>
      </c>
      <c r="AL27" s="75">
        <v>0</v>
      </c>
      <c r="AM27" s="77">
        <v>0</v>
      </c>
      <c r="AN27" s="79">
        <v>0</v>
      </c>
      <c r="AO27" s="81">
        <v>0</v>
      </c>
      <c r="AP27" s="83">
        <v>0</v>
      </c>
      <c r="AQ27" s="85">
        <v>0</v>
      </c>
      <c r="AR27" s="87">
        <v>0</v>
      </c>
      <c r="AS27" s="89">
        <v>0</v>
      </c>
      <c r="AT27" s="91" t="s">
        <v>65</v>
      </c>
      <c r="AU27" s="93">
        <v>0</v>
      </c>
      <c r="AV27" s="95">
        <v>0</v>
      </c>
      <c r="AW27" s="97">
        <v>37.975000000000001</v>
      </c>
      <c r="AX27" s="99">
        <v>54.56</v>
      </c>
      <c r="AY27" s="101">
        <v>364.39499999999998</v>
      </c>
      <c r="AZ27" s="103">
        <v>917.26499999999999</v>
      </c>
      <c r="BA27" s="105">
        <v>802.66</v>
      </c>
      <c r="BB27" s="107">
        <v>2176.855</v>
      </c>
      <c r="BC27" s="109" t="s">
        <v>65</v>
      </c>
      <c r="BD27" s="111">
        <v>0</v>
      </c>
      <c r="BE27" s="113">
        <v>0</v>
      </c>
      <c r="BF27" s="115">
        <v>32.704999999999998</v>
      </c>
      <c r="BG27" s="117">
        <v>59.984999999999999</v>
      </c>
      <c r="BH27" s="119">
        <v>1327.19</v>
      </c>
      <c r="BI27" s="121">
        <v>2369.875</v>
      </c>
      <c r="BJ27" s="123">
        <v>1364.4349999999999</v>
      </c>
      <c r="BK27" s="125">
        <v>5154.1899999999996</v>
      </c>
      <c r="BL27" s="127" t="s">
        <v>65</v>
      </c>
      <c r="BM27" s="129">
        <v>0</v>
      </c>
      <c r="BN27" s="131">
        <v>21.864999999999998</v>
      </c>
      <c r="BO27" s="133">
        <v>260.82499999999999</v>
      </c>
      <c r="BP27" s="135">
        <v>623.83000000000004</v>
      </c>
      <c r="BQ27" s="137">
        <v>1633.9380000000001</v>
      </c>
      <c r="BR27" s="139">
        <v>1234.6669999999999</v>
      </c>
      <c r="BS27" s="141">
        <v>595.63</v>
      </c>
      <c r="BT27" s="143">
        <v>4370.7550000000001</v>
      </c>
      <c r="BU27" s="145" t="s">
        <v>65</v>
      </c>
      <c r="BV27" s="147">
        <v>0</v>
      </c>
      <c r="BW27" s="149">
        <v>0</v>
      </c>
      <c r="BX27" s="151">
        <v>26.527999999999999</v>
      </c>
      <c r="BY27" s="153">
        <v>44.195</v>
      </c>
      <c r="BZ27" s="155">
        <v>75.421000000000006</v>
      </c>
      <c r="CA27" s="157">
        <v>33.920999999999999</v>
      </c>
      <c r="CB27" s="159">
        <v>11.635</v>
      </c>
      <c r="CC27" s="161">
        <v>191.7</v>
      </c>
      <c r="CD27" s="163" t="s">
        <v>65</v>
      </c>
      <c r="CE27" s="165">
        <v>0</v>
      </c>
      <c r="CF27" s="167">
        <v>0</v>
      </c>
      <c r="CG27" s="169">
        <v>0</v>
      </c>
      <c r="CH27" s="171">
        <v>1.74</v>
      </c>
      <c r="CI27" s="173">
        <v>0</v>
      </c>
      <c r="CJ27" s="175">
        <v>0</v>
      </c>
      <c r="CK27" s="177">
        <v>0</v>
      </c>
      <c r="CL27" s="179">
        <v>1.74</v>
      </c>
      <c r="CM27" s="181" t="s">
        <v>65</v>
      </c>
      <c r="CN27" s="183">
        <v>0</v>
      </c>
      <c r="CO27" s="185">
        <v>0</v>
      </c>
      <c r="CP27" s="187">
        <v>0</v>
      </c>
      <c r="CQ27" s="189">
        <v>0</v>
      </c>
      <c r="CR27" s="191">
        <v>0</v>
      </c>
      <c r="CS27" s="193">
        <v>0</v>
      </c>
      <c r="CT27" s="195">
        <v>0</v>
      </c>
      <c r="CU27" s="197">
        <v>0</v>
      </c>
      <c r="CV27" s="199" t="s">
        <v>65</v>
      </c>
      <c r="CW27" s="201">
        <v>0</v>
      </c>
      <c r="CX27" s="203">
        <v>29.391999999999999</v>
      </c>
      <c r="CY27" s="205">
        <v>996.36800000000005</v>
      </c>
      <c r="CZ27" s="207">
        <v>2313.1590000000001</v>
      </c>
      <c r="DA27" s="209">
        <v>13926.099</v>
      </c>
      <c r="DB27" s="211">
        <v>20843.541000000001</v>
      </c>
      <c r="DC27" s="213">
        <v>12186.638000000001</v>
      </c>
      <c r="DD27" s="215">
        <v>50295.197</v>
      </c>
      <c r="DE27" s="217" t="s">
        <v>65</v>
      </c>
      <c r="DF27" s="219">
        <v>0</v>
      </c>
      <c r="DG27" s="221">
        <v>0</v>
      </c>
      <c r="DH27" s="223">
        <v>195.97900000000001</v>
      </c>
      <c r="DI27" s="225">
        <v>629.99599999999998</v>
      </c>
      <c r="DJ27" s="227">
        <v>8763.3970000000008</v>
      </c>
      <c r="DK27" s="229">
        <v>14214.529</v>
      </c>
      <c r="DL27" s="231">
        <v>8039.4269999999997</v>
      </c>
      <c r="DM27" s="233">
        <v>31843.328000000001</v>
      </c>
      <c r="DN27" s="235" t="s">
        <v>65</v>
      </c>
      <c r="DO27" s="237">
        <v>0</v>
      </c>
      <c r="DP27" s="239">
        <v>0</v>
      </c>
      <c r="DQ27" s="241">
        <v>343.416</v>
      </c>
      <c r="DR27" s="243">
        <v>597.76700000000005</v>
      </c>
      <c r="DS27" s="245">
        <v>487.09500000000003</v>
      </c>
      <c r="DT27" s="247">
        <v>712.11</v>
      </c>
      <c r="DU27" s="249">
        <v>532.971</v>
      </c>
      <c r="DV27" s="251">
        <v>2673.3589999999999</v>
      </c>
      <c r="DW27" s="253" t="s">
        <v>65</v>
      </c>
      <c r="DX27" s="255">
        <v>0</v>
      </c>
      <c r="DY27" s="257">
        <v>0</v>
      </c>
      <c r="DZ27" s="259">
        <v>0</v>
      </c>
      <c r="EA27" s="261">
        <v>0</v>
      </c>
      <c r="EB27" s="263">
        <v>0</v>
      </c>
      <c r="EC27" s="265">
        <v>0</v>
      </c>
      <c r="ED27" s="267">
        <v>0</v>
      </c>
      <c r="EE27" s="269">
        <v>0</v>
      </c>
      <c r="EF27" s="271" t="s">
        <v>65</v>
      </c>
      <c r="EG27" s="273">
        <v>0</v>
      </c>
      <c r="EH27" s="275">
        <v>0</v>
      </c>
      <c r="EI27" s="277">
        <v>0.65100000000000002</v>
      </c>
      <c r="EJ27" s="279">
        <v>0.86799999999999999</v>
      </c>
      <c r="EK27" s="281">
        <v>100.551</v>
      </c>
      <c r="EL27" s="283">
        <v>75.358999999999995</v>
      </c>
      <c r="EM27" s="285">
        <v>157.398</v>
      </c>
      <c r="EN27" s="287">
        <v>334.827</v>
      </c>
      <c r="EO27" s="289" t="s">
        <v>65</v>
      </c>
      <c r="EP27" s="291">
        <v>0</v>
      </c>
      <c r="EQ27" s="293">
        <v>0</v>
      </c>
      <c r="ER27" s="295">
        <v>36.765999999999998</v>
      </c>
      <c r="ES27" s="297">
        <v>76.941999999999993</v>
      </c>
      <c r="ET27" s="299">
        <v>2142.3009999999999</v>
      </c>
      <c r="EU27" s="301">
        <v>3854.6149999999998</v>
      </c>
      <c r="EV27" s="303">
        <v>2471.4609999999998</v>
      </c>
      <c r="EW27" s="305">
        <v>8582.0849999999991</v>
      </c>
      <c r="EX27" s="307" t="s">
        <v>65</v>
      </c>
      <c r="EY27" s="309">
        <v>0</v>
      </c>
      <c r="EZ27" s="311">
        <v>29.391999999999999</v>
      </c>
      <c r="FA27" s="313">
        <v>395.46300000000002</v>
      </c>
      <c r="FB27" s="315">
        <v>995.87</v>
      </c>
      <c r="FC27" s="317">
        <v>2370.5210000000002</v>
      </c>
      <c r="FD27" s="319">
        <v>1960.5170000000001</v>
      </c>
      <c r="FE27" s="321">
        <v>956.03800000000001</v>
      </c>
      <c r="FF27" s="323">
        <v>6707.8010000000004</v>
      </c>
      <c r="FG27" s="325" t="s">
        <v>65</v>
      </c>
      <c r="FH27" s="327">
        <v>0</v>
      </c>
      <c r="FI27" s="329">
        <v>0</v>
      </c>
      <c r="FJ27" s="331">
        <v>24.093</v>
      </c>
      <c r="FK27" s="333">
        <v>6.3460000000000001</v>
      </c>
      <c r="FL27" s="335">
        <v>62.234000000000002</v>
      </c>
      <c r="FM27" s="337">
        <v>26.411000000000001</v>
      </c>
      <c r="FN27" s="339">
        <v>29.343</v>
      </c>
      <c r="FO27" s="341">
        <v>148.42699999999999</v>
      </c>
      <c r="FP27" s="343" t="s">
        <v>65</v>
      </c>
      <c r="FQ27" s="345">
        <v>0</v>
      </c>
      <c r="FR27" s="347">
        <v>0</v>
      </c>
      <c r="FS27" s="349">
        <v>0</v>
      </c>
      <c r="FT27" s="351">
        <v>5.37</v>
      </c>
      <c r="FU27" s="353">
        <v>0</v>
      </c>
      <c r="FV27" s="355">
        <v>0</v>
      </c>
      <c r="FW27" s="357">
        <v>0</v>
      </c>
      <c r="FX27" s="359">
        <v>5.37</v>
      </c>
      <c r="FY27" s="361" t="s">
        <v>65</v>
      </c>
      <c r="FZ27" s="363">
        <v>0</v>
      </c>
      <c r="GA27" s="365">
        <v>0</v>
      </c>
      <c r="GB27" s="367">
        <v>0</v>
      </c>
      <c r="GC27" s="369">
        <v>0</v>
      </c>
      <c r="GD27" s="371">
        <v>0</v>
      </c>
      <c r="GE27" s="373">
        <v>0</v>
      </c>
      <c r="GF27" s="375">
        <v>0</v>
      </c>
      <c r="GG27" s="377">
        <v>0</v>
      </c>
    </row>
    <row r="28" spans="1:189" ht="14.25" customHeight="1" x14ac:dyDescent="0.15">
      <c r="A28" s="1" t="s">
        <v>66</v>
      </c>
      <c r="B28" s="3">
        <v>12.635</v>
      </c>
      <c r="C28" s="5">
        <v>8.8829999999999991</v>
      </c>
      <c r="D28" s="7">
        <v>4519.46</v>
      </c>
      <c r="E28" s="9">
        <v>10351.136</v>
      </c>
      <c r="F28" s="11">
        <v>61392.970999999998</v>
      </c>
      <c r="G28" s="13">
        <v>78683.3</v>
      </c>
      <c r="H28" s="15">
        <v>42882.446000000004</v>
      </c>
      <c r="I28" s="17">
        <v>197850.83100000001</v>
      </c>
      <c r="J28" s="19" t="s">
        <v>66</v>
      </c>
      <c r="K28" s="21">
        <v>5.46</v>
      </c>
      <c r="L28" s="23">
        <v>3.1789999999999998</v>
      </c>
      <c r="M28" s="25">
        <v>3350.277</v>
      </c>
      <c r="N28" s="27">
        <v>7169.6639999999998</v>
      </c>
      <c r="O28" s="29">
        <v>32047.907999999999</v>
      </c>
      <c r="P28" s="31">
        <v>40382.673000000003</v>
      </c>
      <c r="Q28" s="33">
        <v>22089.548999999999</v>
      </c>
      <c r="R28" s="35">
        <v>105048.71</v>
      </c>
      <c r="S28" s="37" t="s">
        <v>66</v>
      </c>
      <c r="T28" s="39">
        <v>0</v>
      </c>
      <c r="U28" s="41">
        <v>0</v>
      </c>
      <c r="V28" s="43">
        <v>367.33</v>
      </c>
      <c r="W28" s="45">
        <v>759.84</v>
      </c>
      <c r="X28" s="47">
        <v>15413.489</v>
      </c>
      <c r="Y28" s="49">
        <v>20354.503000000001</v>
      </c>
      <c r="Z28" s="51">
        <v>11982.686</v>
      </c>
      <c r="AA28" s="53">
        <v>48877.847999999998</v>
      </c>
      <c r="AB28" s="55" t="s">
        <v>66</v>
      </c>
      <c r="AC28" s="57">
        <v>0</v>
      </c>
      <c r="AD28" s="59">
        <v>0</v>
      </c>
      <c r="AE28" s="61">
        <v>2552.5</v>
      </c>
      <c r="AF28" s="63">
        <v>4822.2560000000003</v>
      </c>
      <c r="AG28" s="65">
        <v>6175.7250000000004</v>
      </c>
      <c r="AH28" s="67">
        <v>6958.5749999999998</v>
      </c>
      <c r="AI28" s="69">
        <v>3603.6979999999999</v>
      </c>
      <c r="AJ28" s="71">
        <v>24112.754000000001</v>
      </c>
      <c r="AK28" s="73" t="s">
        <v>66</v>
      </c>
      <c r="AL28" s="75">
        <v>0</v>
      </c>
      <c r="AM28" s="77">
        <v>0</v>
      </c>
      <c r="AN28" s="79">
        <v>0</v>
      </c>
      <c r="AO28" s="81">
        <v>0</v>
      </c>
      <c r="AP28" s="83">
        <v>0</v>
      </c>
      <c r="AQ28" s="85">
        <v>0</v>
      </c>
      <c r="AR28" s="87">
        <v>0</v>
      </c>
      <c r="AS28" s="89">
        <v>0</v>
      </c>
      <c r="AT28" s="91" t="s">
        <v>66</v>
      </c>
      <c r="AU28" s="93">
        <v>0</v>
      </c>
      <c r="AV28" s="95">
        <v>0</v>
      </c>
      <c r="AW28" s="97">
        <v>24.645</v>
      </c>
      <c r="AX28" s="99">
        <v>136.74</v>
      </c>
      <c r="AY28" s="101">
        <v>182.19</v>
      </c>
      <c r="AZ28" s="103">
        <v>687.97</v>
      </c>
      <c r="BA28" s="105">
        <v>742.73500000000001</v>
      </c>
      <c r="BB28" s="107">
        <v>1774.28</v>
      </c>
      <c r="BC28" s="109" t="s">
        <v>66</v>
      </c>
      <c r="BD28" s="111">
        <v>0</v>
      </c>
      <c r="BE28" s="113">
        <v>0</v>
      </c>
      <c r="BF28" s="115">
        <v>32.549999999999997</v>
      </c>
      <c r="BG28" s="117">
        <v>155.31</v>
      </c>
      <c r="BH28" s="119">
        <v>5429.1940000000004</v>
      </c>
      <c r="BI28" s="121">
        <v>7878.3879999999999</v>
      </c>
      <c r="BJ28" s="123">
        <v>3996.9780000000001</v>
      </c>
      <c r="BK28" s="125">
        <v>17492.419999999998</v>
      </c>
      <c r="BL28" s="127" t="s">
        <v>66</v>
      </c>
      <c r="BM28" s="129">
        <v>5.46</v>
      </c>
      <c r="BN28" s="131">
        <v>2.6840000000000002</v>
      </c>
      <c r="BO28" s="133">
        <v>370.71699999999998</v>
      </c>
      <c r="BP28" s="135">
        <v>1263.4880000000001</v>
      </c>
      <c r="BQ28" s="137">
        <v>4724.3180000000002</v>
      </c>
      <c r="BR28" s="139">
        <v>4352.7070000000003</v>
      </c>
      <c r="BS28" s="141">
        <v>1679.242</v>
      </c>
      <c r="BT28" s="143">
        <v>12398.616</v>
      </c>
      <c r="BU28" s="145" t="s">
        <v>66</v>
      </c>
      <c r="BV28" s="147">
        <v>0</v>
      </c>
      <c r="BW28" s="149">
        <v>0.495</v>
      </c>
      <c r="BX28" s="151">
        <v>2.5350000000000001</v>
      </c>
      <c r="BY28" s="153">
        <v>32.03</v>
      </c>
      <c r="BZ28" s="155">
        <v>88.94</v>
      </c>
      <c r="CA28" s="157">
        <v>43.13</v>
      </c>
      <c r="CB28" s="159">
        <v>17.704999999999998</v>
      </c>
      <c r="CC28" s="161">
        <v>184.83500000000001</v>
      </c>
      <c r="CD28" s="163" t="s">
        <v>66</v>
      </c>
      <c r="CE28" s="165">
        <v>0</v>
      </c>
      <c r="CF28" s="167">
        <v>0</v>
      </c>
      <c r="CG28" s="169">
        <v>0</v>
      </c>
      <c r="CH28" s="171">
        <v>0</v>
      </c>
      <c r="CI28" s="173">
        <v>34.052</v>
      </c>
      <c r="CJ28" s="175">
        <v>107.4</v>
      </c>
      <c r="CK28" s="177">
        <v>66.504999999999995</v>
      </c>
      <c r="CL28" s="179">
        <v>207.95699999999999</v>
      </c>
      <c r="CM28" s="181" t="s">
        <v>66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 t="s">
        <v>66</v>
      </c>
      <c r="CW28" s="201">
        <v>7.1749999999999998</v>
      </c>
      <c r="CX28" s="203">
        <v>5.7039999999999997</v>
      </c>
      <c r="CY28" s="205">
        <v>1169.183</v>
      </c>
      <c r="CZ28" s="207">
        <v>3181.4720000000002</v>
      </c>
      <c r="DA28" s="209">
        <v>29345.062999999998</v>
      </c>
      <c r="DB28" s="211">
        <v>38300.627</v>
      </c>
      <c r="DC28" s="213">
        <v>20792.897000000001</v>
      </c>
      <c r="DD28" s="215">
        <v>92802.120999999999</v>
      </c>
      <c r="DE28" s="217" t="s">
        <v>66</v>
      </c>
      <c r="DF28" s="219">
        <v>0</v>
      </c>
      <c r="DG28" s="221">
        <v>0</v>
      </c>
      <c r="DH28" s="223">
        <v>280.209</v>
      </c>
      <c r="DI28" s="225">
        <v>723.245</v>
      </c>
      <c r="DJ28" s="227">
        <v>15600.957</v>
      </c>
      <c r="DK28" s="229">
        <v>20769.536</v>
      </c>
      <c r="DL28" s="231">
        <v>12255.55</v>
      </c>
      <c r="DM28" s="233">
        <v>49629.497000000003</v>
      </c>
      <c r="DN28" s="235" t="s">
        <v>66</v>
      </c>
      <c r="DO28" s="237">
        <v>0</v>
      </c>
      <c r="DP28" s="239">
        <v>0</v>
      </c>
      <c r="DQ28" s="241">
        <v>314.23</v>
      </c>
      <c r="DR28" s="243">
        <v>629.62</v>
      </c>
      <c r="DS28" s="245">
        <v>569.39400000000001</v>
      </c>
      <c r="DT28" s="247">
        <v>953.93700000000001</v>
      </c>
      <c r="DU28" s="249">
        <v>511.024</v>
      </c>
      <c r="DV28" s="251">
        <v>2978.2049999999999</v>
      </c>
      <c r="DW28" s="253" t="s">
        <v>66</v>
      </c>
      <c r="DX28" s="255">
        <v>0</v>
      </c>
      <c r="DY28" s="257">
        <v>0</v>
      </c>
      <c r="DZ28" s="259">
        <v>0</v>
      </c>
      <c r="EA28" s="261">
        <v>0</v>
      </c>
      <c r="EB28" s="263">
        <v>0</v>
      </c>
      <c r="EC28" s="265">
        <v>0</v>
      </c>
      <c r="ED28" s="267">
        <v>0</v>
      </c>
      <c r="EE28" s="269">
        <v>0</v>
      </c>
      <c r="EF28" s="271" t="s">
        <v>66</v>
      </c>
      <c r="EG28" s="273">
        <v>0</v>
      </c>
      <c r="EH28" s="275">
        <v>0</v>
      </c>
      <c r="EI28" s="277">
        <v>0.217</v>
      </c>
      <c r="EJ28" s="279">
        <v>27.556000000000001</v>
      </c>
      <c r="EK28" s="281">
        <v>21.184000000000001</v>
      </c>
      <c r="EL28" s="283">
        <v>41.875999999999998</v>
      </c>
      <c r="EM28" s="285">
        <v>61.845999999999997</v>
      </c>
      <c r="EN28" s="287">
        <v>152.679</v>
      </c>
      <c r="EO28" s="289" t="s">
        <v>66</v>
      </c>
      <c r="EP28" s="291">
        <v>0</v>
      </c>
      <c r="EQ28" s="293">
        <v>0</v>
      </c>
      <c r="ER28" s="295">
        <v>84.257999999999996</v>
      </c>
      <c r="ES28" s="297">
        <v>244.09399999999999</v>
      </c>
      <c r="ET28" s="299">
        <v>7766.8779999999997</v>
      </c>
      <c r="EU28" s="301">
        <v>11297.843000000001</v>
      </c>
      <c r="EV28" s="303">
        <v>6014.183</v>
      </c>
      <c r="EW28" s="305">
        <v>25407.256000000001</v>
      </c>
      <c r="EX28" s="307" t="s">
        <v>66</v>
      </c>
      <c r="EY28" s="309">
        <v>7.1749999999999998</v>
      </c>
      <c r="EZ28" s="311">
        <v>5.6550000000000002</v>
      </c>
      <c r="FA28" s="313">
        <v>490.24799999999999</v>
      </c>
      <c r="FB28" s="315">
        <v>1556.1659999999999</v>
      </c>
      <c r="FC28" s="317">
        <v>5382.5079999999998</v>
      </c>
      <c r="FD28" s="319">
        <v>5203.2049999999999</v>
      </c>
      <c r="FE28" s="321">
        <v>1932.087</v>
      </c>
      <c r="FF28" s="323">
        <v>14577.044</v>
      </c>
      <c r="FG28" s="325" t="s">
        <v>66</v>
      </c>
      <c r="FH28" s="327">
        <v>0</v>
      </c>
      <c r="FI28" s="329">
        <v>4.9000000000000002E-2</v>
      </c>
      <c r="FJ28" s="331">
        <v>2.1000000000000001E-2</v>
      </c>
      <c r="FK28" s="333">
        <v>0.79100000000000004</v>
      </c>
      <c r="FL28" s="335">
        <v>4.1420000000000003</v>
      </c>
      <c r="FM28" s="337">
        <v>11.19</v>
      </c>
      <c r="FN28" s="339">
        <v>0.56699999999999995</v>
      </c>
      <c r="FO28" s="341">
        <v>16.760000000000002</v>
      </c>
      <c r="FP28" s="343" t="s">
        <v>66</v>
      </c>
      <c r="FQ28" s="345">
        <v>0</v>
      </c>
      <c r="FR28" s="347">
        <v>0</v>
      </c>
      <c r="FS28" s="349">
        <v>0</v>
      </c>
      <c r="FT28" s="351">
        <v>0</v>
      </c>
      <c r="FU28" s="353">
        <v>0</v>
      </c>
      <c r="FV28" s="355">
        <v>23.04</v>
      </c>
      <c r="FW28" s="357">
        <v>17.64</v>
      </c>
      <c r="FX28" s="359">
        <v>40.68</v>
      </c>
      <c r="FY28" s="361" t="s">
        <v>66</v>
      </c>
      <c r="FZ28" s="363">
        <v>0</v>
      </c>
      <c r="GA28" s="365">
        <v>0</v>
      </c>
      <c r="GB28" s="367">
        <v>0</v>
      </c>
      <c r="GC28" s="369">
        <v>0</v>
      </c>
      <c r="GD28" s="371">
        <v>0</v>
      </c>
      <c r="GE28" s="373">
        <v>0</v>
      </c>
      <c r="GF28" s="375">
        <v>0</v>
      </c>
      <c r="GG28" s="377">
        <v>0</v>
      </c>
    </row>
    <row r="29" spans="1:189" ht="14.25" customHeight="1" x14ac:dyDescent="0.15">
      <c r="A29" s="2" t="s">
        <v>67</v>
      </c>
      <c r="B29" s="4">
        <v>62.792000000000002</v>
      </c>
      <c r="C29" s="6">
        <v>170.786</v>
      </c>
      <c r="D29" s="8">
        <v>10709.053</v>
      </c>
      <c r="E29" s="10">
        <v>18227.021000000001</v>
      </c>
      <c r="F29" s="12">
        <v>84700.714000000007</v>
      </c>
      <c r="G29" s="14">
        <v>135071.12</v>
      </c>
      <c r="H29" s="16">
        <v>82557.740000000005</v>
      </c>
      <c r="I29" s="18">
        <v>331499.22600000002</v>
      </c>
      <c r="J29" s="20" t="s">
        <v>67</v>
      </c>
      <c r="K29" s="22">
        <v>21.029</v>
      </c>
      <c r="L29" s="24">
        <v>72.388000000000005</v>
      </c>
      <c r="M29" s="26">
        <v>6925.799</v>
      </c>
      <c r="N29" s="28">
        <v>11381.242</v>
      </c>
      <c r="O29" s="30">
        <v>43075.49</v>
      </c>
      <c r="P29" s="32">
        <v>68499.020999999993</v>
      </c>
      <c r="Q29" s="34">
        <v>41861.040999999997</v>
      </c>
      <c r="R29" s="36">
        <v>171836.01</v>
      </c>
      <c r="S29" s="38" t="s">
        <v>67</v>
      </c>
      <c r="T29" s="40">
        <v>0</v>
      </c>
      <c r="U29" s="42">
        <v>0</v>
      </c>
      <c r="V29" s="44">
        <v>798.58500000000004</v>
      </c>
      <c r="W29" s="46">
        <v>2764.96</v>
      </c>
      <c r="X29" s="48">
        <v>28627.411</v>
      </c>
      <c r="Y29" s="50">
        <v>48938.813999999998</v>
      </c>
      <c r="Z29" s="52">
        <v>30332.42</v>
      </c>
      <c r="AA29" s="54">
        <v>111462.19</v>
      </c>
      <c r="AB29" s="56" t="s">
        <v>67</v>
      </c>
      <c r="AC29" s="58">
        <v>0</v>
      </c>
      <c r="AD29" s="60">
        <v>0</v>
      </c>
      <c r="AE29" s="62">
        <v>4739.7969999999996</v>
      </c>
      <c r="AF29" s="64">
        <v>6936.5879999999997</v>
      </c>
      <c r="AG29" s="66">
        <v>8956.2810000000009</v>
      </c>
      <c r="AH29" s="68">
        <v>11270.450999999999</v>
      </c>
      <c r="AI29" s="70">
        <v>5291.951</v>
      </c>
      <c r="AJ29" s="72">
        <v>37195.067999999999</v>
      </c>
      <c r="AK29" s="74" t="s">
        <v>67</v>
      </c>
      <c r="AL29" s="76">
        <v>0</v>
      </c>
      <c r="AM29" s="78">
        <v>0</v>
      </c>
      <c r="AN29" s="80">
        <v>0</v>
      </c>
      <c r="AO29" s="82">
        <v>0</v>
      </c>
      <c r="AP29" s="84">
        <v>0</v>
      </c>
      <c r="AQ29" s="86">
        <v>0</v>
      </c>
      <c r="AR29" s="88">
        <v>0</v>
      </c>
      <c r="AS29" s="90">
        <v>0</v>
      </c>
      <c r="AT29" s="92" t="s">
        <v>67</v>
      </c>
      <c r="AU29" s="94">
        <v>0</v>
      </c>
      <c r="AV29" s="96">
        <v>0</v>
      </c>
      <c r="AW29" s="98">
        <v>180.11</v>
      </c>
      <c r="AX29" s="100">
        <v>62.774999999999999</v>
      </c>
      <c r="AY29" s="102">
        <v>447.2</v>
      </c>
      <c r="AZ29" s="104">
        <v>1411.5709999999999</v>
      </c>
      <c r="BA29" s="106">
        <v>1993.375</v>
      </c>
      <c r="BB29" s="108">
        <v>4095.0309999999999</v>
      </c>
      <c r="BC29" s="110" t="s">
        <v>67</v>
      </c>
      <c r="BD29" s="112">
        <v>0</v>
      </c>
      <c r="BE29" s="114">
        <v>0</v>
      </c>
      <c r="BF29" s="116">
        <v>82.64</v>
      </c>
      <c r="BG29" s="118">
        <v>163.285</v>
      </c>
      <c r="BH29" s="120">
        <v>2763.28</v>
      </c>
      <c r="BI29" s="122">
        <v>5035.1310000000003</v>
      </c>
      <c r="BJ29" s="124">
        <v>3527.0050000000001</v>
      </c>
      <c r="BK29" s="126">
        <v>11571.341</v>
      </c>
      <c r="BL29" s="128" t="s">
        <v>67</v>
      </c>
      <c r="BM29" s="130">
        <v>19.969000000000001</v>
      </c>
      <c r="BN29" s="132">
        <v>63.732999999999997</v>
      </c>
      <c r="BO29" s="134">
        <v>885.71799999999996</v>
      </c>
      <c r="BP29" s="136">
        <v>1122.308</v>
      </c>
      <c r="BQ29" s="138">
        <v>1830.5260000000001</v>
      </c>
      <c r="BR29" s="140">
        <v>1588.6559999999999</v>
      </c>
      <c r="BS29" s="142">
        <v>571.01900000000001</v>
      </c>
      <c r="BT29" s="144">
        <v>6081.9290000000001</v>
      </c>
      <c r="BU29" s="146" t="s">
        <v>67</v>
      </c>
      <c r="BV29" s="148">
        <v>1.06</v>
      </c>
      <c r="BW29" s="150">
        <v>8.6549999999999994</v>
      </c>
      <c r="BX29" s="152">
        <v>238.94900000000001</v>
      </c>
      <c r="BY29" s="154">
        <v>331.32600000000002</v>
      </c>
      <c r="BZ29" s="156">
        <v>450.79199999999997</v>
      </c>
      <c r="CA29" s="158">
        <v>254.398</v>
      </c>
      <c r="CB29" s="160">
        <v>145.27099999999999</v>
      </c>
      <c r="CC29" s="162">
        <v>1430.451</v>
      </c>
      <c r="CD29" s="164" t="s">
        <v>67</v>
      </c>
      <c r="CE29" s="166">
        <v>0</v>
      </c>
      <c r="CF29" s="168">
        <v>0</v>
      </c>
      <c r="CG29" s="170">
        <v>0</v>
      </c>
      <c r="CH29" s="172">
        <v>0</v>
      </c>
      <c r="CI29" s="174">
        <v>0</v>
      </c>
      <c r="CJ29" s="176">
        <v>0</v>
      </c>
      <c r="CK29" s="178">
        <v>0</v>
      </c>
      <c r="CL29" s="180">
        <v>0</v>
      </c>
      <c r="CM29" s="182" t="s">
        <v>67</v>
      </c>
      <c r="CN29" s="184">
        <v>0</v>
      </c>
      <c r="CO29" s="186">
        <v>0</v>
      </c>
      <c r="CP29" s="188">
        <v>0</v>
      </c>
      <c r="CQ29" s="190">
        <v>0</v>
      </c>
      <c r="CR29" s="192">
        <v>0</v>
      </c>
      <c r="CS29" s="194">
        <v>0</v>
      </c>
      <c r="CT29" s="196">
        <v>0</v>
      </c>
      <c r="CU29" s="198">
        <v>0</v>
      </c>
      <c r="CV29" s="200" t="s">
        <v>67</v>
      </c>
      <c r="CW29" s="202">
        <v>41.762999999999998</v>
      </c>
      <c r="CX29" s="204">
        <v>98.397999999999996</v>
      </c>
      <c r="CY29" s="206">
        <v>3783.2539999999999</v>
      </c>
      <c r="CZ29" s="208">
        <v>6845.7790000000005</v>
      </c>
      <c r="DA29" s="210">
        <v>41625.224000000002</v>
      </c>
      <c r="DB29" s="212">
        <v>66572.099000000002</v>
      </c>
      <c r="DC29" s="214">
        <v>40696.699000000001</v>
      </c>
      <c r="DD29" s="216">
        <v>159663.21599999999</v>
      </c>
      <c r="DE29" s="218" t="s">
        <v>67</v>
      </c>
      <c r="DF29" s="220">
        <v>0</v>
      </c>
      <c r="DG29" s="222">
        <v>0</v>
      </c>
      <c r="DH29" s="224">
        <v>792.21199999999999</v>
      </c>
      <c r="DI29" s="226">
        <v>2984.741</v>
      </c>
      <c r="DJ29" s="228">
        <v>31305.138999999999</v>
      </c>
      <c r="DK29" s="230">
        <v>51567.853000000003</v>
      </c>
      <c r="DL29" s="232">
        <v>31840.632000000001</v>
      </c>
      <c r="DM29" s="234">
        <v>118490.577</v>
      </c>
      <c r="DN29" s="236" t="s">
        <v>67</v>
      </c>
      <c r="DO29" s="238">
        <v>0</v>
      </c>
      <c r="DP29" s="240">
        <v>0</v>
      </c>
      <c r="DQ29" s="242">
        <v>1326.529</v>
      </c>
      <c r="DR29" s="244">
        <v>1725.64</v>
      </c>
      <c r="DS29" s="246">
        <v>2237.8519999999999</v>
      </c>
      <c r="DT29" s="248">
        <v>2942.049</v>
      </c>
      <c r="DU29" s="250">
        <v>1269.819</v>
      </c>
      <c r="DV29" s="252">
        <v>9501.8889999999992</v>
      </c>
      <c r="DW29" s="254" t="s">
        <v>67</v>
      </c>
      <c r="DX29" s="256">
        <v>0</v>
      </c>
      <c r="DY29" s="258">
        <v>0</v>
      </c>
      <c r="DZ29" s="260">
        <v>0</v>
      </c>
      <c r="EA29" s="262">
        <v>0</v>
      </c>
      <c r="EB29" s="264">
        <v>0</v>
      </c>
      <c r="EC29" s="266">
        <v>0</v>
      </c>
      <c r="ED29" s="268">
        <v>0</v>
      </c>
      <c r="EE29" s="270">
        <v>0</v>
      </c>
      <c r="EF29" s="272" t="s">
        <v>67</v>
      </c>
      <c r="EG29" s="274">
        <v>0</v>
      </c>
      <c r="EH29" s="276">
        <v>0</v>
      </c>
      <c r="EI29" s="278">
        <v>13.763999999999999</v>
      </c>
      <c r="EJ29" s="280">
        <v>20.677</v>
      </c>
      <c r="EK29" s="282">
        <v>29.062999999999999</v>
      </c>
      <c r="EL29" s="284">
        <v>82.680999999999997</v>
      </c>
      <c r="EM29" s="286">
        <v>213.08199999999999</v>
      </c>
      <c r="EN29" s="288">
        <v>359.267</v>
      </c>
      <c r="EO29" s="290" t="s">
        <v>67</v>
      </c>
      <c r="EP29" s="292">
        <v>0</v>
      </c>
      <c r="EQ29" s="294">
        <v>0</v>
      </c>
      <c r="ER29" s="296">
        <v>147.07400000000001</v>
      </c>
      <c r="ES29" s="298">
        <v>261.33</v>
      </c>
      <c r="ET29" s="300">
        <v>5475.1090000000004</v>
      </c>
      <c r="EU29" s="302">
        <v>9678.2860000000001</v>
      </c>
      <c r="EV29" s="304">
        <v>6404.9449999999997</v>
      </c>
      <c r="EW29" s="306">
        <v>21966.743999999999</v>
      </c>
      <c r="EX29" s="308" t="s">
        <v>67</v>
      </c>
      <c r="EY29" s="310">
        <v>40.689</v>
      </c>
      <c r="EZ29" s="312">
        <v>95.456999999999994</v>
      </c>
      <c r="FA29" s="314">
        <v>1437.5540000000001</v>
      </c>
      <c r="FB29" s="316">
        <v>1716.23</v>
      </c>
      <c r="FC29" s="318">
        <v>2402.558</v>
      </c>
      <c r="FD29" s="320">
        <v>2215.7860000000001</v>
      </c>
      <c r="FE29" s="322">
        <v>922.65300000000002</v>
      </c>
      <c r="FF29" s="324">
        <v>8830.9269999999997</v>
      </c>
      <c r="FG29" s="326" t="s">
        <v>67</v>
      </c>
      <c r="FH29" s="328">
        <v>1.0740000000000001</v>
      </c>
      <c r="FI29" s="330">
        <v>2.9409999999999998</v>
      </c>
      <c r="FJ29" s="332">
        <v>66.120999999999995</v>
      </c>
      <c r="FK29" s="334">
        <v>137.161</v>
      </c>
      <c r="FL29" s="336">
        <v>175.50299999999999</v>
      </c>
      <c r="FM29" s="338">
        <v>85.444000000000003</v>
      </c>
      <c r="FN29" s="340">
        <v>45.567999999999998</v>
      </c>
      <c r="FO29" s="342">
        <v>513.81200000000001</v>
      </c>
      <c r="FP29" s="344" t="s">
        <v>67</v>
      </c>
      <c r="FQ29" s="346">
        <v>0</v>
      </c>
      <c r="FR29" s="348">
        <v>0</v>
      </c>
      <c r="FS29" s="350">
        <v>0</v>
      </c>
      <c r="FT29" s="352">
        <v>0</v>
      </c>
      <c r="FU29" s="354">
        <v>0</v>
      </c>
      <c r="FV29" s="356">
        <v>0</v>
      </c>
      <c r="FW29" s="358">
        <v>0</v>
      </c>
      <c r="FX29" s="360">
        <v>0</v>
      </c>
      <c r="FY29" s="362" t="s">
        <v>67</v>
      </c>
      <c r="FZ29" s="364">
        <v>0</v>
      </c>
      <c r="GA29" s="366">
        <v>0</v>
      </c>
      <c r="GB29" s="368">
        <v>0</v>
      </c>
      <c r="GC29" s="370">
        <v>0</v>
      </c>
      <c r="GD29" s="372">
        <v>0</v>
      </c>
      <c r="GE29" s="374">
        <v>0</v>
      </c>
      <c r="GF29" s="376">
        <v>0</v>
      </c>
      <c r="GG29" s="378">
        <v>0</v>
      </c>
    </row>
    <row r="30" spans="1:189" ht="14.25" customHeight="1" x14ac:dyDescent="0.15">
      <c r="A30" s="1" t="s">
        <v>68</v>
      </c>
      <c r="B30" s="3">
        <v>24.657</v>
      </c>
      <c r="C30" s="5">
        <v>105.738</v>
      </c>
      <c r="D30" s="7">
        <v>9604.7610000000004</v>
      </c>
      <c r="E30" s="9">
        <v>23183.151999999998</v>
      </c>
      <c r="F30" s="11">
        <v>93335.039999999994</v>
      </c>
      <c r="G30" s="13">
        <v>114244.84600000001</v>
      </c>
      <c r="H30" s="15">
        <v>65285.322</v>
      </c>
      <c r="I30" s="17">
        <v>305783.516</v>
      </c>
      <c r="J30" s="19" t="s">
        <v>68</v>
      </c>
      <c r="K30" s="21">
        <v>11.702</v>
      </c>
      <c r="L30" s="23">
        <v>31.81</v>
      </c>
      <c r="M30" s="25">
        <v>6218.1109999999999</v>
      </c>
      <c r="N30" s="27">
        <v>13754.537</v>
      </c>
      <c r="O30" s="29">
        <v>46274.38</v>
      </c>
      <c r="P30" s="31">
        <v>55735.245999999999</v>
      </c>
      <c r="Q30" s="33">
        <v>33108.982000000004</v>
      </c>
      <c r="R30" s="35">
        <v>155134.76800000001</v>
      </c>
      <c r="S30" s="37" t="s">
        <v>68</v>
      </c>
      <c r="T30" s="39">
        <v>0</v>
      </c>
      <c r="U30" s="41">
        <v>0</v>
      </c>
      <c r="V30" s="43">
        <v>777.51499999999999</v>
      </c>
      <c r="W30" s="45">
        <v>3338.95</v>
      </c>
      <c r="X30" s="47">
        <v>29512.91</v>
      </c>
      <c r="Y30" s="49">
        <v>38877.146000000001</v>
      </c>
      <c r="Z30" s="51">
        <v>22022.679</v>
      </c>
      <c r="AA30" s="53">
        <v>94529.2</v>
      </c>
      <c r="AB30" s="55" t="s">
        <v>68</v>
      </c>
      <c r="AC30" s="57">
        <v>0</v>
      </c>
      <c r="AD30" s="59">
        <v>0</v>
      </c>
      <c r="AE30" s="61">
        <v>4453.6030000000001</v>
      </c>
      <c r="AF30" s="63">
        <v>8056.7030000000004</v>
      </c>
      <c r="AG30" s="65">
        <v>8943.5840000000007</v>
      </c>
      <c r="AH30" s="67">
        <v>8483.7649999999994</v>
      </c>
      <c r="AI30" s="69">
        <v>5158.1850000000004</v>
      </c>
      <c r="AJ30" s="71">
        <v>35095.839999999997</v>
      </c>
      <c r="AK30" s="73" t="s">
        <v>68</v>
      </c>
      <c r="AL30" s="75">
        <v>0</v>
      </c>
      <c r="AM30" s="77">
        <v>0</v>
      </c>
      <c r="AN30" s="79">
        <v>0</v>
      </c>
      <c r="AO30" s="81">
        <v>0</v>
      </c>
      <c r="AP30" s="83">
        <v>0</v>
      </c>
      <c r="AQ30" s="85">
        <v>0</v>
      </c>
      <c r="AR30" s="87">
        <v>0</v>
      </c>
      <c r="AS30" s="89">
        <v>0</v>
      </c>
      <c r="AT30" s="91" t="s">
        <v>68</v>
      </c>
      <c r="AU30" s="93">
        <v>0</v>
      </c>
      <c r="AV30" s="95">
        <v>0</v>
      </c>
      <c r="AW30" s="97">
        <v>84.63</v>
      </c>
      <c r="AX30" s="99">
        <v>166.16</v>
      </c>
      <c r="AY30" s="101">
        <v>437.57499999999999</v>
      </c>
      <c r="AZ30" s="103">
        <v>813.88</v>
      </c>
      <c r="BA30" s="105">
        <v>2191.4050000000002</v>
      </c>
      <c r="BB30" s="107">
        <v>3693.65</v>
      </c>
      <c r="BC30" s="109" t="s">
        <v>68</v>
      </c>
      <c r="BD30" s="111">
        <v>0</v>
      </c>
      <c r="BE30" s="113">
        <v>0</v>
      </c>
      <c r="BF30" s="115">
        <v>57.35</v>
      </c>
      <c r="BG30" s="117">
        <v>488.83199999999999</v>
      </c>
      <c r="BH30" s="119">
        <v>2757.8670000000002</v>
      </c>
      <c r="BI30" s="121">
        <v>3797.127</v>
      </c>
      <c r="BJ30" s="123">
        <v>2288.0830000000001</v>
      </c>
      <c r="BK30" s="125">
        <v>9389.259</v>
      </c>
      <c r="BL30" s="127" t="s">
        <v>68</v>
      </c>
      <c r="BM30" s="129">
        <v>11.702</v>
      </c>
      <c r="BN30" s="131">
        <v>31.81</v>
      </c>
      <c r="BO30" s="133">
        <v>749.48299999999995</v>
      </c>
      <c r="BP30" s="135">
        <v>1596.1079999999999</v>
      </c>
      <c r="BQ30" s="137">
        <v>4417.4759999999997</v>
      </c>
      <c r="BR30" s="139">
        <v>3572.0569999999998</v>
      </c>
      <c r="BS30" s="141">
        <v>1353.645</v>
      </c>
      <c r="BT30" s="143">
        <v>11732.281000000001</v>
      </c>
      <c r="BU30" s="145" t="s">
        <v>68</v>
      </c>
      <c r="BV30" s="147">
        <v>0</v>
      </c>
      <c r="BW30" s="149">
        <v>0</v>
      </c>
      <c r="BX30" s="151">
        <v>95.53</v>
      </c>
      <c r="BY30" s="153">
        <v>107.78400000000001</v>
      </c>
      <c r="BZ30" s="155">
        <v>204.96799999999999</v>
      </c>
      <c r="CA30" s="157">
        <v>187.87100000000001</v>
      </c>
      <c r="CB30" s="159">
        <v>82.275000000000006</v>
      </c>
      <c r="CC30" s="161">
        <v>678.428</v>
      </c>
      <c r="CD30" s="163" t="s">
        <v>68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0.87</v>
      </c>
      <c r="CK30" s="177">
        <v>12.71</v>
      </c>
      <c r="CL30" s="179">
        <v>13.58</v>
      </c>
      <c r="CM30" s="181" t="s">
        <v>68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2.5299999999999998</v>
      </c>
      <c r="CT30" s="195">
        <v>0</v>
      </c>
      <c r="CU30" s="197">
        <v>2.5299999999999998</v>
      </c>
      <c r="CV30" s="199" t="s">
        <v>68</v>
      </c>
      <c r="CW30" s="201">
        <v>12.955</v>
      </c>
      <c r="CX30" s="203">
        <v>73.927999999999997</v>
      </c>
      <c r="CY30" s="205">
        <v>3386.65</v>
      </c>
      <c r="CZ30" s="207">
        <v>9428.6149999999998</v>
      </c>
      <c r="DA30" s="209">
        <v>47060.66</v>
      </c>
      <c r="DB30" s="211">
        <v>58509.599999999999</v>
      </c>
      <c r="DC30" s="213">
        <v>32176.34</v>
      </c>
      <c r="DD30" s="215">
        <v>150648.74799999999</v>
      </c>
      <c r="DE30" s="217" t="s">
        <v>68</v>
      </c>
      <c r="DF30" s="219">
        <v>0</v>
      </c>
      <c r="DG30" s="221">
        <v>0</v>
      </c>
      <c r="DH30" s="223">
        <v>892.78</v>
      </c>
      <c r="DI30" s="225">
        <v>3743.9639999999999</v>
      </c>
      <c r="DJ30" s="227">
        <v>33628.273999999998</v>
      </c>
      <c r="DK30" s="229">
        <v>44566.142</v>
      </c>
      <c r="DL30" s="231">
        <v>24644.245999999999</v>
      </c>
      <c r="DM30" s="233">
        <v>107475.406</v>
      </c>
      <c r="DN30" s="235" t="s">
        <v>68</v>
      </c>
      <c r="DO30" s="237">
        <v>0</v>
      </c>
      <c r="DP30" s="239">
        <v>0</v>
      </c>
      <c r="DQ30" s="241">
        <v>1124.377</v>
      </c>
      <c r="DR30" s="243">
        <v>2432.9740000000002</v>
      </c>
      <c r="DS30" s="245">
        <v>2480.2020000000002</v>
      </c>
      <c r="DT30" s="247">
        <v>2850.8440000000001</v>
      </c>
      <c r="DU30" s="249">
        <v>1548.386</v>
      </c>
      <c r="DV30" s="251">
        <v>10436.782999999999</v>
      </c>
      <c r="DW30" s="253" t="s">
        <v>68</v>
      </c>
      <c r="DX30" s="255">
        <v>0</v>
      </c>
      <c r="DY30" s="257">
        <v>0</v>
      </c>
      <c r="DZ30" s="259">
        <v>0</v>
      </c>
      <c r="EA30" s="261">
        <v>0</v>
      </c>
      <c r="EB30" s="263">
        <v>0</v>
      </c>
      <c r="EC30" s="265">
        <v>0</v>
      </c>
      <c r="ED30" s="267">
        <v>0</v>
      </c>
      <c r="EE30" s="269">
        <v>0</v>
      </c>
      <c r="EF30" s="271" t="s">
        <v>68</v>
      </c>
      <c r="EG30" s="273">
        <v>0</v>
      </c>
      <c r="EH30" s="275">
        <v>0</v>
      </c>
      <c r="EI30" s="277">
        <v>0.86799999999999999</v>
      </c>
      <c r="EJ30" s="279">
        <v>39.710999999999999</v>
      </c>
      <c r="EK30" s="281">
        <v>5.6420000000000003</v>
      </c>
      <c r="EL30" s="283">
        <v>48.363</v>
      </c>
      <c r="EM30" s="285">
        <v>119.82299999999999</v>
      </c>
      <c r="EN30" s="287">
        <v>214.40700000000001</v>
      </c>
      <c r="EO30" s="289" t="s">
        <v>68</v>
      </c>
      <c r="EP30" s="291">
        <v>0</v>
      </c>
      <c r="EQ30" s="293">
        <v>0</v>
      </c>
      <c r="ER30" s="295">
        <v>34.161999999999999</v>
      </c>
      <c r="ES30" s="297">
        <v>675.173</v>
      </c>
      <c r="ET30" s="299">
        <v>4079.3679999999999</v>
      </c>
      <c r="EU30" s="301">
        <v>5695.1059999999998</v>
      </c>
      <c r="EV30" s="303">
        <v>3555.931</v>
      </c>
      <c r="EW30" s="305">
        <v>14039.74</v>
      </c>
      <c r="EX30" s="307" t="s">
        <v>68</v>
      </c>
      <c r="EY30" s="309">
        <v>12.955</v>
      </c>
      <c r="EZ30" s="311">
        <v>73.927999999999997</v>
      </c>
      <c r="FA30" s="313">
        <v>1300.317</v>
      </c>
      <c r="FB30" s="315">
        <v>2475.8229999999999</v>
      </c>
      <c r="FC30" s="317">
        <v>6716.7349999999997</v>
      </c>
      <c r="FD30" s="319">
        <v>5278.4059999999999</v>
      </c>
      <c r="FE30" s="321">
        <v>2241.7399999999998</v>
      </c>
      <c r="FF30" s="323">
        <v>18099.903999999999</v>
      </c>
      <c r="FG30" s="325" t="s">
        <v>68</v>
      </c>
      <c r="FH30" s="327">
        <v>0</v>
      </c>
      <c r="FI30" s="329">
        <v>0</v>
      </c>
      <c r="FJ30" s="331">
        <v>34.146000000000001</v>
      </c>
      <c r="FK30" s="333">
        <v>60.97</v>
      </c>
      <c r="FL30" s="335">
        <v>150.43899999999999</v>
      </c>
      <c r="FM30" s="337">
        <v>67.099999999999994</v>
      </c>
      <c r="FN30" s="339">
        <v>55.473999999999997</v>
      </c>
      <c r="FO30" s="341">
        <v>368.12900000000002</v>
      </c>
      <c r="FP30" s="343" t="s">
        <v>68</v>
      </c>
      <c r="FQ30" s="345">
        <v>0</v>
      </c>
      <c r="FR30" s="347">
        <v>0</v>
      </c>
      <c r="FS30" s="349">
        <v>0</v>
      </c>
      <c r="FT30" s="351">
        <v>0</v>
      </c>
      <c r="FU30" s="353">
        <v>0</v>
      </c>
      <c r="FV30" s="355">
        <v>0.105</v>
      </c>
      <c r="FW30" s="357">
        <v>10.74</v>
      </c>
      <c r="FX30" s="359">
        <v>10.845000000000001</v>
      </c>
      <c r="FY30" s="361" t="s">
        <v>68</v>
      </c>
      <c r="FZ30" s="363">
        <v>0</v>
      </c>
      <c r="GA30" s="365">
        <v>0</v>
      </c>
      <c r="GB30" s="367">
        <v>0</v>
      </c>
      <c r="GC30" s="369">
        <v>0</v>
      </c>
      <c r="GD30" s="371">
        <v>0</v>
      </c>
      <c r="GE30" s="373">
        <v>3.5339999999999998</v>
      </c>
      <c r="GF30" s="375">
        <v>0</v>
      </c>
      <c r="GG30" s="377">
        <v>3.5339999999999998</v>
      </c>
    </row>
    <row r="31" spans="1:189" ht="14.25" customHeight="1" x14ac:dyDescent="0.15">
      <c r="A31" s="1" t="s">
        <v>69</v>
      </c>
      <c r="B31" s="3">
        <v>63.255000000000003</v>
      </c>
      <c r="C31" s="5">
        <v>169.179</v>
      </c>
      <c r="D31" s="7">
        <v>30538.58</v>
      </c>
      <c r="E31" s="9">
        <v>42299.398999999998</v>
      </c>
      <c r="F31" s="11">
        <v>142203.28</v>
      </c>
      <c r="G31" s="13">
        <v>171084.141</v>
      </c>
      <c r="H31" s="15">
        <v>91887.570999999996</v>
      </c>
      <c r="I31" s="17">
        <v>478245.40500000003</v>
      </c>
      <c r="J31" s="19" t="s">
        <v>69</v>
      </c>
      <c r="K31" s="21">
        <v>21.405999999999999</v>
      </c>
      <c r="L31" s="23">
        <v>59.8</v>
      </c>
      <c r="M31" s="25">
        <v>20001.255000000001</v>
      </c>
      <c r="N31" s="27">
        <v>26241.651999999998</v>
      </c>
      <c r="O31" s="29">
        <v>71553.179999999993</v>
      </c>
      <c r="P31" s="31">
        <v>87829.451000000001</v>
      </c>
      <c r="Q31" s="33">
        <v>46690.14</v>
      </c>
      <c r="R31" s="35">
        <v>252396.88399999999</v>
      </c>
      <c r="S31" s="37" t="s">
        <v>69</v>
      </c>
      <c r="T31" s="39">
        <v>0</v>
      </c>
      <c r="U31" s="41">
        <v>0</v>
      </c>
      <c r="V31" s="43">
        <v>3962.1190000000001</v>
      </c>
      <c r="W31" s="45">
        <v>6859.8549999999996</v>
      </c>
      <c r="X31" s="47">
        <v>47623.349000000002</v>
      </c>
      <c r="Y31" s="49">
        <v>59941.1</v>
      </c>
      <c r="Z31" s="51">
        <v>32789.951000000001</v>
      </c>
      <c r="AA31" s="53">
        <v>151176.37400000001</v>
      </c>
      <c r="AB31" s="55" t="s">
        <v>69</v>
      </c>
      <c r="AC31" s="57">
        <v>0</v>
      </c>
      <c r="AD31" s="59">
        <v>0</v>
      </c>
      <c r="AE31" s="61">
        <v>13723.848</v>
      </c>
      <c r="AF31" s="63">
        <v>15936.379000000001</v>
      </c>
      <c r="AG31" s="65">
        <v>15799.094999999999</v>
      </c>
      <c r="AH31" s="67">
        <v>17380.858</v>
      </c>
      <c r="AI31" s="69">
        <v>7827.4189999999999</v>
      </c>
      <c r="AJ31" s="71">
        <v>70667.599000000002</v>
      </c>
      <c r="AK31" s="73" t="s">
        <v>69</v>
      </c>
      <c r="AL31" s="75">
        <v>0</v>
      </c>
      <c r="AM31" s="77">
        <v>0</v>
      </c>
      <c r="AN31" s="79">
        <v>0</v>
      </c>
      <c r="AO31" s="81">
        <v>0</v>
      </c>
      <c r="AP31" s="83">
        <v>0</v>
      </c>
      <c r="AQ31" s="85">
        <v>0</v>
      </c>
      <c r="AR31" s="87">
        <v>0</v>
      </c>
      <c r="AS31" s="89">
        <v>0</v>
      </c>
      <c r="AT31" s="91" t="s">
        <v>69</v>
      </c>
      <c r="AU31" s="93">
        <v>0</v>
      </c>
      <c r="AV31" s="95">
        <v>0</v>
      </c>
      <c r="AW31" s="97">
        <v>448.24799999999999</v>
      </c>
      <c r="AX31" s="99">
        <v>625.23900000000003</v>
      </c>
      <c r="AY31" s="101">
        <v>1293.4449999999999</v>
      </c>
      <c r="AZ31" s="103">
        <v>3841.9659999999999</v>
      </c>
      <c r="BA31" s="105">
        <v>2862.96</v>
      </c>
      <c r="BB31" s="107">
        <v>9071.8580000000002</v>
      </c>
      <c r="BC31" s="109" t="s">
        <v>69</v>
      </c>
      <c r="BD31" s="111">
        <v>0</v>
      </c>
      <c r="BE31" s="113">
        <v>0</v>
      </c>
      <c r="BF31" s="115">
        <v>174.59</v>
      </c>
      <c r="BG31" s="117">
        <v>306.54500000000002</v>
      </c>
      <c r="BH31" s="119">
        <v>2005.72</v>
      </c>
      <c r="BI31" s="121">
        <v>3095.585</v>
      </c>
      <c r="BJ31" s="123">
        <v>2057.4850000000001</v>
      </c>
      <c r="BK31" s="125">
        <v>7639.9250000000002</v>
      </c>
      <c r="BL31" s="127" t="s">
        <v>69</v>
      </c>
      <c r="BM31" s="129">
        <v>21.405999999999999</v>
      </c>
      <c r="BN31" s="131">
        <v>57.564999999999998</v>
      </c>
      <c r="BO31" s="133">
        <v>1595.0050000000001</v>
      </c>
      <c r="BP31" s="135">
        <v>2389.5709999999999</v>
      </c>
      <c r="BQ31" s="137">
        <v>4668.2510000000002</v>
      </c>
      <c r="BR31" s="139">
        <v>3468.12</v>
      </c>
      <c r="BS31" s="141">
        <v>1113.635</v>
      </c>
      <c r="BT31" s="143">
        <v>13313.553</v>
      </c>
      <c r="BU31" s="145" t="s">
        <v>69</v>
      </c>
      <c r="BV31" s="147">
        <v>0</v>
      </c>
      <c r="BW31" s="149">
        <v>2.2349999999999999</v>
      </c>
      <c r="BX31" s="151">
        <v>97.444999999999993</v>
      </c>
      <c r="BY31" s="153">
        <v>124.063</v>
      </c>
      <c r="BZ31" s="155">
        <v>163.32</v>
      </c>
      <c r="CA31" s="157">
        <v>101.822</v>
      </c>
      <c r="CB31" s="159">
        <v>38.69</v>
      </c>
      <c r="CC31" s="161">
        <v>527.57500000000005</v>
      </c>
      <c r="CD31" s="163" t="s">
        <v>69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69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 t="s">
        <v>69</v>
      </c>
      <c r="CW31" s="201">
        <v>41.848999999999997</v>
      </c>
      <c r="CX31" s="203">
        <v>109.379</v>
      </c>
      <c r="CY31" s="205">
        <v>10537.325000000001</v>
      </c>
      <c r="CZ31" s="207">
        <v>16057.746999999999</v>
      </c>
      <c r="DA31" s="209">
        <v>70650.100000000006</v>
      </c>
      <c r="DB31" s="211">
        <v>83254.69</v>
      </c>
      <c r="DC31" s="213">
        <v>45197.430999999997</v>
      </c>
      <c r="DD31" s="215">
        <v>225848.52100000001</v>
      </c>
      <c r="DE31" s="217" t="s">
        <v>69</v>
      </c>
      <c r="DF31" s="219">
        <v>0</v>
      </c>
      <c r="DG31" s="221">
        <v>0</v>
      </c>
      <c r="DH31" s="223">
        <v>4757.4989999999998</v>
      </c>
      <c r="DI31" s="225">
        <v>8706.2189999999991</v>
      </c>
      <c r="DJ31" s="227">
        <v>56477.006999999998</v>
      </c>
      <c r="DK31" s="229">
        <v>69209.077999999994</v>
      </c>
      <c r="DL31" s="231">
        <v>37747.561000000002</v>
      </c>
      <c r="DM31" s="233">
        <v>176897.364</v>
      </c>
      <c r="DN31" s="235" t="s">
        <v>69</v>
      </c>
      <c r="DO31" s="237">
        <v>0</v>
      </c>
      <c r="DP31" s="239">
        <v>0</v>
      </c>
      <c r="DQ31" s="241">
        <v>2849.7190000000001</v>
      </c>
      <c r="DR31" s="243">
        <v>2998.2130000000002</v>
      </c>
      <c r="DS31" s="245">
        <v>3545.15</v>
      </c>
      <c r="DT31" s="247">
        <v>3404.9609999999998</v>
      </c>
      <c r="DU31" s="249">
        <v>1793.8219999999999</v>
      </c>
      <c r="DV31" s="251">
        <v>14591.865</v>
      </c>
      <c r="DW31" s="253" t="s">
        <v>69</v>
      </c>
      <c r="DX31" s="255">
        <v>0</v>
      </c>
      <c r="DY31" s="257">
        <v>0</v>
      </c>
      <c r="DZ31" s="259">
        <v>0</v>
      </c>
      <c r="EA31" s="261">
        <v>0</v>
      </c>
      <c r="EB31" s="263">
        <v>0</v>
      </c>
      <c r="EC31" s="265">
        <v>0</v>
      </c>
      <c r="ED31" s="267">
        <v>0</v>
      </c>
      <c r="EE31" s="269">
        <v>0</v>
      </c>
      <c r="EF31" s="271" t="s">
        <v>69</v>
      </c>
      <c r="EG31" s="273">
        <v>0</v>
      </c>
      <c r="EH31" s="275">
        <v>0</v>
      </c>
      <c r="EI31" s="277">
        <v>54.341999999999999</v>
      </c>
      <c r="EJ31" s="279">
        <v>82.688000000000002</v>
      </c>
      <c r="EK31" s="281">
        <v>55.86</v>
      </c>
      <c r="EL31" s="283">
        <v>284.15199999999999</v>
      </c>
      <c r="EM31" s="285">
        <v>338.14400000000001</v>
      </c>
      <c r="EN31" s="287">
        <v>815.18600000000004</v>
      </c>
      <c r="EO31" s="289" t="s">
        <v>69</v>
      </c>
      <c r="EP31" s="291">
        <v>0</v>
      </c>
      <c r="EQ31" s="293">
        <v>0</v>
      </c>
      <c r="ER31" s="295">
        <v>403.91</v>
      </c>
      <c r="ES31" s="297">
        <v>476.07900000000001</v>
      </c>
      <c r="ET31" s="299">
        <v>3577.5149999999999</v>
      </c>
      <c r="EU31" s="301">
        <v>4936.1570000000002</v>
      </c>
      <c r="EV31" s="303">
        <v>3546.9920000000002</v>
      </c>
      <c r="EW31" s="305">
        <v>12940.653</v>
      </c>
      <c r="EX31" s="307" t="s">
        <v>69</v>
      </c>
      <c r="EY31" s="309">
        <v>41.848999999999997</v>
      </c>
      <c r="EZ31" s="311">
        <v>109.358</v>
      </c>
      <c r="FA31" s="313">
        <v>2377.0340000000001</v>
      </c>
      <c r="FB31" s="315">
        <v>3623.8789999999999</v>
      </c>
      <c r="FC31" s="317">
        <v>6877.5230000000001</v>
      </c>
      <c r="FD31" s="319">
        <v>5380.817</v>
      </c>
      <c r="FE31" s="321">
        <v>1728.8530000000001</v>
      </c>
      <c r="FF31" s="323">
        <v>20139.312999999998</v>
      </c>
      <c r="FG31" s="325" t="s">
        <v>69</v>
      </c>
      <c r="FH31" s="327">
        <v>0</v>
      </c>
      <c r="FI31" s="329">
        <v>2.1000000000000001E-2</v>
      </c>
      <c r="FJ31" s="331">
        <v>94.820999999999998</v>
      </c>
      <c r="FK31" s="333">
        <v>170.66900000000001</v>
      </c>
      <c r="FL31" s="335">
        <v>117.045</v>
      </c>
      <c r="FM31" s="337">
        <v>39.524999999999999</v>
      </c>
      <c r="FN31" s="339">
        <v>42.058999999999997</v>
      </c>
      <c r="FO31" s="341">
        <v>464.14</v>
      </c>
      <c r="FP31" s="343" t="s">
        <v>69</v>
      </c>
      <c r="FQ31" s="345">
        <v>0</v>
      </c>
      <c r="FR31" s="347">
        <v>0</v>
      </c>
      <c r="FS31" s="349">
        <v>0</v>
      </c>
      <c r="FT31" s="351">
        <v>0</v>
      </c>
      <c r="FU31" s="353">
        <v>0</v>
      </c>
      <c r="FV31" s="355">
        <v>0</v>
      </c>
      <c r="FW31" s="357">
        <v>0</v>
      </c>
      <c r="FX31" s="359">
        <v>0</v>
      </c>
      <c r="FY31" s="361" t="s">
        <v>69</v>
      </c>
      <c r="FZ31" s="363">
        <v>0</v>
      </c>
      <c r="GA31" s="365">
        <v>0</v>
      </c>
      <c r="GB31" s="367">
        <v>0</v>
      </c>
      <c r="GC31" s="369">
        <v>0</v>
      </c>
      <c r="GD31" s="371">
        <v>0</v>
      </c>
      <c r="GE31" s="373">
        <v>0</v>
      </c>
      <c r="GF31" s="375">
        <v>0</v>
      </c>
      <c r="GG31" s="377">
        <v>0</v>
      </c>
    </row>
    <row r="32" spans="1:189" ht="14.25" customHeight="1" x14ac:dyDescent="0.15">
      <c r="A32" s="1" t="s">
        <v>70</v>
      </c>
      <c r="B32" s="3">
        <v>57.180999999999997</v>
      </c>
      <c r="C32" s="5">
        <v>384.12</v>
      </c>
      <c r="D32" s="7">
        <v>27339.722000000002</v>
      </c>
      <c r="E32" s="9">
        <v>51527.495999999999</v>
      </c>
      <c r="F32" s="11">
        <v>243549.185</v>
      </c>
      <c r="G32" s="13">
        <v>273725.51299999998</v>
      </c>
      <c r="H32" s="15">
        <v>132320.264</v>
      </c>
      <c r="I32" s="17">
        <v>728903.48100000003</v>
      </c>
      <c r="J32" s="19" t="s">
        <v>70</v>
      </c>
      <c r="K32" s="21">
        <v>13.951000000000001</v>
      </c>
      <c r="L32" s="23">
        <v>141.34800000000001</v>
      </c>
      <c r="M32" s="25">
        <v>18584.71</v>
      </c>
      <c r="N32" s="27">
        <v>32236.624</v>
      </c>
      <c r="O32" s="29">
        <v>117413.118</v>
      </c>
      <c r="P32" s="31">
        <v>134860.78700000001</v>
      </c>
      <c r="Q32" s="33">
        <v>66289.183999999994</v>
      </c>
      <c r="R32" s="35">
        <v>369539.72200000001</v>
      </c>
      <c r="S32" s="37" t="s">
        <v>70</v>
      </c>
      <c r="T32" s="39">
        <v>0</v>
      </c>
      <c r="U32" s="41">
        <v>0</v>
      </c>
      <c r="V32" s="43">
        <v>1701.34</v>
      </c>
      <c r="W32" s="45">
        <v>4911.8549999999996</v>
      </c>
      <c r="X32" s="47">
        <v>78318.3</v>
      </c>
      <c r="Y32" s="49">
        <v>87187.576000000001</v>
      </c>
      <c r="Z32" s="51">
        <v>41516.375999999997</v>
      </c>
      <c r="AA32" s="53">
        <v>213635.44699999999</v>
      </c>
      <c r="AB32" s="55" t="s">
        <v>70</v>
      </c>
      <c r="AC32" s="57">
        <v>0</v>
      </c>
      <c r="AD32" s="59">
        <v>0</v>
      </c>
      <c r="AE32" s="61">
        <v>14484.938</v>
      </c>
      <c r="AF32" s="63">
        <v>22839.752</v>
      </c>
      <c r="AG32" s="65">
        <v>23181.010999999999</v>
      </c>
      <c r="AH32" s="67">
        <v>26619.294000000002</v>
      </c>
      <c r="AI32" s="69">
        <v>11557.227999999999</v>
      </c>
      <c r="AJ32" s="71">
        <v>98682.222999999998</v>
      </c>
      <c r="AK32" s="73" t="s">
        <v>70</v>
      </c>
      <c r="AL32" s="75">
        <v>0</v>
      </c>
      <c r="AM32" s="77">
        <v>0</v>
      </c>
      <c r="AN32" s="79">
        <v>0</v>
      </c>
      <c r="AO32" s="81">
        <v>0</v>
      </c>
      <c r="AP32" s="83">
        <v>0</v>
      </c>
      <c r="AQ32" s="85">
        <v>0</v>
      </c>
      <c r="AR32" s="87">
        <v>0</v>
      </c>
      <c r="AS32" s="89">
        <v>0</v>
      </c>
      <c r="AT32" s="91" t="s">
        <v>70</v>
      </c>
      <c r="AU32" s="93">
        <v>0</v>
      </c>
      <c r="AV32" s="95">
        <v>0</v>
      </c>
      <c r="AW32" s="97">
        <v>226.41499999999999</v>
      </c>
      <c r="AX32" s="99">
        <v>394.61500000000001</v>
      </c>
      <c r="AY32" s="101">
        <v>1310.309</v>
      </c>
      <c r="AZ32" s="103">
        <v>5252.7129999999997</v>
      </c>
      <c r="BA32" s="105">
        <v>5873.665</v>
      </c>
      <c r="BB32" s="107">
        <v>13057.717000000001</v>
      </c>
      <c r="BC32" s="109" t="s">
        <v>70</v>
      </c>
      <c r="BD32" s="111">
        <v>0</v>
      </c>
      <c r="BE32" s="113">
        <v>0</v>
      </c>
      <c r="BF32" s="115">
        <v>166.005</v>
      </c>
      <c r="BG32" s="117">
        <v>411.97500000000002</v>
      </c>
      <c r="BH32" s="119">
        <v>6524.0609999999997</v>
      </c>
      <c r="BI32" s="121">
        <v>9328.5390000000007</v>
      </c>
      <c r="BJ32" s="123">
        <v>5254.9560000000001</v>
      </c>
      <c r="BK32" s="125">
        <v>21685.536</v>
      </c>
      <c r="BL32" s="127" t="s">
        <v>70</v>
      </c>
      <c r="BM32" s="129">
        <v>10.571</v>
      </c>
      <c r="BN32" s="131">
        <v>139.27799999999999</v>
      </c>
      <c r="BO32" s="133">
        <v>1799.623</v>
      </c>
      <c r="BP32" s="135">
        <v>3439.9259999999999</v>
      </c>
      <c r="BQ32" s="137">
        <v>7755.7510000000002</v>
      </c>
      <c r="BR32" s="139">
        <v>6233.7389999999996</v>
      </c>
      <c r="BS32" s="141">
        <v>1943.76</v>
      </c>
      <c r="BT32" s="143">
        <v>21322.648000000001</v>
      </c>
      <c r="BU32" s="145" t="s">
        <v>70</v>
      </c>
      <c r="BV32" s="147">
        <v>3.38</v>
      </c>
      <c r="BW32" s="149">
        <v>2.0699999999999998</v>
      </c>
      <c r="BX32" s="151">
        <v>203.09899999999999</v>
      </c>
      <c r="BY32" s="153">
        <v>238.501</v>
      </c>
      <c r="BZ32" s="155">
        <v>323.68599999999998</v>
      </c>
      <c r="CA32" s="157">
        <v>238.09899999999999</v>
      </c>
      <c r="CB32" s="159">
        <v>142.54400000000001</v>
      </c>
      <c r="CC32" s="161">
        <v>1151.3789999999999</v>
      </c>
      <c r="CD32" s="163" t="s">
        <v>70</v>
      </c>
      <c r="CE32" s="165">
        <v>0</v>
      </c>
      <c r="CF32" s="167">
        <v>0</v>
      </c>
      <c r="CG32" s="169">
        <v>3.29</v>
      </c>
      <c r="CH32" s="171">
        <v>0</v>
      </c>
      <c r="CI32" s="173">
        <v>0</v>
      </c>
      <c r="CJ32" s="175">
        <v>0.33200000000000002</v>
      </c>
      <c r="CK32" s="177">
        <v>0</v>
      </c>
      <c r="CL32" s="179">
        <v>3.6219999999999999</v>
      </c>
      <c r="CM32" s="181" t="s">
        <v>70</v>
      </c>
      <c r="CN32" s="183">
        <v>0</v>
      </c>
      <c r="CO32" s="185">
        <v>0</v>
      </c>
      <c r="CP32" s="187">
        <v>0</v>
      </c>
      <c r="CQ32" s="189">
        <v>0</v>
      </c>
      <c r="CR32" s="191">
        <v>0</v>
      </c>
      <c r="CS32" s="193">
        <v>0.495</v>
      </c>
      <c r="CT32" s="195">
        <v>0.65500000000000003</v>
      </c>
      <c r="CU32" s="197">
        <v>1.1499999999999999</v>
      </c>
      <c r="CV32" s="199" t="s">
        <v>70</v>
      </c>
      <c r="CW32" s="201">
        <v>43.23</v>
      </c>
      <c r="CX32" s="203">
        <v>242.77199999999999</v>
      </c>
      <c r="CY32" s="205">
        <v>8755.0120000000006</v>
      </c>
      <c r="CZ32" s="207">
        <v>19290.871999999999</v>
      </c>
      <c r="DA32" s="209">
        <v>126136.067</v>
      </c>
      <c r="DB32" s="211">
        <v>138864.726</v>
      </c>
      <c r="DC32" s="213">
        <v>66031.08</v>
      </c>
      <c r="DD32" s="215">
        <v>359363.75900000002</v>
      </c>
      <c r="DE32" s="217" t="s">
        <v>70</v>
      </c>
      <c r="DF32" s="219">
        <v>0</v>
      </c>
      <c r="DG32" s="221">
        <v>0</v>
      </c>
      <c r="DH32" s="223">
        <v>1982.17</v>
      </c>
      <c r="DI32" s="225">
        <v>6291.4489999999996</v>
      </c>
      <c r="DJ32" s="227">
        <v>96157.623000000007</v>
      </c>
      <c r="DK32" s="229">
        <v>106613.183</v>
      </c>
      <c r="DL32" s="231">
        <v>49858.578000000001</v>
      </c>
      <c r="DM32" s="233">
        <v>260903.003</v>
      </c>
      <c r="DN32" s="235" t="s">
        <v>70</v>
      </c>
      <c r="DO32" s="237">
        <v>0</v>
      </c>
      <c r="DP32" s="239">
        <v>0</v>
      </c>
      <c r="DQ32" s="241">
        <v>3335.16</v>
      </c>
      <c r="DR32" s="243">
        <v>6272.6319999999996</v>
      </c>
      <c r="DS32" s="245">
        <v>5889.2380000000003</v>
      </c>
      <c r="DT32" s="247">
        <v>6058.5829999999996</v>
      </c>
      <c r="DU32" s="249">
        <v>2813.991</v>
      </c>
      <c r="DV32" s="251">
        <v>24369.603999999999</v>
      </c>
      <c r="DW32" s="253" t="s">
        <v>70</v>
      </c>
      <c r="DX32" s="255">
        <v>0</v>
      </c>
      <c r="DY32" s="257">
        <v>0</v>
      </c>
      <c r="DZ32" s="259">
        <v>0</v>
      </c>
      <c r="EA32" s="261">
        <v>0</v>
      </c>
      <c r="EB32" s="263">
        <v>0</v>
      </c>
      <c r="EC32" s="265">
        <v>0</v>
      </c>
      <c r="ED32" s="267">
        <v>0</v>
      </c>
      <c r="EE32" s="269">
        <v>0</v>
      </c>
      <c r="EF32" s="271" t="s">
        <v>70</v>
      </c>
      <c r="EG32" s="273">
        <v>0</v>
      </c>
      <c r="EH32" s="275">
        <v>0</v>
      </c>
      <c r="EI32" s="277">
        <v>42.375999999999998</v>
      </c>
      <c r="EJ32" s="279">
        <v>28.288</v>
      </c>
      <c r="EK32" s="281">
        <v>129.46799999999999</v>
      </c>
      <c r="EL32" s="283">
        <v>888.53800000000001</v>
      </c>
      <c r="EM32" s="285">
        <v>801.12199999999996</v>
      </c>
      <c r="EN32" s="287">
        <v>1889.7919999999999</v>
      </c>
      <c r="EO32" s="289" t="s">
        <v>70</v>
      </c>
      <c r="EP32" s="291">
        <v>0</v>
      </c>
      <c r="EQ32" s="293">
        <v>0</v>
      </c>
      <c r="ER32" s="295">
        <v>254.94399999999999</v>
      </c>
      <c r="ES32" s="297">
        <v>852.096</v>
      </c>
      <c r="ET32" s="299">
        <v>11667.948</v>
      </c>
      <c r="EU32" s="301">
        <v>15930.911</v>
      </c>
      <c r="EV32" s="303">
        <v>9215.9650000000001</v>
      </c>
      <c r="EW32" s="305">
        <v>37921.864000000001</v>
      </c>
      <c r="EX32" s="307" t="s">
        <v>70</v>
      </c>
      <c r="EY32" s="309">
        <v>38.518000000000001</v>
      </c>
      <c r="EZ32" s="311">
        <v>242.63900000000001</v>
      </c>
      <c r="FA32" s="313">
        <v>3019.319</v>
      </c>
      <c r="FB32" s="315">
        <v>5750.7849999999999</v>
      </c>
      <c r="FC32" s="317">
        <v>12171.45</v>
      </c>
      <c r="FD32" s="319">
        <v>9225.5529999999999</v>
      </c>
      <c r="FE32" s="321">
        <v>3251.8789999999999</v>
      </c>
      <c r="FF32" s="323">
        <v>33700.142999999996</v>
      </c>
      <c r="FG32" s="325" t="s">
        <v>70</v>
      </c>
      <c r="FH32" s="327">
        <v>4.7119999999999997</v>
      </c>
      <c r="FI32" s="329">
        <v>0.13300000000000001</v>
      </c>
      <c r="FJ32" s="331">
        <v>119.295</v>
      </c>
      <c r="FK32" s="333">
        <v>95.622</v>
      </c>
      <c r="FL32" s="335">
        <v>120.34</v>
      </c>
      <c r="FM32" s="337">
        <v>145.43100000000001</v>
      </c>
      <c r="FN32" s="339">
        <v>88.408000000000001</v>
      </c>
      <c r="FO32" s="341">
        <v>573.94100000000003</v>
      </c>
      <c r="FP32" s="343" t="s">
        <v>70</v>
      </c>
      <c r="FQ32" s="345">
        <v>0</v>
      </c>
      <c r="FR32" s="347">
        <v>0</v>
      </c>
      <c r="FS32" s="349">
        <v>1.748</v>
      </c>
      <c r="FT32" s="351">
        <v>0</v>
      </c>
      <c r="FU32" s="353">
        <v>0</v>
      </c>
      <c r="FV32" s="355">
        <v>2.1000000000000001E-2</v>
      </c>
      <c r="FW32" s="357">
        <v>6.3E-2</v>
      </c>
      <c r="FX32" s="359">
        <v>1.8320000000000001</v>
      </c>
      <c r="FY32" s="361" t="s">
        <v>70</v>
      </c>
      <c r="FZ32" s="363">
        <v>0</v>
      </c>
      <c r="GA32" s="365">
        <v>0</v>
      </c>
      <c r="GB32" s="367">
        <v>0</v>
      </c>
      <c r="GC32" s="369">
        <v>0</v>
      </c>
      <c r="GD32" s="371">
        <v>0</v>
      </c>
      <c r="GE32" s="373">
        <v>2.5059999999999998</v>
      </c>
      <c r="GF32" s="375">
        <v>1.0740000000000001</v>
      </c>
      <c r="GG32" s="377">
        <v>3.58</v>
      </c>
    </row>
    <row r="33" spans="1:189" ht="14.25" customHeight="1" x14ac:dyDescent="0.15">
      <c r="A33" s="1" t="s">
        <v>71</v>
      </c>
      <c r="B33" s="3">
        <v>32.9</v>
      </c>
      <c r="C33" s="5">
        <v>231.29599999999999</v>
      </c>
      <c r="D33" s="7">
        <v>16557.418000000001</v>
      </c>
      <c r="E33" s="9">
        <v>26067.651999999998</v>
      </c>
      <c r="F33" s="11">
        <v>91434.335999999996</v>
      </c>
      <c r="G33" s="13">
        <v>130581.91899999999</v>
      </c>
      <c r="H33" s="15">
        <v>76053.725999999995</v>
      </c>
      <c r="I33" s="17">
        <v>340959.24699999997</v>
      </c>
      <c r="J33" s="19" t="s">
        <v>71</v>
      </c>
      <c r="K33" s="21">
        <v>10.82</v>
      </c>
      <c r="L33" s="23">
        <v>86.984999999999999</v>
      </c>
      <c r="M33" s="25">
        <v>9812.3860000000004</v>
      </c>
      <c r="N33" s="27">
        <v>15028.862999999999</v>
      </c>
      <c r="O33" s="29">
        <v>45125.057999999997</v>
      </c>
      <c r="P33" s="31">
        <v>64653.381999999998</v>
      </c>
      <c r="Q33" s="33">
        <v>37823.847999999998</v>
      </c>
      <c r="R33" s="35">
        <v>172541.342</v>
      </c>
      <c r="S33" s="37" t="s">
        <v>71</v>
      </c>
      <c r="T33" s="39">
        <v>0</v>
      </c>
      <c r="U33" s="41">
        <v>0</v>
      </c>
      <c r="V33" s="43">
        <v>630.10500000000002</v>
      </c>
      <c r="W33" s="45">
        <v>2208.0650000000001</v>
      </c>
      <c r="X33" s="47">
        <v>26046.912</v>
      </c>
      <c r="Y33" s="49">
        <v>41539.379000000001</v>
      </c>
      <c r="Z33" s="51">
        <v>25776.325000000001</v>
      </c>
      <c r="AA33" s="53">
        <v>96200.785999999993</v>
      </c>
      <c r="AB33" s="55" t="s">
        <v>71</v>
      </c>
      <c r="AC33" s="57">
        <v>0</v>
      </c>
      <c r="AD33" s="59">
        <v>0</v>
      </c>
      <c r="AE33" s="61">
        <v>7286.36</v>
      </c>
      <c r="AF33" s="63">
        <v>9490.6309999999994</v>
      </c>
      <c r="AG33" s="65">
        <v>11254.768</v>
      </c>
      <c r="AH33" s="67">
        <v>14523.385</v>
      </c>
      <c r="AI33" s="69">
        <v>7214.0439999999999</v>
      </c>
      <c r="AJ33" s="71">
        <v>49769.188000000002</v>
      </c>
      <c r="AK33" s="73" t="s">
        <v>71</v>
      </c>
      <c r="AL33" s="75">
        <v>0</v>
      </c>
      <c r="AM33" s="77">
        <v>0</v>
      </c>
      <c r="AN33" s="79">
        <v>0</v>
      </c>
      <c r="AO33" s="81">
        <v>0</v>
      </c>
      <c r="AP33" s="83">
        <v>0</v>
      </c>
      <c r="AQ33" s="85">
        <v>0</v>
      </c>
      <c r="AR33" s="87">
        <v>0</v>
      </c>
      <c r="AS33" s="89">
        <v>0</v>
      </c>
      <c r="AT33" s="91" t="s">
        <v>71</v>
      </c>
      <c r="AU33" s="93">
        <v>0</v>
      </c>
      <c r="AV33" s="95">
        <v>0</v>
      </c>
      <c r="AW33" s="97">
        <v>95.635000000000005</v>
      </c>
      <c r="AX33" s="99">
        <v>201.95500000000001</v>
      </c>
      <c r="AY33" s="101">
        <v>215.45</v>
      </c>
      <c r="AZ33" s="103">
        <v>1075.32</v>
      </c>
      <c r="BA33" s="105">
        <v>1148.6300000000001</v>
      </c>
      <c r="BB33" s="107">
        <v>2736.99</v>
      </c>
      <c r="BC33" s="109" t="s">
        <v>71</v>
      </c>
      <c r="BD33" s="111">
        <v>0</v>
      </c>
      <c r="BE33" s="113">
        <v>0</v>
      </c>
      <c r="BF33" s="115">
        <v>70.680000000000007</v>
      </c>
      <c r="BG33" s="117">
        <v>226.35499999999999</v>
      </c>
      <c r="BH33" s="119">
        <v>2251.4749999999999</v>
      </c>
      <c r="BI33" s="121">
        <v>3409.835</v>
      </c>
      <c r="BJ33" s="123">
        <v>2124.89</v>
      </c>
      <c r="BK33" s="125">
        <v>8083.2349999999997</v>
      </c>
      <c r="BL33" s="127" t="s">
        <v>71</v>
      </c>
      <c r="BM33" s="129">
        <v>10.82</v>
      </c>
      <c r="BN33" s="131">
        <v>86.174999999999997</v>
      </c>
      <c r="BO33" s="133">
        <v>1605.5060000000001</v>
      </c>
      <c r="BP33" s="135">
        <v>2741.7370000000001</v>
      </c>
      <c r="BQ33" s="137">
        <v>5134.5950000000003</v>
      </c>
      <c r="BR33" s="139">
        <v>3953.34</v>
      </c>
      <c r="BS33" s="141">
        <v>1500.779</v>
      </c>
      <c r="BT33" s="143">
        <v>15032.951999999999</v>
      </c>
      <c r="BU33" s="145" t="s">
        <v>71</v>
      </c>
      <c r="BV33" s="147">
        <v>0</v>
      </c>
      <c r="BW33" s="149">
        <v>0.81</v>
      </c>
      <c r="BX33" s="151">
        <v>124.1</v>
      </c>
      <c r="BY33" s="153">
        <v>160.12</v>
      </c>
      <c r="BZ33" s="155">
        <v>221.858</v>
      </c>
      <c r="CA33" s="157">
        <v>152.12299999999999</v>
      </c>
      <c r="CB33" s="159">
        <v>59.18</v>
      </c>
      <c r="CC33" s="161">
        <v>718.19100000000003</v>
      </c>
      <c r="CD33" s="163" t="s">
        <v>71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71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 t="s">
        <v>71</v>
      </c>
      <c r="CW33" s="201">
        <v>22.08</v>
      </c>
      <c r="CX33" s="203">
        <v>144.31100000000001</v>
      </c>
      <c r="CY33" s="205">
        <v>6745.0320000000002</v>
      </c>
      <c r="CZ33" s="207">
        <v>11038.789000000001</v>
      </c>
      <c r="DA33" s="209">
        <v>46309.277999999998</v>
      </c>
      <c r="DB33" s="211">
        <v>65928.536999999997</v>
      </c>
      <c r="DC33" s="213">
        <v>38229.877999999997</v>
      </c>
      <c r="DD33" s="215">
        <v>168417.905</v>
      </c>
      <c r="DE33" s="217" t="s">
        <v>71</v>
      </c>
      <c r="DF33" s="219">
        <v>0</v>
      </c>
      <c r="DG33" s="221">
        <v>0</v>
      </c>
      <c r="DH33" s="223">
        <v>709.73500000000001</v>
      </c>
      <c r="DI33" s="225">
        <v>2190.6060000000002</v>
      </c>
      <c r="DJ33" s="227">
        <v>29931.116999999998</v>
      </c>
      <c r="DK33" s="229">
        <v>47749.99</v>
      </c>
      <c r="DL33" s="231">
        <v>30047.808000000001</v>
      </c>
      <c r="DM33" s="233">
        <v>110629.25599999999</v>
      </c>
      <c r="DN33" s="235" t="s">
        <v>71</v>
      </c>
      <c r="DO33" s="237">
        <v>0</v>
      </c>
      <c r="DP33" s="239">
        <v>0</v>
      </c>
      <c r="DQ33" s="241">
        <v>3249.4540000000002</v>
      </c>
      <c r="DR33" s="243">
        <v>4875.7280000000001</v>
      </c>
      <c r="DS33" s="245">
        <v>5190.6000000000004</v>
      </c>
      <c r="DT33" s="247">
        <v>6782.9549999999999</v>
      </c>
      <c r="DU33" s="249">
        <v>2812.2289999999998</v>
      </c>
      <c r="DV33" s="251">
        <v>22910.966</v>
      </c>
      <c r="DW33" s="253" t="s">
        <v>71</v>
      </c>
      <c r="DX33" s="255">
        <v>0</v>
      </c>
      <c r="DY33" s="257">
        <v>0</v>
      </c>
      <c r="DZ33" s="259">
        <v>0</v>
      </c>
      <c r="EA33" s="261">
        <v>0</v>
      </c>
      <c r="EB33" s="263">
        <v>0</v>
      </c>
      <c r="EC33" s="265">
        <v>0</v>
      </c>
      <c r="ED33" s="267">
        <v>0</v>
      </c>
      <c r="EE33" s="269">
        <v>0</v>
      </c>
      <c r="EF33" s="271" t="s">
        <v>71</v>
      </c>
      <c r="EG33" s="273">
        <v>0</v>
      </c>
      <c r="EH33" s="275">
        <v>0</v>
      </c>
      <c r="EI33" s="277">
        <v>27.311</v>
      </c>
      <c r="EJ33" s="279">
        <v>1.9950000000000001</v>
      </c>
      <c r="EK33" s="281">
        <v>62.682000000000002</v>
      </c>
      <c r="EL33" s="283">
        <v>191.34899999999999</v>
      </c>
      <c r="EM33" s="285">
        <v>70.39</v>
      </c>
      <c r="EN33" s="287">
        <v>353.72699999999998</v>
      </c>
      <c r="EO33" s="289" t="s">
        <v>71</v>
      </c>
      <c r="EP33" s="291">
        <v>0</v>
      </c>
      <c r="EQ33" s="293">
        <v>0</v>
      </c>
      <c r="ER33" s="295">
        <v>113.708</v>
      </c>
      <c r="ES33" s="297">
        <v>261.33</v>
      </c>
      <c r="ET33" s="299">
        <v>3901.3240000000001</v>
      </c>
      <c r="EU33" s="301">
        <v>5464.509</v>
      </c>
      <c r="EV33" s="303">
        <v>3044.2730000000001</v>
      </c>
      <c r="EW33" s="305">
        <v>12785.144</v>
      </c>
      <c r="EX33" s="307" t="s">
        <v>71</v>
      </c>
      <c r="EY33" s="309">
        <v>22.08</v>
      </c>
      <c r="EZ33" s="311">
        <v>141.12899999999999</v>
      </c>
      <c r="FA33" s="313">
        <v>2539.6880000000001</v>
      </c>
      <c r="FB33" s="315">
        <v>3560.0720000000001</v>
      </c>
      <c r="FC33" s="317">
        <v>7026.2470000000003</v>
      </c>
      <c r="FD33" s="319">
        <v>5542.5820000000003</v>
      </c>
      <c r="FE33" s="321">
        <v>2123.3910000000001</v>
      </c>
      <c r="FF33" s="323">
        <v>20955.188999999998</v>
      </c>
      <c r="FG33" s="325" t="s">
        <v>71</v>
      </c>
      <c r="FH33" s="327">
        <v>0</v>
      </c>
      <c r="FI33" s="329">
        <v>3.1819999999999999</v>
      </c>
      <c r="FJ33" s="331">
        <v>105.136</v>
      </c>
      <c r="FK33" s="333">
        <v>149.05799999999999</v>
      </c>
      <c r="FL33" s="335">
        <v>197.30799999999999</v>
      </c>
      <c r="FM33" s="337">
        <v>197.15199999999999</v>
      </c>
      <c r="FN33" s="339">
        <v>131.78700000000001</v>
      </c>
      <c r="FO33" s="341">
        <v>783.62300000000005</v>
      </c>
      <c r="FP33" s="343" t="s">
        <v>71</v>
      </c>
      <c r="FQ33" s="345">
        <v>0</v>
      </c>
      <c r="FR33" s="347">
        <v>0</v>
      </c>
      <c r="FS33" s="349">
        <v>0</v>
      </c>
      <c r="FT33" s="351">
        <v>0</v>
      </c>
      <c r="FU33" s="353">
        <v>0</v>
      </c>
      <c r="FV33" s="355">
        <v>0</v>
      </c>
      <c r="FW33" s="357">
        <v>0</v>
      </c>
      <c r="FX33" s="359">
        <v>0</v>
      </c>
      <c r="FY33" s="361" t="s">
        <v>71</v>
      </c>
      <c r="FZ33" s="363">
        <v>0</v>
      </c>
      <c r="GA33" s="365">
        <v>0</v>
      </c>
      <c r="GB33" s="367">
        <v>0</v>
      </c>
      <c r="GC33" s="369">
        <v>0</v>
      </c>
      <c r="GD33" s="371">
        <v>0</v>
      </c>
      <c r="GE33" s="373">
        <v>0</v>
      </c>
      <c r="GF33" s="375">
        <v>0</v>
      </c>
      <c r="GG33" s="377">
        <v>0</v>
      </c>
    </row>
    <row r="34" spans="1:189" ht="14.25" customHeight="1" x14ac:dyDescent="0.15">
      <c r="A34" s="2" t="s">
        <v>72</v>
      </c>
      <c r="B34" s="4">
        <v>7.8540000000000001</v>
      </c>
      <c r="C34" s="6">
        <v>32.426000000000002</v>
      </c>
      <c r="D34" s="8">
        <v>5220.4759999999997</v>
      </c>
      <c r="E34" s="10">
        <v>12275.805</v>
      </c>
      <c r="F34" s="12">
        <v>69353.13</v>
      </c>
      <c r="G34" s="14">
        <v>68074.559999999998</v>
      </c>
      <c r="H34" s="16">
        <v>39866.417999999998</v>
      </c>
      <c r="I34" s="18">
        <v>194830.66899999999</v>
      </c>
      <c r="J34" s="20" t="s">
        <v>72</v>
      </c>
      <c r="K34" s="22">
        <v>0.87</v>
      </c>
      <c r="L34" s="24">
        <v>10.831</v>
      </c>
      <c r="M34" s="26">
        <v>2951.0630000000001</v>
      </c>
      <c r="N34" s="28">
        <v>6606.1419999999998</v>
      </c>
      <c r="O34" s="30">
        <v>31748.079000000002</v>
      </c>
      <c r="P34" s="32">
        <v>31488.749</v>
      </c>
      <c r="Q34" s="34">
        <v>17881.862000000001</v>
      </c>
      <c r="R34" s="36">
        <v>90687.596000000005</v>
      </c>
      <c r="S34" s="38" t="s">
        <v>72</v>
      </c>
      <c r="T34" s="40">
        <v>0</v>
      </c>
      <c r="U34" s="42">
        <v>0</v>
      </c>
      <c r="V34" s="44">
        <v>347.64499999999998</v>
      </c>
      <c r="W34" s="46">
        <v>1522.06</v>
      </c>
      <c r="X34" s="48">
        <v>21941.075000000001</v>
      </c>
      <c r="Y34" s="50">
        <v>21023.77</v>
      </c>
      <c r="Z34" s="52">
        <v>12121.87</v>
      </c>
      <c r="AA34" s="54">
        <v>56956.42</v>
      </c>
      <c r="AB34" s="56" t="s">
        <v>72</v>
      </c>
      <c r="AC34" s="58">
        <v>0</v>
      </c>
      <c r="AD34" s="60">
        <v>0</v>
      </c>
      <c r="AE34" s="62">
        <v>1895.14</v>
      </c>
      <c r="AF34" s="64">
        <v>3681.08</v>
      </c>
      <c r="AG34" s="66">
        <v>5402.5410000000002</v>
      </c>
      <c r="AH34" s="68">
        <v>4998.6750000000002</v>
      </c>
      <c r="AI34" s="70">
        <v>2294.2600000000002</v>
      </c>
      <c r="AJ34" s="72">
        <v>18271.696</v>
      </c>
      <c r="AK34" s="74" t="s">
        <v>72</v>
      </c>
      <c r="AL34" s="76">
        <v>0</v>
      </c>
      <c r="AM34" s="78">
        <v>0</v>
      </c>
      <c r="AN34" s="80">
        <v>0</v>
      </c>
      <c r="AO34" s="82">
        <v>0</v>
      </c>
      <c r="AP34" s="84">
        <v>0</v>
      </c>
      <c r="AQ34" s="86">
        <v>0</v>
      </c>
      <c r="AR34" s="88">
        <v>0</v>
      </c>
      <c r="AS34" s="90">
        <v>0</v>
      </c>
      <c r="AT34" s="92" t="s">
        <v>72</v>
      </c>
      <c r="AU34" s="94">
        <v>0</v>
      </c>
      <c r="AV34" s="96">
        <v>0</v>
      </c>
      <c r="AW34" s="98">
        <v>27.28</v>
      </c>
      <c r="AX34" s="100">
        <v>38.97</v>
      </c>
      <c r="AY34" s="102">
        <v>255.905</v>
      </c>
      <c r="AZ34" s="104">
        <v>1514.2550000000001</v>
      </c>
      <c r="BA34" s="106">
        <v>1178.6949999999999</v>
      </c>
      <c r="BB34" s="108">
        <v>3015.105</v>
      </c>
      <c r="BC34" s="110" t="s">
        <v>72</v>
      </c>
      <c r="BD34" s="112">
        <v>0</v>
      </c>
      <c r="BE34" s="114">
        <v>0</v>
      </c>
      <c r="BF34" s="116">
        <v>32.704999999999998</v>
      </c>
      <c r="BG34" s="118">
        <v>275.125</v>
      </c>
      <c r="BH34" s="120">
        <v>1955.28</v>
      </c>
      <c r="BI34" s="122">
        <v>2690.855</v>
      </c>
      <c r="BJ34" s="124">
        <v>1847.57</v>
      </c>
      <c r="BK34" s="126">
        <v>6801.5349999999999</v>
      </c>
      <c r="BL34" s="128" t="s">
        <v>72</v>
      </c>
      <c r="BM34" s="130">
        <v>0.87</v>
      </c>
      <c r="BN34" s="132">
        <v>7.0259999999999998</v>
      </c>
      <c r="BO34" s="134">
        <v>557.55799999999999</v>
      </c>
      <c r="BP34" s="136">
        <v>880.63599999999997</v>
      </c>
      <c r="BQ34" s="138">
        <v>1970.713</v>
      </c>
      <c r="BR34" s="140">
        <v>1144.8620000000001</v>
      </c>
      <c r="BS34" s="142">
        <v>388.72199999999998</v>
      </c>
      <c r="BT34" s="144">
        <v>4950.3869999999997</v>
      </c>
      <c r="BU34" s="146" t="s">
        <v>72</v>
      </c>
      <c r="BV34" s="148">
        <v>0</v>
      </c>
      <c r="BW34" s="150">
        <v>3.8050000000000002</v>
      </c>
      <c r="BX34" s="152">
        <v>90.734999999999999</v>
      </c>
      <c r="BY34" s="154">
        <v>208.27099999999999</v>
      </c>
      <c r="BZ34" s="156">
        <v>222.565</v>
      </c>
      <c r="CA34" s="158">
        <v>116.33199999999999</v>
      </c>
      <c r="CB34" s="160">
        <v>50.744999999999997</v>
      </c>
      <c r="CC34" s="162">
        <v>692.45299999999997</v>
      </c>
      <c r="CD34" s="164" t="s">
        <v>72</v>
      </c>
      <c r="CE34" s="166">
        <v>0</v>
      </c>
      <c r="CF34" s="168">
        <v>0</v>
      </c>
      <c r="CG34" s="170">
        <v>0</v>
      </c>
      <c r="CH34" s="172">
        <v>0</v>
      </c>
      <c r="CI34" s="174">
        <v>0</v>
      </c>
      <c r="CJ34" s="176">
        <v>0</v>
      </c>
      <c r="CK34" s="178">
        <v>0</v>
      </c>
      <c r="CL34" s="180">
        <v>0</v>
      </c>
      <c r="CM34" s="182" t="s">
        <v>72</v>
      </c>
      <c r="CN34" s="184">
        <v>0</v>
      </c>
      <c r="CO34" s="186">
        <v>0</v>
      </c>
      <c r="CP34" s="188">
        <v>0</v>
      </c>
      <c r="CQ34" s="190">
        <v>0</v>
      </c>
      <c r="CR34" s="192">
        <v>0</v>
      </c>
      <c r="CS34" s="194">
        <v>0</v>
      </c>
      <c r="CT34" s="196">
        <v>0</v>
      </c>
      <c r="CU34" s="198">
        <v>0</v>
      </c>
      <c r="CV34" s="200" t="s">
        <v>72</v>
      </c>
      <c r="CW34" s="202">
        <v>6.984</v>
      </c>
      <c r="CX34" s="204">
        <v>21.594999999999999</v>
      </c>
      <c r="CY34" s="206">
        <v>2269.413</v>
      </c>
      <c r="CZ34" s="208">
        <v>5669.6629999999996</v>
      </c>
      <c r="DA34" s="210">
        <v>37605.050999999999</v>
      </c>
      <c r="DB34" s="212">
        <v>36585.811000000002</v>
      </c>
      <c r="DC34" s="214">
        <v>21984.556</v>
      </c>
      <c r="DD34" s="216">
        <v>104143.073</v>
      </c>
      <c r="DE34" s="218" t="s">
        <v>72</v>
      </c>
      <c r="DF34" s="220">
        <v>0</v>
      </c>
      <c r="DG34" s="222">
        <v>0</v>
      </c>
      <c r="DH34" s="224">
        <v>448.75900000000001</v>
      </c>
      <c r="DI34" s="226">
        <v>1964.5640000000001</v>
      </c>
      <c r="DJ34" s="228">
        <v>28461.8</v>
      </c>
      <c r="DK34" s="230">
        <v>28024.843000000001</v>
      </c>
      <c r="DL34" s="232">
        <v>16580.526999999998</v>
      </c>
      <c r="DM34" s="234">
        <v>75480.493000000002</v>
      </c>
      <c r="DN34" s="236" t="s">
        <v>72</v>
      </c>
      <c r="DO34" s="238">
        <v>0</v>
      </c>
      <c r="DP34" s="240">
        <v>0</v>
      </c>
      <c r="DQ34" s="242">
        <v>704.12099999999998</v>
      </c>
      <c r="DR34" s="244">
        <v>1592.8030000000001</v>
      </c>
      <c r="DS34" s="246">
        <v>2004.912</v>
      </c>
      <c r="DT34" s="248">
        <v>1603.9739999999999</v>
      </c>
      <c r="DU34" s="250">
        <v>1041.7190000000001</v>
      </c>
      <c r="DV34" s="252">
        <v>6947.5290000000005</v>
      </c>
      <c r="DW34" s="254" t="s">
        <v>72</v>
      </c>
      <c r="DX34" s="256">
        <v>0</v>
      </c>
      <c r="DY34" s="258">
        <v>0</v>
      </c>
      <c r="DZ34" s="260">
        <v>0</v>
      </c>
      <c r="EA34" s="262">
        <v>0</v>
      </c>
      <c r="EB34" s="264">
        <v>0</v>
      </c>
      <c r="EC34" s="266">
        <v>0</v>
      </c>
      <c r="ED34" s="268">
        <v>0</v>
      </c>
      <c r="EE34" s="270">
        <v>0</v>
      </c>
      <c r="EF34" s="272" t="s">
        <v>72</v>
      </c>
      <c r="EG34" s="274">
        <v>0</v>
      </c>
      <c r="EH34" s="276">
        <v>0</v>
      </c>
      <c r="EI34" s="278">
        <v>0.434</v>
      </c>
      <c r="EJ34" s="280">
        <v>47.945</v>
      </c>
      <c r="EK34" s="282">
        <v>14.164</v>
      </c>
      <c r="EL34" s="284">
        <v>276.83100000000002</v>
      </c>
      <c r="EM34" s="286">
        <v>182.86699999999999</v>
      </c>
      <c r="EN34" s="288">
        <v>522.24099999999999</v>
      </c>
      <c r="EO34" s="290" t="s">
        <v>72</v>
      </c>
      <c r="EP34" s="292">
        <v>0</v>
      </c>
      <c r="EQ34" s="294">
        <v>0</v>
      </c>
      <c r="ER34" s="296">
        <v>36.765999999999998</v>
      </c>
      <c r="ES34" s="298">
        <v>427.55200000000002</v>
      </c>
      <c r="ET34" s="300">
        <v>3929.9789999999998</v>
      </c>
      <c r="EU34" s="302">
        <v>4727.0709999999999</v>
      </c>
      <c r="EV34" s="304">
        <v>3408.8780000000002</v>
      </c>
      <c r="EW34" s="306">
        <v>12530.245999999999</v>
      </c>
      <c r="EX34" s="308" t="s">
        <v>72</v>
      </c>
      <c r="EY34" s="310">
        <v>6.984</v>
      </c>
      <c r="EZ34" s="312">
        <v>14.734999999999999</v>
      </c>
      <c r="FA34" s="314">
        <v>995.51700000000005</v>
      </c>
      <c r="FB34" s="316">
        <v>1556.03</v>
      </c>
      <c r="FC34" s="318">
        <v>3136.9839999999999</v>
      </c>
      <c r="FD34" s="320">
        <v>1917.232</v>
      </c>
      <c r="FE34" s="322">
        <v>736.24900000000002</v>
      </c>
      <c r="FF34" s="324">
        <v>8363.7309999999998</v>
      </c>
      <c r="FG34" s="326" t="s">
        <v>72</v>
      </c>
      <c r="FH34" s="328">
        <v>0</v>
      </c>
      <c r="FI34" s="330">
        <v>6.86</v>
      </c>
      <c r="FJ34" s="332">
        <v>83.816000000000003</v>
      </c>
      <c r="FK34" s="334">
        <v>80.769000000000005</v>
      </c>
      <c r="FL34" s="336">
        <v>57.212000000000003</v>
      </c>
      <c r="FM34" s="338">
        <v>35.86</v>
      </c>
      <c r="FN34" s="340">
        <v>34.316000000000003</v>
      </c>
      <c r="FO34" s="342">
        <v>298.83300000000003</v>
      </c>
      <c r="FP34" s="344" t="s">
        <v>72</v>
      </c>
      <c r="FQ34" s="346">
        <v>0</v>
      </c>
      <c r="FR34" s="348">
        <v>0</v>
      </c>
      <c r="FS34" s="350">
        <v>0</v>
      </c>
      <c r="FT34" s="352">
        <v>0</v>
      </c>
      <c r="FU34" s="354">
        <v>0</v>
      </c>
      <c r="FV34" s="356">
        <v>0</v>
      </c>
      <c r="FW34" s="358">
        <v>0</v>
      </c>
      <c r="FX34" s="360">
        <v>0</v>
      </c>
      <c r="FY34" s="362" t="s">
        <v>72</v>
      </c>
      <c r="FZ34" s="364">
        <v>0</v>
      </c>
      <c r="GA34" s="366">
        <v>0</v>
      </c>
      <c r="GB34" s="368">
        <v>0</v>
      </c>
      <c r="GC34" s="370">
        <v>0</v>
      </c>
      <c r="GD34" s="372">
        <v>0</v>
      </c>
      <c r="GE34" s="374">
        <v>0</v>
      </c>
      <c r="GF34" s="376">
        <v>0</v>
      </c>
      <c r="GG34" s="378">
        <v>0</v>
      </c>
    </row>
    <row r="35" spans="1:189" ht="14.25" customHeight="1" x14ac:dyDescent="0.15">
      <c r="A35" s="1" t="s">
        <v>73</v>
      </c>
      <c r="B35" s="3">
        <v>16.667000000000002</v>
      </c>
      <c r="C35" s="5">
        <v>139.52699999999999</v>
      </c>
      <c r="D35" s="7">
        <v>8315.8289999999997</v>
      </c>
      <c r="E35" s="9">
        <v>25017.672999999999</v>
      </c>
      <c r="F35" s="11">
        <v>143656.97899999999</v>
      </c>
      <c r="G35" s="13">
        <v>168115.10200000001</v>
      </c>
      <c r="H35" s="15">
        <v>96320.125</v>
      </c>
      <c r="I35" s="17">
        <v>441581.902</v>
      </c>
      <c r="J35" s="19" t="s">
        <v>73</v>
      </c>
      <c r="K35" s="21">
        <v>3.355</v>
      </c>
      <c r="L35" s="23">
        <v>57.399000000000001</v>
      </c>
      <c r="M35" s="25">
        <v>5341.0389999999998</v>
      </c>
      <c r="N35" s="27">
        <v>15615.382</v>
      </c>
      <c r="O35" s="29">
        <v>70251.957999999999</v>
      </c>
      <c r="P35" s="31">
        <v>85526.33</v>
      </c>
      <c r="Q35" s="33">
        <v>50368.981</v>
      </c>
      <c r="R35" s="35">
        <v>227164.44399999999</v>
      </c>
      <c r="S35" s="37" t="s">
        <v>73</v>
      </c>
      <c r="T35" s="39">
        <v>0</v>
      </c>
      <c r="U35" s="41">
        <v>0</v>
      </c>
      <c r="V35" s="43">
        <v>302.40499999999997</v>
      </c>
      <c r="W35" s="45">
        <v>1648.982</v>
      </c>
      <c r="X35" s="47">
        <v>42795.925999999999</v>
      </c>
      <c r="Y35" s="49">
        <v>52831.095000000001</v>
      </c>
      <c r="Z35" s="51">
        <v>29058.215</v>
      </c>
      <c r="AA35" s="53">
        <v>126636.62300000001</v>
      </c>
      <c r="AB35" s="55" t="s">
        <v>73</v>
      </c>
      <c r="AC35" s="57">
        <v>0</v>
      </c>
      <c r="AD35" s="59">
        <v>0</v>
      </c>
      <c r="AE35" s="61">
        <v>4135.5</v>
      </c>
      <c r="AF35" s="63">
        <v>11055.928</v>
      </c>
      <c r="AG35" s="65">
        <v>17707.387999999999</v>
      </c>
      <c r="AH35" s="67">
        <v>16696.608</v>
      </c>
      <c r="AI35" s="69">
        <v>6659.6589999999997</v>
      </c>
      <c r="AJ35" s="71">
        <v>56255.082999999999</v>
      </c>
      <c r="AK35" s="73" t="s">
        <v>73</v>
      </c>
      <c r="AL35" s="75">
        <v>0</v>
      </c>
      <c r="AM35" s="77">
        <v>0</v>
      </c>
      <c r="AN35" s="79">
        <v>0</v>
      </c>
      <c r="AO35" s="81">
        <v>0</v>
      </c>
      <c r="AP35" s="83">
        <v>0</v>
      </c>
      <c r="AQ35" s="85">
        <v>0</v>
      </c>
      <c r="AR35" s="87">
        <v>0</v>
      </c>
      <c r="AS35" s="89">
        <v>0</v>
      </c>
      <c r="AT35" s="91" t="s">
        <v>73</v>
      </c>
      <c r="AU35" s="93">
        <v>0</v>
      </c>
      <c r="AV35" s="95">
        <v>0</v>
      </c>
      <c r="AW35" s="97">
        <v>145.495</v>
      </c>
      <c r="AX35" s="99">
        <v>817.33500000000004</v>
      </c>
      <c r="AY35" s="101">
        <v>2558.0129999999999</v>
      </c>
      <c r="AZ35" s="103">
        <v>9043.2459999999992</v>
      </c>
      <c r="BA35" s="105">
        <v>10326.177</v>
      </c>
      <c r="BB35" s="107">
        <v>22890.266</v>
      </c>
      <c r="BC35" s="109" t="s">
        <v>73</v>
      </c>
      <c r="BD35" s="111">
        <v>0</v>
      </c>
      <c r="BE35" s="113">
        <v>0</v>
      </c>
      <c r="BF35" s="115">
        <v>0</v>
      </c>
      <c r="BG35" s="117">
        <v>193.32900000000001</v>
      </c>
      <c r="BH35" s="119">
        <v>3643.9450000000002</v>
      </c>
      <c r="BI35" s="121">
        <v>4190.13</v>
      </c>
      <c r="BJ35" s="123">
        <v>2922.4389999999999</v>
      </c>
      <c r="BK35" s="125">
        <v>10949.843000000001</v>
      </c>
      <c r="BL35" s="127" t="s">
        <v>73</v>
      </c>
      <c r="BM35" s="129">
        <v>3.355</v>
      </c>
      <c r="BN35" s="131">
        <v>50.603999999999999</v>
      </c>
      <c r="BO35" s="133">
        <v>636.92600000000004</v>
      </c>
      <c r="BP35" s="135">
        <v>1621.3920000000001</v>
      </c>
      <c r="BQ35" s="137">
        <v>3137.2489999999998</v>
      </c>
      <c r="BR35" s="139">
        <v>2493.9180000000001</v>
      </c>
      <c r="BS35" s="141">
        <v>1188.838</v>
      </c>
      <c r="BT35" s="143">
        <v>9132.2819999999992</v>
      </c>
      <c r="BU35" s="145" t="s">
        <v>73</v>
      </c>
      <c r="BV35" s="147">
        <v>0</v>
      </c>
      <c r="BW35" s="149">
        <v>6.7949999999999999</v>
      </c>
      <c r="BX35" s="151">
        <v>113.376</v>
      </c>
      <c r="BY35" s="153">
        <v>276.54500000000002</v>
      </c>
      <c r="BZ35" s="155">
        <v>399.48099999999999</v>
      </c>
      <c r="CA35" s="157">
        <v>269.738</v>
      </c>
      <c r="CB35" s="159">
        <v>208.16499999999999</v>
      </c>
      <c r="CC35" s="161">
        <v>1274.0999999999999</v>
      </c>
      <c r="CD35" s="163" t="s">
        <v>73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73</v>
      </c>
      <c r="CN35" s="183">
        <v>0</v>
      </c>
      <c r="CO35" s="185">
        <v>0</v>
      </c>
      <c r="CP35" s="187">
        <v>7.3369999999999997</v>
      </c>
      <c r="CQ35" s="189">
        <v>1.871</v>
      </c>
      <c r="CR35" s="191">
        <v>9.9559999999999995</v>
      </c>
      <c r="CS35" s="193">
        <v>1.595</v>
      </c>
      <c r="CT35" s="195">
        <v>5.4880000000000004</v>
      </c>
      <c r="CU35" s="197">
        <v>26.247</v>
      </c>
      <c r="CV35" s="199" t="s">
        <v>73</v>
      </c>
      <c r="CW35" s="201">
        <v>13.311999999999999</v>
      </c>
      <c r="CX35" s="203">
        <v>82.128</v>
      </c>
      <c r="CY35" s="205">
        <v>2974.79</v>
      </c>
      <c r="CZ35" s="207">
        <v>9402.2909999999993</v>
      </c>
      <c r="DA35" s="209">
        <v>73405.020999999993</v>
      </c>
      <c r="DB35" s="211">
        <v>82588.771999999997</v>
      </c>
      <c r="DC35" s="213">
        <v>45951.144</v>
      </c>
      <c r="DD35" s="215">
        <v>214417.45800000001</v>
      </c>
      <c r="DE35" s="217" t="s">
        <v>73</v>
      </c>
      <c r="DF35" s="219">
        <v>0</v>
      </c>
      <c r="DG35" s="221">
        <v>0</v>
      </c>
      <c r="DH35" s="223">
        <v>302.71499999999997</v>
      </c>
      <c r="DI35" s="225">
        <v>1836.558</v>
      </c>
      <c r="DJ35" s="227">
        <v>55212.385999999999</v>
      </c>
      <c r="DK35" s="229">
        <v>64028.330999999998</v>
      </c>
      <c r="DL35" s="231">
        <v>34708.983</v>
      </c>
      <c r="DM35" s="233">
        <v>156088.973</v>
      </c>
      <c r="DN35" s="235" t="s">
        <v>73</v>
      </c>
      <c r="DO35" s="237">
        <v>0</v>
      </c>
      <c r="DP35" s="239">
        <v>0</v>
      </c>
      <c r="DQ35" s="241">
        <v>1324.617</v>
      </c>
      <c r="DR35" s="243">
        <v>3712.13</v>
      </c>
      <c r="DS35" s="245">
        <v>5695.4219999999996</v>
      </c>
      <c r="DT35" s="247">
        <v>5032.3469999999998</v>
      </c>
      <c r="DU35" s="249">
        <v>2373.2930000000001</v>
      </c>
      <c r="DV35" s="251">
        <v>18137.809000000001</v>
      </c>
      <c r="DW35" s="253" t="s">
        <v>73</v>
      </c>
      <c r="DX35" s="255">
        <v>0</v>
      </c>
      <c r="DY35" s="257">
        <v>0</v>
      </c>
      <c r="DZ35" s="259">
        <v>0</v>
      </c>
      <c r="EA35" s="261">
        <v>0</v>
      </c>
      <c r="EB35" s="263">
        <v>0</v>
      </c>
      <c r="EC35" s="265">
        <v>0</v>
      </c>
      <c r="ED35" s="267">
        <v>0</v>
      </c>
      <c r="EE35" s="269">
        <v>0</v>
      </c>
      <c r="EF35" s="271" t="s">
        <v>73</v>
      </c>
      <c r="EG35" s="273">
        <v>0</v>
      </c>
      <c r="EH35" s="275">
        <v>0</v>
      </c>
      <c r="EI35" s="277">
        <v>15.055999999999999</v>
      </c>
      <c r="EJ35" s="279">
        <v>302.25799999999998</v>
      </c>
      <c r="EK35" s="281">
        <v>515.72400000000005</v>
      </c>
      <c r="EL35" s="283">
        <v>1663.9839999999999</v>
      </c>
      <c r="EM35" s="285">
        <v>1662.239</v>
      </c>
      <c r="EN35" s="287">
        <v>4159.2610000000004</v>
      </c>
      <c r="EO35" s="289" t="s">
        <v>73</v>
      </c>
      <c r="EP35" s="291">
        <v>0</v>
      </c>
      <c r="EQ35" s="293">
        <v>0</v>
      </c>
      <c r="ER35" s="295">
        <v>0</v>
      </c>
      <c r="ES35" s="297">
        <v>327.40100000000001</v>
      </c>
      <c r="ET35" s="299">
        <v>6370.8320000000003</v>
      </c>
      <c r="EU35" s="301">
        <v>7714.0649999999996</v>
      </c>
      <c r="EV35" s="303">
        <v>5076.2719999999999</v>
      </c>
      <c r="EW35" s="305">
        <v>19488.57</v>
      </c>
      <c r="EX35" s="307" t="s">
        <v>73</v>
      </c>
      <c r="EY35" s="309">
        <v>13.311999999999999</v>
      </c>
      <c r="EZ35" s="311">
        <v>74.997</v>
      </c>
      <c r="FA35" s="313">
        <v>1272.799</v>
      </c>
      <c r="FB35" s="315">
        <v>3040.44</v>
      </c>
      <c r="FC35" s="317">
        <v>5403.5789999999997</v>
      </c>
      <c r="FD35" s="319">
        <v>4022.2869999999998</v>
      </c>
      <c r="FE35" s="321">
        <v>1972.1369999999999</v>
      </c>
      <c r="FF35" s="323">
        <v>15799.550999999999</v>
      </c>
      <c r="FG35" s="325" t="s">
        <v>73</v>
      </c>
      <c r="FH35" s="327">
        <v>0</v>
      </c>
      <c r="FI35" s="329">
        <v>7.1310000000000002</v>
      </c>
      <c r="FJ35" s="331">
        <v>56.093000000000004</v>
      </c>
      <c r="FK35" s="333">
        <v>183.434</v>
      </c>
      <c r="FL35" s="335">
        <v>198.44200000000001</v>
      </c>
      <c r="FM35" s="337">
        <v>127.646</v>
      </c>
      <c r="FN35" s="339">
        <v>156.685</v>
      </c>
      <c r="FO35" s="341">
        <v>729.43100000000004</v>
      </c>
      <c r="FP35" s="343" t="s">
        <v>73</v>
      </c>
      <c r="FQ35" s="345">
        <v>0</v>
      </c>
      <c r="FR35" s="347">
        <v>0</v>
      </c>
      <c r="FS35" s="349">
        <v>0</v>
      </c>
      <c r="FT35" s="351">
        <v>0</v>
      </c>
      <c r="FU35" s="353">
        <v>0</v>
      </c>
      <c r="FV35" s="355">
        <v>0</v>
      </c>
      <c r="FW35" s="357">
        <v>0</v>
      </c>
      <c r="FX35" s="359">
        <v>0</v>
      </c>
      <c r="FY35" s="361" t="s">
        <v>73</v>
      </c>
      <c r="FZ35" s="363">
        <v>0</v>
      </c>
      <c r="GA35" s="365">
        <v>0</v>
      </c>
      <c r="GB35" s="367">
        <v>3.51</v>
      </c>
      <c r="GC35" s="369">
        <v>7.0000000000000007E-2</v>
      </c>
      <c r="GD35" s="371">
        <v>8.6359999999999992</v>
      </c>
      <c r="GE35" s="373">
        <v>0.112</v>
      </c>
      <c r="GF35" s="375">
        <v>1.5349999999999999</v>
      </c>
      <c r="GG35" s="377">
        <v>13.863</v>
      </c>
    </row>
    <row r="36" spans="1:189" ht="14.25" customHeight="1" x14ac:dyDescent="0.15">
      <c r="A36" s="1" t="s">
        <v>74</v>
      </c>
      <c r="B36" s="3">
        <v>77.748999999999995</v>
      </c>
      <c r="C36" s="5">
        <v>231.49799999999999</v>
      </c>
      <c r="D36" s="7">
        <v>25936.706999999999</v>
      </c>
      <c r="E36" s="9">
        <v>61407.417000000001</v>
      </c>
      <c r="F36" s="11">
        <v>268752.592</v>
      </c>
      <c r="G36" s="13">
        <v>464297.36300000001</v>
      </c>
      <c r="H36" s="15">
        <v>288928.12099999998</v>
      </c>
      <c r="I36" s="17">
        <v>1109631.4469999999</v>
      </c>
      <c r="J36" s="19" t="s">
        <v>74</v>
      </c>
      <c r="K36" s="21">
        <v>28.942</v>
      </c>
      <c r="L36" s="23">
        <v>69.233000000000004</v>
      </c>
      <c r="M36" s="25">
        <v>17202.741999999998</v>
      </c>
      <c r="N36" s="27">
        <v>38857.24</v>
      </c>
      <c r="O36" s="29">
        <v>135734.649</v>
      </c>
      <c r="P36" s="31">
        <v>233874.61600000001</v>
      </c>
      <c r="Q36" s="33">
        <v>142208.66500000001</v>
      </c>
      <c r="R36" s="35">
        <v>567976.08700000006</v>
      </c>
      <c r="S36" s="37" t="s">
        <v>74</v>
      </c>
      <c r="T36" s="39">
        <v>0</v>
      </c>
      <c r="U36" s="41">
        <v>0</v>
      </c>
      <c r="V36" s="43">
        <v>2201.06</v>
      </c>
      <c r="W36" s="45">
        <v>7671.8450000000003</v>
      </c>
      <c r="X36" s="47">
        <v>77070.399000000005</v>
      </c>
      <c r="Y36" s="49">
        <v>147773.97700000001</v>
      </c>
      <c r="Z36" s="51">
        <v>97844.077000000005</v>
      </c>
      <c r="AA36" s="53">
        <v>332561.35800000001</v>
      </c>
      <c r="AB36" s="55" t="s">
        <v>74</v>
      </c>
      <c r="AC36" s="57">
        <v>0</v>
      </c>
      <c r="AD36" s="59">
        <v>0</v>
      </c>
      <c r="AE36" s="61">
        <v>12946.380999999999</v>
      </c>
      <c r="AF36" s="63">
        <v>26185.953000000001</v>
      </c>
      <c r="AG36" s="65">
        <v>38132.322</v>
      </c>
      <c r="AH36" s="67">
        <v>55052.286999999997</v>
      </c>
      <c r="AI36" s="69">
        <v>23910.465</v>
      </c>
      <c r="AJ36" s="71">
        <v>156227.408</v>
      </c>
      <c r="AK36" s="73" t="s">
        <v>74</v>
      </c>
      <c r="AL36" s="75">
        <v>0</v>
      </c>
      <c r="AM36" s="77">
        <v>0</v>
      </c>
      <c r="AN36" s="79">
        <v>0</v>
      </c>
      <c r="AO36" s="81">
        <v>0</v>
      </c>
      <c r="AP36" s="83">
        <v>0</v>
      </c>
      <c r="AQ36" s="85">
        <v>0</v>
      </c>
      <c r="AR36" s="87">
        <v>0</v>
      </c>
      <c r="AS36" s="89">
        <v>0</v>
      </c>
      <c r="AT36" s="91" t="s">
        <v>74</v>
      </c>
      <c r="AU36" s="93">
        <v>0</v>
      </c>
      <c r="AV36" s="95">
        <v>0</v>
      </c>
      <c r="AW36" s="97">
        <v>224.12</v>
      </c>
      <c r="AX36" s="99">
        <v>447.11500000000001</v>
      </c>
      <c r="AY36" s="101">
        <v>435.32499999999999</v>
      </c>
      <c r="AZ36" s="103">
        <v>4215.7950000000001</v>
      </c>
      <c r="BA36" s="105">
        <v>4894.1450000000004</v>
      </c>
      <c r="BB36" s="107">
        <v>10216.5</v>
      </c>
      <c r="BC36" s="109" t="s">
        <v>74</v>
      </c>
      <c r="BD36" s="111">
        <v>0</v>
      </c>
      <c r="BE36" s="113">
        <v>0</v>
      </c>
      <c r="BF36" s="115">
        <v>242.535</v>
      </c>
      <c r="BG36" s="117">
        <v>413.69</v>
      </c>
      <c r="BH36" s="119">
        <v>7418.335</v>
      </c>
      <c r="BI36" s="121">
        <v>14415.411</v>
      </c>
      <c r="BJ36" s="123">
        <v>8602.9330000000009</v>
      </c>
      <c r="BK36" s="125">
        <v>31092.903999999999</v>
      </c>
      <c r="BL36" s="127" t="s">
        <v>74</v>
      </c>
      <c r="BM36" s="129">
        <v>27.391999999999999</v>
      </c>
      <c r="BN36" s="131">
        <v>62.302999999999997</v>
      </c>
      <c r="BO36" s="133">
        <v>1328.008</v>
      </c>
      <c r="BP36" s="135">
        <v>3681.8319999999999</v>
      </c>
      <c r="BQ36" s="137">
        <v>11842.165000000001</v>
      </c>
      <c r="BR36" s="139">
        <v>11310.115</v>
      </c>
      <c r="BS36" s="141">
        <v>6254.5079999999998</v>
      </c>
      <c r="BT36" s="143">
        <v>34506.322999999997</v>
      </c>
      <c r="BU36" s="145" t="s">
        <v>74</v>
      </c>
      <c r="BV36" s="147">
        <v>1.55</v>
      </c>
      <c r="BW36" s="149">
        <v>6.93</v>
      </c>
      <c r="BX36" s="151">
        <v>259.54300000000001</v>
      </c>
      <c r="BY36" s="153">
        <v>443.98500000000001</v>
      </c>
      <c r="BZ36" s="155">
        <v>836.10299999999995</v>
      </c>
      <c r="CA36" s="157">
        <v>1098.9110000000001</v>
      </c>
      <c r="CB36" s="159">
        <v>644.36199999999997</v>
      </c>
      <c r="CC36" s="161">
        <v>3291.384</v>
      </c>
      <c r="CD36" s="163" t="s">
        <v>74</v>
      </c>
      <c r="CE36" s="165">
        <v>0</v>
      </c>
      <c r="CF36" s="167">
        <v>0</v>
      </c>
      <c r="CG36" s="169">
        <v>1.095</v>
      </c>
      <c r="CH36" s="171">
        <v>12.82</v>
      </c>
      <c r="CI36" s="173">
        <v>0</v>
      </c>
      <c r="CJ36" s="175">
        <v>8.1199999999999992</v>
      </c>
      <c r="CK36" s="177">
        <v>58.174999999999997</v>
      </c>
      <c r="CL36" s="179">
        <v>80.209999999999994</v>
      </c>
      <c r="CM36" s="181" t="s">
        <v>74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 t="s">
        <v>74</v>
      </c>
      <c r="CW36" s="201">
        <v>48.807000000000002</v>
      </c>
      <c r="CX36" s="203">
        <v>162.26499999999999</v>
      </c>
      <c r="CY36" s="205">
        <v>8733.9650000000001</v>
      </c>
      <c r="CZ36" s="207">
        <v>22550.177</v>
      </c>
      <c r="DA36" s="209">
        <v>133017.943</v>
      </c>
      <c r="DB36" s="211">
        <v>230422.747</v>
      </c>
      <c r="DC36" s="213">
        <v>146719.45600000001</v>
      </c>
      <c r="DD36" s="215">
        <v>541655.36</v>
      </c>
      <c r="DE36" s="217" t="s">
        <v>74</v>
      </c>
      <c r="DF36" s="219">
        <v>0</v>
      </c>
      <c r="DG36" s="221">
        <v>0</v>
      </c>
      <c r="DH36" s="223">
        <v>2612.9349999999999</v>
      </c>
      <c r="DI36" s="225">
        <v>9413.2579999999998</v>
      </c>
      <c r="DJ36" s="227">
        <v>93780.430999999997</v>
      </c>
      <c r="DK36" s="229">
        <v>176109.87899999999</v>
      </c>
      <c r="DL36" s="231">
        <v>115088.329</v>
      </c>
      <c r="DM36" s="233">
        <v>397004.83199999999</v>
      </c>
      <c r="DN36" s="235" t="s">
        <v>74</v>
      </c>
      <c r="DO36" s="237">
        <v>0</v>
      </c>
      <c r="DP36" s="239">
        <v>0</v>
      </c>
      <c r="DQ36" s="241">
        <v>3103.5549999999998</v>
      </c>
      <c r="DR36" s="243">
        <v>5818.5860000000002</v>
      </c>
      <c r="DS36" s="245">
        <v>6904.0690000000004</v>
      </c>
      <c r="DT36" s="247">
        <v>10419.812</v>
      </c>
      <c r="DU36" s="249">
        <v>5041.4549999999999</v>
      </c>
      <c r="DV36" s="251">
        <v>31287.476999999999</v>
      </c>
      <c r="DW36" s="253" t="s">
        <v>74</v>
      </c>
      <c r="DX36" s="255">
        <v>0</v>
      </c>
      <c r="DY36" s="257">
        <v>0</v>
      </c>
      <c r="DZ36" s="259">
        <v>0</v>
      </c>
      <c r="EA36" s="261">
        <v>0</v>
      </c>
      <c r="EB36" s="263">
        <v>0</v>
      </c>
      <c r="EC36" s="265">
        <v>0</v>
      </c>
      <c r="ED36" s="267">
        <v>0</v>
      </c>
      <c r="EE36" s="269">
        <v>0</v>
      </c>
      <c r="EF36" s="271" t="s">
        <v>74</v>
      </c>
      <c r="EG36" s="273">
        <v>0</v>
      </c>
      <c r="EH36" s="275">
        <v>0</v>
      </c>
      <c r="EI36" s="277">
        <v>77.055000000000007</v>
      </c>
      <c r="EJ36" s="279">
        <v>208.023</v>
      </c>
      <c r="EK36" s="281">
        <v>140.35</v>
      </c>
      <c r="EL36" s="283">
        <v>984.34699999999998</v>
      </c>
      <c r="EM36" s="285">
        <v>1038.8340000000001</v>
      </c>
      <c r="EN36" s="287">
        <v>2448.6089999999999</v>
      </c>
      <c r="EO36" s="289" t="s">
        <v>74</v>
      </c>
      <c r="EP36" s="291">
        <v>0</v>
      </c>
      <c r="EQ36" s="293">
        <v>0</v>
      </c>
      <c r="ER36" s="295">
        <v>298.21800000000002</v>
      </c>
      <c r="ES36" s="297">
        <v>733.67700000000002</v>
      </c>
      <c r="ET36" s="299">
        <v>13142.186</v>
      </c>
      <c r="EU36" s="301">
        <v>24919.876</v>
      </c>
      <c r="EV36" s="303">
        <v>15812.673000000001</v>
      </c>
      <c r="EW36" s="305">
        <v>54906.63</v>
      </c>
      <c r="EX36" s="307" t="s">
        <v>74</v>
      </c>
      <c r="EY36" s="309">
        <v>48.701999999999998</v>
      </c>
      <c r="EZ36" s="311">
        <v>162.13900000000001</v>
      </c>
      <c r="FA36" s="313">
        <v>2523.9810000000002</v>
      </c>
      <c r="FB36" s="315">
        <v>6205.0969999999998</v>
      </c>
      <c r="FC36" s="317">
        <v>18690.228999999999</v>
      </c>
      <c r="FD36" s="319">
        <v>17329.967000000001</v>
      </c>
      <c r="FE36" s="321">
        <v>9291.1530000000002</v>
      </c>
      <c r="FF36" s="323">
        <v>54251.267999999996</v>
      </c>
      <c r="FG36" s="325" t="s">
        <v>74</v>
      </c>
      <c r="FH36" s="327">
        <v>0.105</v>
      </c>
      <c r="FI36" s="329">
        <v>0.126</v>
      </c>
      <c r="FJ36" s="331">
        <v>118.193</v>
      </c>
      <c r="FK36" s="333">
        <v>166.292</v>
      </c>
      <c r="FL36" s="335">
        <v>360.678</v>
      </c>
      <c r="FM36" s="337">
        <v>658.44600000000003</v>
      </c>
      <c r="FN36" s="339">
        <v>434.75700000000001</v>
      </c>
      <c r="FO36" s="341">
        <v>1738.597</v>
      </c>
      <c r="FP36" s="343" t="s">
        <v>74</v>
      </c>
      <c r="FQ36" s="345">
        <v>0</v>
      </c>
      <c r="FR36" s="347">
        <v>0</v>
      </c>
      <c r="FS36" s="349">
        <v>2.8000000000000001E-2</v>
      </c>
      <c r="FT36" s="351">
        <v>5.2439999999999998</v>
      </c>
      <c r="FU36" s="353">
        <v>0</v>
      </c>
      <c r="FV36" s="355">
        <v>0.42</v>
      </c>
      <c r="FW36" s="357">
        <v>12.255000000000001</v>
      </c>
      <c r="FX36" s="359">
        <v>17.946999999999999</v>
      </c>
      <c r="FY36" s="361" t="s">
        <v>74</v>
      </c>
      <c r="FZ36" s="363">
        <v>0</v>
      </c>
      <c r="GA36" s="365">
        <v>0</v>
      </c>
      <c r="GB36" s="367">
        <v>0</v>
      </c>
      <c r="GC36" s="369">
        <v>0</v>
      </c>
      <c r="GD36" s="371">
        <v>0</v>
      </c>
      <c r="GE36" s="373">
        <v>0</v>
      </c>
      <c r="GF36" s="375">
        <v>0</v>
      </c>
      <c r="GG36" s="377">
        <v>0</v>
      </c>
    </row>
    <row r="37" spans="1:189" ht="14.25" customHeight="1" x14ac:dyDescent="0.15">
      <c r="A37" s="1" t="s">
        <v>75</v>
      </c>
      <c r="B37" s="3">
        <v>154.10400000000001</v>
      </c>
      <c r="C37" s="5">
        <v>378.04300000000001</v>
      </c>
      <c r="D37" s="7">
        <v>25407.394</v>
      </c>
      <c r="E37" s="9">
        <v>57386.133000000002</v>
      </c>
      <c r="F37" s="11">
        <v>230117.71</v>
      </c>
      <c r="G37" s="13">
        <v>303935.63299999997</v>
      </c>
      <c r="H37" s="15">
        <v>177354.37</v>
      </c>
      <c r="I37" s="17">
        <v>794733.38699999999</v>
      </c>
      <c r="J37" s="19" t="s">
        <v>75</v>
      </c>
      <c r="K37" s="21">
        <v>60.841000000000001</v>
      </c>
      <c r="L37" s="23">
        <v>131.965</v>
      </c>
      <c r="M37" s="25">
        <v>15808.331</v>
      </c>
      <c r="N37" s="27">
        <v>33042.303999999996</v>
      </c>
      <c r="O37" s="29">
        <v>110414.6</v>
      </c>
      <c r="P37" s="31">
        <v>149224.48199999999</v>
      </c>
      <c r="Q37" s="33">
        <v>87789.798999999999</v>
      </c>
      <c r="R37" s="35">
        <v>396472.32199999999</v>
      </c>
      <c r="S37" s="37" t="s">
        <v>75</v>
      </c>
      <c r="T37" s="39">
        <v>0</v>
      </c>
      <c r="U37" s="41">
        <v>0</v>
      </c>
      <c r="V37" s="43">
        <v>1986.9649999999999</v>
      </c>
      <c r="W37" s="45">
        <v>7508</v>
      </c>
      <c r="X37" s="47">
        <v>68096.524000000005</v>
      </c>
      <c r="Y37" s="49">
        <v>98193.099000000002</v>
      </c>
      <c r="Z37" s="51">
        <v>59364.035000000003</v>
      </c>
      <c r="AA37" s="53">
        <v>235148.62299999999</v>
      </c>
      <c r="AB37" s="55" t="s">
        <v>75</v>
      </c>
      <c r="AC37" s="57">
        <v>0</v>
      </c>
      <c r="AD37" s="59">
        <v>0</v>
      </c>
      <c r="AE37" s="61">
        <v>11639.411</v>
      </c>
      <c r="AF37" s="63">
        <v>19788.243999999999</v>
      </c>
      <c r="AG37" s="65">
        <v>25113.458999999999</v>
      </c>
      <c r="AH37" s="67">
        <v>29125.083999999999</v>
      </c>
      <c r="AI37" s="69">
        <v>13816.91</v>
      </c>
      <c r="AJ37" s="71">
        <v>99483.107999999993</v>
      </c>
      <c r="AK37" s="73" t="s">
        <v>75</v>
      </c>
      <c r="AL37" s="75">
        <v>0</v>
      </c>
      <c r="AM37" s="77">
        <v>0</v>
      </c>
      <c r="AN37" s="79">
        <v>0</v>
      </c>
      <c r="AO37" s="81">
        <v>0</v>
      </c>
      <c r="AP37" s="83">
        <v>0</v>
      </c>
      <c r="AQ37" s="85">
        <v>0</v>
      </c>
      <c r="AR37" s="87">
        <v>0</v>
      </c>
      <c r="AS37" s="89">
        <v>0</v>
      </c>
      <c r="AT37" s="91" t="s">
        <v>75</v>
      </c>
      <c r="AU37" s="93">
        <v>0</v>
      </c>
      <c r="AV37" s="95">
        <v>0</v>
      </c>
      <c r="AW37" s="97">
        <v>84.19</v>
      </c>
      <c r="AX37" s="99">
        <v>502.88499999999999</v>
      </c>
      <c r="AY37" s="101">
        <v>1219.4949999999999</v>
      </c>
      <c r="AZ37" s="103">
        <v>5531.3050000000003</v>
      </c>
      <c r="BA37" s="105">
        <v>5950.4</v>
      </c>
      <c r="BB37" s="107">
        <v>13288.275</v>
      </c>
      <c r="BC37" s="109" t="s">
        <v>75</v>
      </c>
      <c r="BD37" s="111">
        <v>0</v>
      </c>
      <c r="BE37" s="113">
        <v>0</v>
      </c>
      <c r="BF37" s="115">
        <v>40.61</v>
      </c>
      <c r="BG37" s="117">
        <v>416.94</v>
      </c>
      <c r="BH37" s="119">
        <v>4855.1850000000004</v>
      </c>
      <c r="BI37" s="121">
        <v>7551.5450000000001</v>
      </c>
      <c r="BJ37" s="123">
        <v>4520.3869999999997</v>
      </c>
      <c r="BK37" s="125">
        <v>17384.667000000001</v>
      </c>
      <c r="BL37" s="127" t="s">
        <v>75</v>
      </c>
      <c r="BM37" s="129">
        <v>57.460999999999999</v>
      </c>
      <c r="BN37" s="131">
        <v>129.96</v>
      </c>
      <c r="BO37" s="133">
        <v>1886.0319999999999</v>
      </c>
      <c r="BP37" s="135">
        <v>4386.34</v>
      </c>
      <c r="BQ37" s="137">
        <v>10500.195</v>
      </c>
      <c r="BR37" s="139">
        <v>8359.3739999999998</v>
      </c>
      <c r="BS37" s="141">
        <v>3725.3580000000002</v>
      </c>
      <c r="BT37" s="143">
        <v>29044.720000000001</v>
      </c>
      <c r="BU37" s="145" t="s">
        <v>75</v>
      </c>
      <c r="BV37" s="147">
        <v>3.38</v>
      </c>
      <c r="BW37" s="149">
        <v>2.0049999999999999</v>
      </c>
      <c r="BX37" s="151">
        <v>171.12299999999999</v>
      </c>
      <c r="BY37" s="153">
        <v>439.89499999999998</v>
      </c>
      <c r="BZ37" s="155">
        <v>629.74199999999996</v>
      </c>
      <c r="CA37" s="157">
        <v>464.07499999999999</v>
      </c>
      <c r="CB37" s="159">
        <v>412.709</v>
      </c>
      <c r="CC37" s="161">
        <v>2122.9290000000001</v>
      </c>
      <c r="CD37" s="163" t="s">
        <v>75</v>
      </c>
      <c r="CE37" s="165">
        <v>0</v>
      </c>
      <c r="CF37" s="167">
        <v>0</v>
      </c>
      <c r="CG37" s="169">
        <v>0</v>
      </c>
      <c r="CH37" s="171">
        <v>0</v>
      </c>
      <c r="CI37" s="173">
        <v>0</v>
      </c>
      <c r="CJ37" s="175">
        <v>0</v>
      </c>
      <c r="CK37" s="177">
        <v>0</v>
      </c>
      <c r="CL37" s="179">
        <v>0</v>
      </c>
      <c r="CM37" s="181" t="s">
        <v>75</v>
      </c>
      <c r="CN37" s="183">
        <v>0</v>
      </c>
      <c r="CO37" s="185">
        <v>0</v>
      </c>
      <c r="CP37" s="187">
        <v>0</v>
      </c>
      <c r="CQ37" s="189">
        <v>0</v>
      </c>
      <c r="CR37" s="191">
        <v>0</v>
      </c>
      <c r="CS37" s="193">
        <v>0</v>
      </c>
      <c r="CT37" s="195">
        <v>0</v>
      </c>
      <c r="CU37" s="197">
        <v>0</v>
      </c>
      <c r="CV37" s="199" t="s">
        <v>75</v>
      </c>
      <c r="CW37" s="201">
        <v>93.263000000000005</v>
      </c>
      <c r="CX37" s="203">
        <v>246.078</v>
      </c>
      <c r="CY37" s="205">
        <v>9599.0630000000001</v>
      </c>
      <c r="CZ37" s="207">
        <v>24343.829000000002</v>
      </c>
      <c r="DA37" s="209">
        <v>119703.11</v>
      </c>
      <c r="DB37" s="211">
        <v>154711.15100000001</v>
      </c>
      <c r="DC37" s="213">
        <v>89564.570999999996</v>
      </c>
      <c r="DD37" s="215">
        <v>398261.065</v>
      </c>
      <c r="DE37" s="217" t="s">
        <v>75</v>
      </c>
      <c r="DF37" s="219">
        <v>0</v>
      </c>
      <c r="DG37" s="221">
        <v>0</v>
      </c>
      <c r="DH37" s="223">
        <v>2140.2350000000001</v>
      </c>
      <c r="DI37" s="225">
        <v>9298.9390000000003</v>
      </c>
      <c r="DJ37" s="227">
        <v>84712.224000000002</v>
      </c>
      <c r="DK37" s="229">
        <v>118187.605</v>
      </c>
      <c r="DL37" s="231">
        <v>70258.869000000006</v>
      </c>
      <c r="DM37" s="233">
        <v>284597.87199999997</v>
      </c>
      <c r="DN37" s="235" t="s">
        <v>75</v>
      </c>
      <c r="DO37" s="237">
        <v>0</v>
      </c>
      <c r="DP37" s="239">
        <v>0</v>
      </c>
      <c r="DQ37" s="241">
        <v>3696.5909999999999</v>
      </c>
      <c r="DR37" s="243">
        <v>6961.2120000000004</v>
      </c>
      <c r="DS37" s="245">
        <v>9224.91</v>
      </c>
      <c r="DT37" s="247">
        <v>9147.6650000000009</v>
      </c>
      <c r="DU37" s="249">
        <v>4294.3159999999998</v>
      </c>
      <c r="DV37" s="251">
        <v>33324.694000000003</v>
      </c>
      <c r="DW37" s="253" t="s">
        <v>75</v>
      </c>
      <c r="DX37" s="255">
        <v>0</v>
      </c>
      <c r="DY37" s="257">
        <v>0</v>
      </c>
      <c r="DZ37" s="259">
        <v>0</v>
      </c>
      <c r="EA37" s="261">
        <v>0</v>
      </c>
      <c r="EB37" s="263">
        <v>0</v>
      </c>
      <c r="EC37" s="265">
        <v>0</v>
      </c>
      <c r="ED37" s="267">
        <v>0</v>
      </c>
      <c r="EE37" s="269">
        <v>0</v>
      </c>
      <c r="EF37" s="271" t="s">
        <v>75</v>
      </c>
      <c r="EG37" s="273">
        <v>0</v>
      </c>
      <c r="EH37" s="275">
        <v>0</v>
      </c>
      <c r="EI37" s="277">
        <v>13.848000000000001</v>
      </c>
      <c r="EJ37" s="279">
        <v>126.709</v>
      </c>
      <c r="EK37" s="281">
        <v>258.49299999999999</v>
      </c>
      <c r="EL37" s="283">
        <v>885.25</v>
      </c>
      <c r="EM37" s="285">
        <v>952.73900000000003</v>
      </c>
      <c r="EN37" s="287">
        <v>2237.0390000000002</v>
      </c>
      <c r="EO37" s="289" t="s">
        <v>75</v>
      </c>
      <c r="EP37" s="291">
        <v>0</v>
      </c>
      <c r="EQ37" s="293">
        <v>0</v>
      </c>
      <c r="ER37" s="295">
        <v>94.953000000000003</v>
      </c>
      <c r="ES37" s="297">
        <v>694.45299999999997</v>
      </c>
      <c r="ET37" s="299">
        <v>8380.375</v>
      </c>
      <c r="EU37" s="301">
        <v>13641.215</v>
      </c>
      <c r="EV37" s="303">
        <v>7990.2860000000001</v>
      </c>
      <c r="EW37" s="305">
        <v>30801.281999999999</v>
      </c>
      <c r="EX37" s="307" t="s">
        <v>75</v>
      </c>
      <c r="EY37" s="309">
        <v>86.771000000000001</v>
      </c>
      <c r="EZ37" s="311">
        <v>241.761</v>
      </c>
      <c r="FA37" s="313">
        <v>3533.8020000000001</v>
      </c>
      <c r="FB37" s="315">
        <v>7043.1989999999996</v>
      </c>
      <c r="FC37" s="317">
        <v>16767.831999999999</v>
      </c>
      <c r="FD37" s="319">
        <v>12503.548000000001</v>
      </c>
      <c r="FE37" s="321">
        <v>5776.5559999999996</v>
      </c>
      <c r="FF37" s="323">
        <v>45953.468999999997</v>
      </c>
      <c r="FG37" s="325" t="s">
        <v>75</v>
      </c>
      <c r="FH37" s="327">
        <v>6.492</v>
      </c>
      <c r="FI37" s="329">
        <v>4.3170000000000002</v>
      </c>
      <c r="FJ37" s="331">
        <v>119.634</v>
      </c>
      <c r="FK37" s="333">
        <v>219.31700000000001</v>
      </c>
      <c r="FL37" s="335">
        <v>359.27600000000001</v>
      </c>
      <c r="FM37" s="337">
        <v>345.86799999999999</v>
      </c>
      <c r="FN37" s="339">
        <v>291.80500000000001</v>
      </c>
      <c r="FO37" s="341">
        <v>1346.7090000000001</v>
      </c>
      <c r="FP37" s="343" t="s">
        <v>75</v>
      </c>
      <c r="FQ37" s="345">
        <v>0</v>
      </c>
      <c r="FR37" s="347">
        <v>0</v>
      </c>
      <c r="FS37" s="349">
        <v>0</v>
      </c>
      <c r="FT37" s="351">
        <v>0</v>
      </c>
      <c r="FU37" s="353">
        <v>0</v>
      </c>
      <c r="FV37" s="355">
        <v>0</v>
      </c>
      <c r="FW37" s="357">
        <v>0</v>
      </c>
      <c r="FX37" s="359">
        <v>0</v>
      </c>
      <c r="FY37" s="361" t="s">
        <v>75</v>
      </c>
      <c r="FZ37" s="363">
        <v>0</v>
      </c>
      <c r="GA37" s="365">
        <v>0</v>
      </c>
      <c r="GB37" s="367">
        <v>0</v>
      </c>
      <c r="GC37" s="369">
        <v>0</v>
      </c>
      <c r="GD37" s="371">
        <v>0</v>
      </c>
      <c r="GE37" s="373">
        <v>0</v>
      </c>
      <c r="GF37" s="375">
        <v>0</v>
      </c>
      <c r="GG37" s="377">
        <v>0</v>
      </c>
    </row>
    <row r="38" spans="1:189" ht="14.25" customHeight="1" x14ac:dyDescent="0.15">
      <c r="A38" s="1" t="s">
        <v>76</v>
      </c>
      <c r="B38" s="3">
        <v>31.132000000000001</v>
      </c>
      <c r="C38" s="5">
        <v>167.387</v>
      </c>
      <c r="D38" s="7">
        <v>9822.5499999999993</v>
      </c>
      <c r="E38" s="9">
        <v>20781.492999999999</v>
      </c>
      <c r="F38" s="11">
        <v>79940.994999999995</v>
      </c>
      <c r="G38" s="13">
        <v>88610.842000000004</v>
      </c>
      <c r="H38" s="15">
        <v>46905.771999999997</v>
      </c>
      <c r="I38" s="17">
        <v>246260.171</v>
      </c>
      <c r="J38" s="19" t="s">
        <v>76</v>
      </c>
      <c r="K38" s="21">
        <v>14.335000000000001</v>
      </c>
      <c r="L38" s="23">
        <v>85.445999999999998</v>
      </c>
      <c r="M38" s="25">
        <v>6852.0360000000001</v>
      </c>
      <c r="N38" s="27">
        <v>13467.09</v>
      </c>
      <c r="O38" s="29">
        <v>41596.559000000001</v>
      </c>
      <c r="P38" s="31">
        <v>47328.275999999998</v>
      </c>
      <c r="Q38" s="33">
        <v>25040.463</v>
      </c>
      <c r="R38" s="35">
        <v>134384.20499999999</v>
      </c>
      <c r="S38" s="37" t="s">
        <v>76</v>
      </c>
      <c r="T38" s="39">
        <v>0</v>
      </c>
      <c r="U38" s="41">
        <v>0</v>
      </c>
      <c r="V38" s="43">
        <v>682.19500000000005</v>
      </c>
      <c r="W38" s="45">
        <v>2182.895</v>
      </c>
      <c r="X38" s="47">
        <v>27912.656999999999</v>
      </c>
      <c r="Y38" s="49">
        <v>31341.505000000001</v>
      </c>
      <c r="Z38" s="51">
        <v>17387.196</v>
      </c>
      <c r="AA38" s="53">
        <v>79506.448000000004</v>
      </c>
      <c r="AB38" s="55" t="s">
        <v>76</v>
      </c>
      <c r="AC38" s="57">
        <v>0</v>
      </c>
      <c r="AD38" s="59">
        <v>0</v>
      </c>
      <c r="AE38" s="61">
        <v>5563.7520000000004</v>
      </c>
      <c r="AF38" s="63">
        <v>9422.34</v>
      </c>
      <c r="AG38" s="65">
        <v>9765.1569999999992</v>
      </c>
      <c r="AH38" s="67">
        <v>10482.918</v>
      </c>
      <c r="AI38" s="69">
        <v>4355.2280000000001</v>
      </c>
      <c r="AJ38" s="71">
        <v>39589.394999999997</v>
      </c>
      <c r="AK38" s="73" t="s">
        <v>76</v>
      </c>
      <c r="AL38" s="75">
        <v>0</v>
      </c>
      <c r="AM38" s="77">
        <v>0</v>
      </c>
      <c r="AN38" s="79">
        <v>0</v>
      </c>
      <c r="AO38" s="81">
        <v>0</v>
      </c>
      <c r="AP38" s="83">
        <v>0</v>
      </c>
      <c r="AQ38" s="85">
        <v>0</v>
      </c>
      <c r="AR38" s="87">
        <v>0</v>
      </c>
      <c r="AS38" s="89">
        <v>0</v>
      </c>
      <c r="AT38" s="91" t="s">
        <v>76</v>
      </c>
      <c r="AU38" s="93">
        <v>0</v>
      </c>
      <c r="AV38" s="95">
        <v>0</v>
      </c>
      <c r="AW38" s="97">
        <v>35.340000000000003</v>
      </c>
      <c r="AX38" s="99">
        <v>100.77</v>
      </c>
      <c r="AY38" s="101">
        <v>344.59</v>
      </c>
      <c r="AZ38" s="103">
        <v>2260.6799999999998</v>
      </c>
      <c r="BA38" s="105">
        <v>1964.2850000000001</v>
      </c>
      <c r="BB38" s="107">
        <v>4705.665</v>
      </c>
      <c r="BC38" s="109" t="s">
        <v>76</v>
      </c>
      <c r="BD38" s="111">
        <v>0</v>
      </c>
      <c r="BE38" s="113">
        <v>0</v>
      </c>
      <c r="BF38" s="115">
        <v>35.494999999999997</v>
      </c>
      <c r="BG38" s="117">
        <v>122.76</v>
      </c>
      <c r="BH38" s="119">
        <v>643.29</v>
      </c>
      <c r="BI38" s="121">
        <v>863.35</v>
      </c>
      <c r="BJ38" s="123">
        <v>514.03499999999997</v>
      </c>
      <c r="BK38" s="125">
        <v>2178.9299999999998</v>
      </c>
      <c r="BL38" s="127" t="s">
        <v>76</v>
      </c>
      <c r="BM38" s="129">
        <v>13.9</v>
      </c>
      <c r="BN38" s="131">
        <v>79.775999999999996</v>
      </c>
      <c r="BO38" s="133">
        <v>466.774</v>
      </c>
      <c r="BP38" s="135">
        <v>1424.6510000000001</v>
      </c>
      <c r="BQ38" s="137">
        <v>2688.011</v>
      </c>
      <c r="BR38" s="139">
        <v>2175.9899999999998</v>
      </c>
      <c r="BS38" s="141">
        <v>733.19299999999998</v>
      </c>
      <c r="BT38" s="143">
        <v>7582.2950000000001</v>
      </c>
      <c r="BU38" s="145" t="s">
        <v>76</v>
      </c>
      <c r="BV38" s="147">
        <v>0.435</v>
      </c>
      <c r="BW38" s="149">
        <v>5.67</v>
      </c>
      <c r="BX38" s="151">
        <v>68.48</v>
      </c>
      <c r="BY38" s="153">
        <v>188.48400000000001</v>
      </c>
      <c r="BZ38" s="155">
        <v>242.85400000000001</v>
      </c>
      <c r="CA38" s="157">
        <v>201.94800000000001</v>
      </c>
      <c r="CB38" s="159">
        <v>86.525999999999996</v>
      </c>
      <c r="CC38" s="161">
        <v>794.39700000000005</v>
      </c>
      <c r="CD38" s="163" t="s">
        <v>76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76</v>
      </c>
      <c r="CN38" s="183">
        <v>0</v>
      </c>
      <c r="CO38" s="185">
        <v>0</v>
      </c>
      <c r="CP38" s="187">
        <v>0</v>
      </c>
      <c r="CQ38" s="189">
        <v>25.19</v>
      </c>
      <c r="CR38" s="191">
        <v>0</v>
      </c>
      <c r="CS38" s="193">
        <v>1.885</v>
      </c>
      <c r="CT38" s="195">
        <v>0</v>
      </c>
      <c r="CU38" s="197">
        <v>27.074999999999999</v>
      </c>
      <c r="CV38" s="199" t="s">
        <v>76</v>
      </c>
      <c r="CW38" s="201">
        <v>16.797000000000001</v>
      </c>
      <c r="CX38" s="203">
        <v>81.941000000000003</v>
      </c>
      <c r="CY38" s="205">
        <v>2970.5140000000001</v>
      </c>
      <c r="CZ38" s="207">
        <v>7314.4030000000002</v>
      </c>
      <c r="DA38" s="209">
        <v>38344.436000000002</v>
      </c>
      <c r="DB38" s="211">
        <v>41282.565999999999</v>
      </c>
      <c r="DC38" s="213">
        <v>21865.309000000001</v>
      </c>
      <c r="DD38" s="215">
        <v>111875.966</v>
      </c>
      <c r="DE38" s="217" t="s">
        <v>76</v>
      </c>
      <c r="DF38" s="219">
        <v>0</v>
      </c>
      <c r="DG38" s="221">
        <v>0</v>
      </c>
      <c r="DH38" s="223">
        <v>842.75599999999997</v>
      </c>
      <c r="DI38" s="225">
        <v>2395.8679999999999</v>
      </c>
      <c r="DJ38" s="227">
        <v>30232.539000000001</v>
      </c>
      <c r="DK38" s="229">
        <v>33092.841</v>
      </c>
      <c r="DL38" s="231">
        <v>18273.722000000002</v>
      </c>
      <c r="DM38" s="233">
        <v>84837.725999999995</v>
      </c>
      <c r="DN38" s="235" t="s">
        <v>76</v>
      </c>
      <c r="DO38" s="237">
        <v>0</v>
      </c>
      <c r="DP38" s="239">
        <v>0</v>
      </c>
      <c r="DQ38" s="241">
        <v>1298.1010000000001</v>
      </c>
      <c r="DR38" s="243">
        <v>2579.7049999999999</v>
      </c>
      <c r="DS38" s="245">
        <v>2998.6689999999999</v>
      </c>
      <c r="DT38" s="247">
        <v>3345.7130000000002</v>
      </c>
      <c r="DU38" s="249">
        <v>1367.7080000000001</v>
      </c>
      <c r="DV38" s="251">
        <v>11589.896000000001</v>
      </c>
      <c r="DW38" s="253" t="s">
        <v>76</v>
      </c>
      <c r="DX38" s="255">
        <v>0</v>
      </c>
      <c r="DY38" s="257">
        <v>0</v>
      </c>
      <c r="DZ38" s="259">
        <v>0</v>
      </c>
      <c r="EA38" s="261">
        <v>0</v>
      </c>
      <c r="EB38" s="263">
        <v>0</v>
      </c>
      <c r="EC38" s="265">
        <v>0</v>
      </c>
      <c r="ED38" s="267">
        <v>0</v>
      </c>
      <c r="EE38" s="269">
        <v>0</v>
      </c>
      <c r="EF38" s="271" t="s">
        <v>76</v>
      </c>
      <c r="EG38" s="273">
        <v>0</v>
      </c>
      <c r="EH38" s="275">
        <v>0</v>
      </c>
      <c r="EI38" s="277">
        <v>36.734999999999999</v>
      </c>
      <c r="EJ38" s="279">
        <v>50.366</v>
      </c>
      <c r="EK38" s="281">
        <v>82.44</v>
      </c>
      <c r="EL38" s="283">
        <v>268.22199999999998</v>
      </c>
      <c r="EM38" s="285">
        <v>245.428</v>
      </c>
      <c r="EN38" s="287">
        <v>683.19100000000003</v>
      </c>
      <c r="EO38" s="289" t="s">
        <v>76</v>
      </c>
      <c r="EP38" s="291">
        <v>0</v>
      </c>
      <c r="EQ38" s="293">
        <v>0</v>
      </c>
      <c r="ER38" s="295">
        <v>36.765999999999998</v>
      </c>
      <c r="ES38" s="297">
        <v>159.83600000000001</v>
      </c>
      <c r="ET38" s="299">
        <v>979.40599999999995</v>
      </c>
      <c r="EU38" s="301">
        <v>1215.56</v>
      </c>
      <c r="EV38" s="303">
        <v>695.83199999999999</v>
      </c>
      <c r="EW38" s="305">
        <v>3087.4</v>
      </c>
      <c r="EX38" s="307" t="s">
        <v>76</v>
      </c>
      <c r="EY38" s="309">
        <v>15.365</v>
      </c>
      <c r="EZ38" s="311">
        <v>81.856999999999999</v>
      </c>
      <c r="FA38" s="313">
        <v>731.02200000000005</v>
      </c>
      <c r="FB38" s="315">
        <v>2032.357</v>
      </c>
      <c r="FC38" s="317">
        <v>3928.1849999999999</v>
      </c>
      <c r="FD38" s="319">
        <v>3244.0810000000001</v>
      </c>
      <c r="FE38" s="321">
        <v>1209.2339999999999</v>
      </c>
      <c r="FF38" s="323">
        <v>11242.101000000001</v>
      </c>
      <c r="FG38" s="325" t="s">
        <v>76</v>
      </c>
      <c r="FH38" s="327">
        <v>1.4319999999999999</v>
      </c>
      <c r="FI38" s="329">
        <v>8.4000000000000005E-2</v>
      </c>
      <c r="FJ38" s="331">
        <v>25.134</v>
      </c>
      <c r="FK38" s="333">
        <v>70.355000000000004</v>
      </c>
      <c r="FL38" s="335">
        <v>123.197</v>
      </c>
      <c r="FM38" s="337">
        <v>111.495</v>
      </c>
      <c r="FN38" s="339">
        <v>73.385000000000005</v>
      </c>
      <c r="FO38" s="341">
        <v>405.08199999999999</v>
      </c>
      <c r="FP38" s="343" t="s">
        <v>76</v>
      </c>
      <c r="FQ38" s="345">
        <v>0</v>
      </c>
      <c r="FR38" s="347">
        <v>0</v>
      </c>
      <c r="FS38" s="349">
        <v>0</v>
      </c>
      <c r="FT38" s="351">
        <v>0</v>
      </c>
      <c r="FU38" s="353">
        <v>0</v>
      </c>
      <c r="FV38" s="355">
        <v>0</v>
      </c>
      <c r="FW38" s="357">
        <v>0</v>
      </c>
      <c r="FX38" s="359">
        <v>0</v>
      </c>
      <c r="FY38" s="361" t="s">
        <v>76</v>
      </c>
      <c r="FZ38" s="363">
        <v>0</v>
      </c>
      <c r="GA38" s="365">
        <v>0</v>
      </c>
      <c r="GB38" s="367">
        <v>0</v>
      </c>
      <c r="GC38" s="369">
        <v>25.916</v>
      </c>
      <c r="GD38" s="371">
        <v>0</v>
      </c>
      <c r="GE38" s="373">
        <v>4.6539999999999999</v>
      </c>
      <c r="GF38" s="375">
        <v>0</v>
      </c>
      <c r="GG38" s="377">
        <v>30.57</v>
      </c>
    </row>
    <row r="39" spans="1:189" ht="14.25" customHeight="1" x14ac:dyDescent="0.15">
      <c r="A39" s="2" t="s">
        <v>77</v>
      </c>
      <c r="B39" s="4">
        <v>8.1590000000000007</v>
      </c>
      <c r="C39" s="6">
        <v>65.674000000000007</v>
      </c>
      <c r="D39" s="8">
        <v>9575.3179999999993</v>
      </c>
      <c r="E39" s="10">
        <v>17309.938999999998</v>
      </c>
      <c r="F39" s="12">
        <v>52669.27</v>
      </c>
      <c r="G39" s="14">
        <v>81331.239000000001</v>
      </c>
      <c r="H39" s="16">
        <v>52765.678</v>
      </c>
      <c r="I39" s="18">
        <v>213725.277</v>
      </c>
      <c r="J39" s="20" t="s">
        <v>77</v>
      </c>
      <c r="K39" s="22">
        <v>0.85599999999999998</v>
      </c>
      <c r="L39" s="24">
        <v>28.998000000000001</v>
      </c>
      <c r="M39" s="26">
        <v>6409.63</v>
      </c>
      <c r="N39" s="28">
        <v>10999.888000000001</v>
      </c>
      <c r="O39" s="30">
        <v>29463.231</v>
      </c>
      <c r="P39" s="32">
        <v>45521.262999999999</v>
      </c>
      <c r="Q39" s="34">
        <v>29602.323</v>
      </c>
      <c r="R39" s="36">
        <v>122026.189</v>
      </c>
      <c r="S39" s="38" t="s">
        <v>77</v>
      </c>
      <c r="T39" s="40">
        <v>0</v>
      </c>
      <c r="U39" s="42">
        <v>0</v>
      </c>
      <c r="V39" s="44">
        <v>1144.72</v>
      </c>
      <c r="W39" s="46">
        <v>2799.5</v>
      </c>
      <c r="X39" s="48">
        <v>16782.596000000001</v>
      </c>
      <c r="Y39" s="50">
        <v>29726.641</v>
      </c>
      <c r="Z39" s="52">
        <v>18313.992999999999</v>
      </c>
      <c r="AA39" s="54">
        <v>68767.45</v>
      </c>
      <c r="AB39" s="56" t="s">
        <v>77</v>
      </c>
      <c r="AC39" s="58">
        <v>0</v>
      </c>
      <c r="AD39" s="60">
        <v>0</v>
      </c>
      <c r="AE39" s="62">
        <v>4363.6400000000003</v>
      </c>
      <c r="AF39" s="64">
        <v>6061.36</v>
      </c>
      <c r="AG39" s="66">
        <v>7499.1970000000001</v>
      </c>
      <c r="AH39" s="68">
        <v>9440.06</v>
      </c>
      <c r="AI39" s="70">
        <v>5728.5550000000003</v>
      </c>
      <c r="AJ39" s="72">
        <v>33092.811999999998</v>
      </c>
      <c r="AK39" s="74" t="s">
        <v>77</v>
      </c>
      <c r="AL39" s="76">
        <v>0</v>
      </c>
      <c r="AM39" s="78">
        <v>0</v>
      </c>
      <c r="AN39" s="80">
        <v>0</v>
      </c>
      <c r="AO39" s="82">
        <v>0</v>
      </c>
      <c r="AP39" s="84">
        <v>0</v>
      </c>
      <c r="AQ39" s="86">
        <v>0</v>
      </c>
      <c r="AR39" s="88">
        <v>0</v>
      </c>
      <c r="AS39" s="90">
        <v>0</v>
      </c>
      <c r="AT39" s="92" t="s">
        <v>77</v>
      </c>
      <c r="AU39" s="94">
        <v>0</v>
      </c>
      <c r="AV39" s="96">
        <v>0</v>
      </c>
      <c r="AW39" s="98">
        <v>218.54</v>
      </c>
      <c r="AX39" s="100">
        <v>292.03500000000003</v>
      </c>
      <c r="AY39" s="102">
        <v>392.32499999999999</v>
      </c>
      <c r="AZ39" s="104">
        <v>1448.508</v>
      </c>
      <c r="BA39" s="106">
        <v>2615.1</v>
      </c>
      <c r="BB39" s="108">
        <v>4966.5079999999998</v>
      </c>
      <c r="BC39" s="110" t="s">
        <v>77</v>
      </c>
      <c r="BD39" s="112">
        <v>0</v>
      </c>
      <c r="BE39" s="114">
        <v>0</v>
      </c>
      <c r="BF39" s="116">
        <v>37.82</v>
      </c>
      <c r="BG39" s="118">
        <v>272.39499999999998</v>
      </c>
      <c r="BH39" s="120">
        <v>1971.21</v>
      </c>
      <c r="BI39" s="122">
        <v>2557.8449999999998</v>
      </c>
      <c r="BJ39" s="124">
        <v>1894.4</v>
      </c>
      <c r="BK39" s="126">
        <v>6733.67</v>
      </c>
      <c r="BL39" s="128" t="s">
        <v>77</v>
      </c>
      <c r="BM39" s="130">
        <v>0.85599999999999998</v>
      </c>
      <c r="BN39" s="132">
        <v>28.998000000000001</v>
      </c>
      <c r="BO39" s="134">
        <v>602.40300000000002</v>
      </c>
      <c r="BP39" s="136">
        <v>1461.336</v>
      </c>
      <c r="BQ39" s="138">
        <v>2643.5770000000002</v>
      </c>
      <c r="BR39" s="140">
        <v>2241.23</v>
      </c>
      <c r="BS39" s="142">
        <v>1025.1610000000001</v>
      </c>
      <c r="BT39" s="144">
        <v>8003.5609999999997</v>
      </c>
      <c r="BU39" s="146" t="s">
        <v>77</v>
      </c>
      <c r="BV39" s="148">
        <v>0</v>
      </c>
      <c r="BW39" s="150">
        <v>0</v>
      </c>
      <c r="BX39" s="152">
        <v>42.506999999999998</v>
      </c>
      <c r="BY39" s="154">
        <v>113.262</v>
      </c>
      <c r="BZ39" s="156">
        <v>166.70599999999999</v>
      </c>
      <c r="CA39" s="158">
        <v>106.68899999999999</v>
      </c>
      <c r="CB39" s="160">
        <v>25.114000000000001</v>
      </c>
      <c r="CC39" s="162">
        <v>454.27800000000002</v>
      </c>
      <c r="CD39" s="164" t="s">
        <v>77</v>
      </c>
      <c r="CE39" s="166">
        <v>0</v>
      </c>
      <c r="CF39" s="168">
        <v>0</v>
      </c>
      <c r="CG39" s="170">
        <v>0</v>
      </c>
      <c r="CH39" s="172">
        <v>0</v>
      </c>
      <c r="CI39" s="174">
        <v>5.7249999999999996</v>
      </c>
      <c r="CJ39" s="176">
        <v>0.28999999999999998</v>
      </c>
      <c r="CK39" s="178">
        <v>0</v>
      </c>
      <c r="CL39" s="180">
        <v>6.0149999999999997</v>
      </c>
      <c r="CM39" s="182" t="s">
        <v>77</v>
      </c>
      <c r="CN39" s="184">
        <v>0</v>
      </c>
      <c r="CO39" s="186">
        <v>0</v>
      </c>
      <c r="CP39" s="188">
        <v>0</v>
      </c>
      <c r="CQ39" s="190">
        <v>0</v>
      </c>
      <c r="CR39" s="192">
        <v>1.895</v>
      </c>
      <c r="CS39" s="194">
        <v>0</v>
      </c>
      <c r="CT39" s="196">
        <v>0</v>
      </c>
      <c r="CU39" s="198">
        <v>1.895</v>
      </c>
      <c r="CV39" s="200" t="s">
        <v>77</v>
      </c>
      <c r="CW39" s="202">
        <v>7.3029999999999999</v>
      </c>
      <c r="CX39" s="204">
        <v>36.676000000000002</v>
      </c>
      <c r="CY39" s="206">
        <v>3165.6880000000001</v>
      </c>
      <c r="CZ39" s="208">
        <v>6310.0510000000004</v>
      </c>
      <c r="DA39" s="210">
        <v>23206.039000000001</v>
      </c>
      <c r="DB39" s="212">
        <v>35809.976000000002</v>
      </c>
      <c r="DC39" s="214">
        <v>23163.355</v>
      </c>
      <c r="DD39" s="216">
        <v>91699.088000000003</v>
      </c>
      <c r="DE39" s="218" t="s">
        <v>77</v>
      </c>
      <c r="DF39" s="220">
        <v>0</v>
      </c>
      <c r="DG39" s="222">
        <v>0</v>
      </c>
      <c r="DH39" s="224">
        <v>1164.723</v>
      </c>
      <c r="DI39" s="226">
        <v>3008.0770000000002</v>
      </c>
      <c r="DJ39" s="228">
        <v>15989.781000000001</v>
      </c>
      <c r="DK39" s="230">
        <v>28247.044999999998</v>
      </c>
      <c r="DL39" s="232">
        <v>18174.171999999999</v>
      </c>
      <c r="DM39" s="234">
        <v>66583.797999999995</v>
      </c>
      <c r="DN39" s="236" t="s">
        <v>77</v>
      </c>
      <c r="DO39" s="238">
        <v>0</v>
      </c>
      <c r="DP39" s="240">
        <v>0</v>
      </c>
      <c r="DQ39" s="242">
        <v>1019.729</v>
      </c>
      <c r="DR39" s="244">
        <v>898.20899999999995</v>
      </c>
      <c r="DS39" s="246">
        <v>1233.818</v>
      </c>
      <c r="DT39" s="248">
        <v>1370.489</v>
      </c>
      <c r="DU39" s="250">
        <v>790.93399999999997</v>
      </c>
      <c r="DV39" s="252">
        <v>5313.1790000000001</v>
      </c>
      <c r="DW39" s="254" t="s">
        <v>77</v>
      </c>
      <c r="DX39" s="256">
        <v>0</v>
      </c>
      <c r="DY39" s="258">
        <v>0</v>
      </c>
      <c r="DZ39" s="260">
        <v>0</v>
      </c>
      <c r="EA39" s="262">
        <v>0</v>
      </c>
      <c r="EB39" s="264">
        <v>0</v>
      </c>
      <c r="EC39" s="266">
        <v>0</v>
      </c>
      <c r="ED39" s="268">
        <v>0</v>
      </c>
      <c r="EE39" s="270">
        <v>0</v>
      </c>
      <c r="EF39" s="272" t="s">
        <v>77</v>
      </c>
      <c r="EG39" s="274">
        <v>0</v>
      </c>
      <c r="EH39" s="276">
        <v>0</v>
      </c>
      <c r="EI39" s="278">
        <v>39.234000000000002</v>
      </c>
      <c r="EJ39" s="280">
        <v>25.094000000000001</v>
      </c>
      <c r="EK39" s="282">
        <v>67.097999999999999</v>
      </c>
      <c r="EL39" s="284">
        <v>195.60499999999999</v>
      </c>
      <c r="EM39" s="286">
        <v>367.14499999999998</v>
      </c>
      <c r="EN39" s="288">
        <v>694.17600000000004</v>
      </c>
      <c r="EO39" s="290" t="s">
        <v>77</v>
      </c>
      <c r="EP39" s="292">
        <v>0</v>
      </c>
      <c r="EQ39" s="294">
        <v>0</v>
      </c>
      <c r="ER39" s="296">
        <v>118.761</v>
      </c>
      <c r="ES39" s="298">
        <v>488.01900000000001</v>
      </c>
      <c r="ET39" s="300">
        <v>2410.0619999999999</v>
      </c>
      <c r="EU39" s="302">
        <v>3310.2150000000001</v>
      </c>
      <c r="EV39" s="304">
        <v>2528.9319999999998</v>
      </c>
      <c r="EW39" s="306">
        <v>8855.9889999999996</v>
      </c>
      <c r="EX39" s="308" t="s">
        <v>77</v>
      </c>
      <c r="EY39" s="310">
        <v>7.3029999999999999</v>
      </c>
      <c r="EZ39" s="312">
        <v>36.676000000000002</v>
      </c>
      <c r="FA39" s="314">
        <v>810.88900000000001</v>
      </c>
      <c r="FB39" s="316">
        <v>1850.1279999999999</v>
      </c>
      <c r="FC39" s="318">
        <v>3407.4940000000001</v>
      </c>
      <c r="FD39" s="320">
        <v>2663.5210000000002</v>
      </c>
      <c r="FE39" s="322">
        <v>1285.53</v>
      </c>
      <c r="FF39" s="324">
        <v>10061.540999999999</v>
      </c>
      <c r="FG39" s="326" t="s">
        <v>77</v>
      </c>
      <c r="FH39" s="328">
        <v>0</v>
      </c>
      <c r="FI39" s="330">
        <v>0</v>
      </c>
      <c r="FJ39" s="332">
        <v>12.352</v>
      </c>
      <c r="FK39" s="334">
        <v>40.524000000000001</v>
      </c>
      <c r="FL39" s="336">
        <v>95.58</v>
      </c>
      <c r="FM39" s="338">
        <v>23.087</v>
      </c>
      <c r="FN39" s="340">
        <v>16.641999999999999</v>
      </c>
      <c r="FO39" s="342">
        <v>188.185</v>
      </c>
      <c r="FP39" s="344" t="s">
        <v>77</v>
      </c>
      <c r="FQ39" s="346">
        <v>0</v>
      </c>
      <c r="FR39" s="348">
        <v>0</v>
      </c>
      <c r="FS39" s="350">
        <v>0</v>
      </c>
      <c r="FT39" s="352">
        <v>0</v>
      </c>
      <c r="FU39" s="354">
        <v>2.1850000000000001</v>
      </c>
      <c r="FV39" s="356">
        <v>1.4E-2</v>
      </c>
      <c r="FW39" s="358">
        <v>0</v>
      </c>
      <c r="FX39" s="360">
        <v>2.1989999999999998</v>
      </c>
      <c r="FY39" s="362" t="s">
        <v>77</v>
      </c>
      <c r="FZ39" s="364">
        <v>0</v>
      </c>
      <c r="GA39" s="366">
        <v>0</v>
      </c>
      <c r="GB39" s="368">
        <v>0</v>
      </c>
      <c r="GC39" s="370">
        <v>0</v>
      </c>
      <c r="GD39" s="372">
        <v>2.1000000000000001E-2</v>
      </c>
      <c r="GE39" s="374">
        <v>0</v>
      </c>
      <c r="GF39" s="376">
        <v>0</v>
      </c>
      <c r="GG39" s="378">
        <v>2.1000000000000001E-2</v>
      </c>
    </row>
    <row r="40" spans="1:189" ht="14.25" customHeight="1" x14ac:dyDescent="0.15">
      <c r="A40" s="1" t="s">
        <v>78</v>
      </c>
      <c r="B40" s="3">
        <v>16.527999999999999</v>
      </c>
      <c r="C40" s="5">
        <v>49.930999999999997</v>
      </c>
      <c r="D40" s="7">
        <v>3379.125</v>
      </c>
      <c r="E40" s="9">
        <v>7729.0010000000002</v>
      </c>
      <c r="F40" s="11">
        <v>24368.924999999999</v>
      </c>
      <c r="G40" s="13">
        <v>43318.133000000002</v>
      </c>
      <c r="H40" s="15">
        <v>30703.922999999999</v>
      </c>
      <c r="I40" s="17">
        <v>109565.56600000001</v>
      </c>
      <c r="J40" s="19" t="s">
        <v>78</v>
      </c>
      <c r="K40" s="21">
        <v>5.1349999999999998</v>
      </c>
      <c r="L40" s="23">
        <v>14.430999999999999</v>
      </c>
      <c r="M40" s="25">
        <v>2334.0120000000002</v>
      </c>
      <c r="N40" s="27">
        <v>5227.0839999999998</v>
      </c>
      <c r="O40" s="29">
        <v>12934.782999999999</v>
      </c>
      <c r="P40" s="31">
        <v>22186.884999999998</v>
      </c>
      <c r="Q40" s="33">
        <v>15320.546</v>
      </c>
      <c r="R40" s="35">
        <v>58022.875999999997</v>
      </c>
      <c r="S40" s="37" t="s">
        <v>78</v>
      </c>
      <c r="T40" s="39">
        <v>0</v>
      </c>
      <c r="U40" s="41">
        <v>0</v>
      </c>
      <c r="V40" s="43">
        <v>4.7450000000000001</v>
      </c>
      <c r="W40" s="45">
        <v>147.25</v>
      </c>
      <c r="X40" s="47">
        <v>6798.5619999999999</v>
      </c>
      <c r="Y40" s="49">
        <v>14002.09</v>
      </c>
      <c r="Z40" s="51">
        <v>10551.004999999999</v>
      </c>
      <c r="AA40" s="53">
        <v>31503.651999999998</v>
      </c>
      <c r="AB40" s="55" t="s">
        <v>78</v>
      </c>
      <c r="AC40" s="57">
        <v>0</v>
      </c>
      <c r="AD40" s="59">
        <v>0</v>
      </c>
      <c r="AE40" s="61">
        <v>2041.162</v>
      </c>
      <c r="AF40" s="63">
        <v>4452.7550000000001</v>
      </c>
      <c r="AG40" s="65">
        <v>4352.1549999999997</v>
      </c>
      <c r="AH40" s="67">
        <v>4759.085</v>
      </c>
      <c r="AI40" s="69">
        <v>2651.4450000000002</v>
      </c>
      <c r="AJ40" s="71">
        <v>18256.601999999999</v>
      </c>
      <c r="AK40" s="73" t="s">
        <v>78</v>
      </c>
      <c r="AL40" s="75">
        <v>0</v>
      </c>
      <c r="AM40" s="77">
        <v>0</v>
      </c>
      <c r="AN40" s="79">
        <v>0</v>
      </c>
      <c r="AO40" s="81">
        <v>0</v>
      </c>
      <c r="AP40" s="83">
        <v>0</v>
      </c>
      <c r="AQ40" s="85">
        <v>0</v>
      </c>
      <c r="AR40" s="87">
        <v>0</v>
      </c>
      <c r="AS40" s="89">
        <v>0</v>
      </c>
      <c r="AT40" s="91" t="s">
        <v>78</v>
      </c>
      <c r="AU40" s="93">
        <v>0</v>
      </c>
      <c r="AV40" s="95">
        <v>0</v>
      </c>
      <c r="AW40" s="97">
        <v>195.11</v>
      </c>
      <c r="AX40" s="99">
        <v>275.44499999999999</v>
      </c>
      <c r="AY40" s="101">
        <v>425.45499999999998</v>
      </c>
      <c r="AZ40" s="103">
        <v>1666.7249999999999</v>
      </c>
      <c r="BA40" s="105">
        <v>1131.5050000000001</v>
      </c>
      <c r="BB40" s="107">
        <v>3694.24</v>
      </c>
      <c r="BC40" s="109" t="s">
        <v>78</v>
      </c>
      <c r="BD40" s="111">
        <v>0</v>
      </c>
      <c r="BE40" s="113">
        <v>0</v>
      </c>
      <c r="BF40" s="115">
        <v>0</v>
      </c>
      <c r="BG40" s="117">
        <v>0</v>
      </c>
      <c r="BH40" s="119">
        <v>532.41</v>
      </c>
      <c r="BI40" s="121">
        <v>1150.42</v>
      </c>
      <c r="BJ40" s="123">
        <v>761.47500000000002</v>
      </c>
      <c r="BK40" s="125">
        <v>2444.3049999999998</v>
      </c>
      <c r="BL40" s="127" t="s">
        <v>78</v>
      </c>
      <c r="BM40" s="129">
        <v>5.1349999999999998</v>
      </c>
      <c r="BN40" s="131">
        <v>13.086</v>
      </c>
      <c r="BO40" s="133">
        <v>77.837000000000003</v>
      </c>
      <c r="BP40" s="135">
        <v>329.09100000000001</v>
      </c>
      <c r="BQ40" s="137">
        <v>789.78399999999999</v>
      </c>
      <c r="BR40" s="139">
        <v>531.75300000000004</v>
      </c>
      <c r="BS40" s="141">
        <v>206.34200000000001</v>
      </c>
      <c r="BT40" s="143">
        <v>1953.028</v>
      </c>
      <c r="BU40" s="145" t="s">
        <v>78</v>
      </c>
      <c r="BV40" s="147">
        <v>0</v>
      </c>
      <c r="BW40" s="149">
        <v>1.345</v>
      </c>
      <c r="BX40" s="151">
        <v>14.433</v>
      </c>
      <c r="BY40" s="153">
        <v>22.542999999999999</v>
      </c>
      <c r="BZ40" s="155">
        <v>23.375</v>
      </c>
      <c r="CA40" s="157">
        <v>76.087000000000003</v>
      </c>
      <c r="CB40" s="159">
        <v>11.02</v>
      </c>
      <c r="CC40" s="161">
        <v>148.803</v>
      </c>
      <c r="CD40" s="163" t="s">
        <v>78</v>
      </c>
      <c r="CE40" s="165">
        <v>0</v>
      </c>
      <c r="CF40" s="167">
        <v>0</v>
      </c>
      <c r="CG40" s="169">
        <v>0.72499999999999998</v>
      </c>
      <c r="CH40" s="171">
        <v>0</v>
      </c>
      <c r="CI40" s="173">
        <v>13.042</v>
      </c>
      <c r="CJ40" s="175">
        <v>0.72499999999999998</v>
      </c>
      <c r="CK40" s="177">
        <v>7.7539999999999996</v>
      </c>
      <c r="CL40" s="179">
        <v>22.245999999999999</v>
      </c>
      <c r="CM40" s="181" t="s">
        <v>78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 t="s">
        <v>78</v>
      </c>
      <c r="CW40" s="201">
        <v>11.393000000000001</v>
      </c>
      <c r="CX40" s="203">
        <v>35.5</v>
      </c>
      <c r="CY40" s="205">
        <v>1045.1130000000001</v>
      </c>
      <c r="CZ40" s="207">
        <v>2501.9169999999999</v>
      </c>
      <c r="DA40" s="209">
        <v>11434.142</v>
      </c>
      <c r="DB40" s="211">
        <v>21131.248</v>
      </c>
      <c r="DC40" s="213">
        <v>15383.377</v>
      </c>
      <c r="DD40" s="215">
        <v>51542.69</v>
      </c>
      <c r="DE40" s="217" t="s">
        <v>78</v>
      </c>
      <c r="DF40" s="219">
        <v>0</v>
      </c>
      <c r="DG40" s="221">
        <v>0</v>
      </c>
      <c r="DH40" s="223">
        <v>25.456</v>
      </c>
      <c r="DI40" s="225">
        <v>168.17500000000001</v>
      </c>
      <c r="DJ40" s="227">
        <v>7847.1970000000001</v>
      </c>
      <c r="DK40" s="229">
        <v>16858.364000000001</v>
      </c>
      <c r="DL40" s="231">
        <v>12788.089</v>
      </c>
      <c r="DM40" s="233">
        <v>37687.281000000003</v>
      </c>
      <c r="DN40" s="235" t="s">
        <v>78</v>
      </c>
      <c r="DO40" s="237">
        <v>0</v>
      </c>
      <c r="DP40" s="239">
        <v>0</v>
      </c>
      <c r="DQ40" s="241">
        <v>817.40200000000004</v>
      </c>
      <c r="DR40" s="243">
        <v>1726.7940000000001</v>
      </c>
      <c r="DS40" s="245">
        <v>1825.6130000000001</v>
      </c>
      <c r="DT40" s="247">
        <v>1770.681</v>
      </c>
      <c r="DU40" s="249">
        <v>707.95500000000004</v>
      </c>
      <c r="DV40" s="251">
        <v>6848.4449999999997</v>
      </c>
      <c r="DW40" s="253" t="s">
        <v>78</v>
      </c>
      <c r="DX40" s="255">
        <v>0</v>
      </c>
      <c r="DY40" s="257">
        <v>0</v>
      </c>
      <c r="DZ40" s="259">
        <v>0</v>
      </c>
      <c r="EA40" s="261">
        <v>0</v>
      </c>
      <c r="EB40" s="263">
        <v>0</v>
      </c>
      <c r="EC40" s="265">
        <v>0</v>
      </c>
      <c r="ED40" s="267">
        <v>0</v>
      </c>
      <c r="EE40" s="269">
        <v>0</v>
      </c>
      <c r="EF40" s="271" t="s">
        <v>78</v>
      </c>
      <c r="EG40" s="273">
        <v>0</v>
      </c>
      <c r="EH40" s="275">
        <v>0</v>
      </c>
      <c r="EI40" s="277">
        <v>41.844999999999999</v>
      </c>
      <c r="EJ40" s="279">
        <v>16.367999999999999</v>
      </c>
      <c r="EK40" s="281">
        <v>65.293000000000006</v>
      </c>
      <c r="EL40" s="283">
        <v>359.50200000000001</v>
      </c>
      <c r="EM40" s="285">
        <v>392.05900000000003</v>
      </c>
      <c r="EN40" s="287">
        <v>875.06700000000001</v>
      </c>
      <c r="EO40" s="289" t="s">
        <v>78</v>
      </c>
      <c r="EP40" s="291">
        <v>0</v>
      </c>
      <c r="EQ40" s="293">
        <v>0</v>
      </c>
      <c r="ER40" s="295">
        <v>0</v>
      </c>
      <c r="ES40" s="297">
        <v>0</v>
      </c>
      <c r="ET40" s="299">
        <v>741.73199999999997</v>
      </c>
      <c r="EU40" s="301">
        <v>1400.355</v>
      </c>
      <c r="EV40" s="303">
        <v>1112.0899999999999</v>
      </c>
      <c r="EW40" s="305">
        <v>3254.1770000000001</v>
      </c>
      <c r="EX40" s="307" t="s">
        <v>78</v>
      </c>
      <c r="EY40" s="309">
        <v>11.393000000000001</v>
      </c>
      <c r="EZ40" s="311">
        <v>33.71</v>
      </c>
      <c r="FA40" s="313">
        <v>148.01300000000001</v>
      </c>
      <c r="FB40" s="315">
        <v>563.05200000000002</v>
      </c>
      <c r="FC40" s="317">
        <v>938.33900000000006</v>
      </c>
      <c r="FD40" s="319">
        <v>681.92700000000002</v>
      </c>
      <c r="FE40" s="321">
        <v>370.654</v>
      </c>
      <c r="FF40" s="323">
        <v>2747.0880000000002</v>
      </c>
      <c r="FG40" s="325" t="s">
        <v>78</v>
      </c>
      <c r="FH40" s="327">
        <v>0</v>
      </c>
      <c r="FI40" s="329">
        <v>1.79</v>
      </c>
      <c r="FJ40" s="331">
        <v>12.355</v>
      </c>
      <c r="FK40" s="333">
        <v>27.527999999999999</v>
      </c>
      <c r="FL40" s="335">
        <v>15.821</v>
      </c>
      <c r="FM40" s="337">
        <v>60.37</v>
      </c>
      <c r="FN40" s="339">
        <v>12.327</v>
      </c>
      <c r="FO40" s="341">
        <v>130.191</v>
      </c>
      <c r="FP40" s="343" t="s">
        <v>78</v>
      </c>
      <c r="FQ40" s="345">
        <v>0</v>
      </c>
      <c r="FR40" s="347">
        <v>0</v>
      </c>
      <c r="FS40" s="349">
        <v>4.2000000000000003E-2</v>
      </c>
      <c r="FT40" s="351">
        <v>0</v>
      </c>
      <c r="FU40" s="353">
        <v>0.14699999999999999</v>
      </c>
      <c r="FV40" s="355">
        <v>4.9000000000000002E-2</v>
      </c>
      <c r="FW40" s="357">
        <v>0.20300000000000001</v>
      </c>
      <c r="FX40" s="359">
        <v>0.441</v>
      </c>
      <c r="FY40" s="361" t="s">
        <v>78</v>
      </c>
      <c r="FZ40" s="363">
        <v>0</v>
      </c>
      <c r="GA40" s="365">
        <v>0</v>
      </c>
      <c r="GB40" s="367">
        <v>0</v>
      </c>
      <c r="GC40" s="369">
        <v>0</v>
      </c>
      <c r="GD40" s="371">
        <v>0</v>
      </c>
      <c r="GE40" s="373">
        <v>0</v>
      </c>
      <c r="GF40" s="375">
        <v>0</v>
      </c>
      <c r="GG40" s="377">
        <v>0</v>
      </c>
    </row>
    <row r="41" spans="1:189" ht="14.25" customHeight="1" x14ac:dyDescent="0.15">
      <c r="A41" s="1" t="s">
        <v>79</v>
      </c>
      <c r="B41" s="3">
        <v>3.5659999999999998</v>
      </c>
      <c r="C41" s="5">
        <v>157.21899999999999</v>
      </c>
      <c r="D41" s="7">
        <v>5223.933</v>
      </c>
      <c r="E41" s="9">
        <v>8782.1080000000002</v>
      </c>
      <c r="F41" s="11">
        <v>37632.938999999998</v>
      </c>
      <c r="G41" s="13">
        <v>59388.582999999999</v>
      </c>
      <c r="H41" s="15">
        <v>41637.256000000001</v>
      </c>
      <c r="I41" s="17">
        <v>152825.60399999999</v>
      </c>
      <c r="J41" s="19" t="s">
        <v>79</v>
      </c>
      <c r="K41" s="21">
        <v>0.08</v>
      </c>
      <c r="L41" s="23">
        <v>64.405000000000001</v>
      </c>
      <c r="M41" s="25">
        <v>3107.9430000000002</v>
      </c>
      <c r="N41" s="27">
        <v>5314.62</v>
      </c>
      <c r="O41" s="29">
        <v>20306.651999999998</v>
      </c>
      <c r="P41" s="31">
        <v>30930.171999999999</v>
      </c>
      <c r="Q41" s="33">
        <v>21587.069</v>
      </c>
      <c r="R41" s="35">
        <v>81310.941000000006</v>
      </c>
      <c r="S41" s="37" t="s">
        <v>79</v>
      </c>
      <c r="T41" s="39">
        <v>0</v>
      </c>
      <c r="U41" s="41">
        <v>0</v>
      </c>
      <c r="V41" s="43">
        <v>211.655</v>
      </c>
      <c r="W41" s="45">
        <v>619.87</v>
      </c>
      <c r="X41" s="47">
        <v>12958.798000000001</v>
      </c>
      <c r="Y41" s="49">
        <v>22971.771000000001</v>
      </c>
      <c r="Z41" s="51">
        <v>15842.66</v>
      </c>
      <c r="AA41" s="53">
        <v>52604.754000000001</v>
      </c>
      <c r="AB41" s="55" t="s">
        <v>79</v>
      </c>
      <c r="AC41" s="57">
        <v>0</v>
      </c>
      <c r="AD41" s="59">
        <v>0</v>
      </c>
      <c r="AE41" s="61">
        <v>1883.1949999999999</v>
      </c>
      <c r="AF41" s="63">
        <v>2956.4850000000001</v>
      </c>
      <c r="AG41" s="65">
        <v>4116.817</v>
      </c>
      <c r="AH41" s="67">
        <v>3312.7959999999998</v>
      </c>
      <c r="AI41" s="69">
        <v>1768.02</v>
      </c>
      <c r="AJ41" s="71">
        <v>14037.313</v>
      </c>
      <c r="AK41" s="73" t="s">
        <v>79</v>
      </c>
      <c r="AL41" s="75">
        <v>0</v>
      </c>
      <c r="AM41" s="77">
        <v>0</v>
      </c>
      <c r="AN41" s="79">
        <v>0</v>
      </c>
      <c r="AO41" s="81">
        <v>0</v>
      </c>
      <c r="AP41" s="83">
        <v>0</v>
      </c>
      <c r="AQ41" s="85">
        <v>0</v>
      </c>
      <c r="AR41" s="87">
        <v>0</v>
      </c>
      <c r="AS41" s="89">
        <v>0</v>
      </c>
      <c r="AT41" s="91" t="s">
        <v>79</v>
      </c>
      <c r="AU41" s="93">
        <v>0</v>
      </c>
      <c r="AV41" s="95">
        <v>0</v>
      </c>
      <c r="AW41" s="97">
        <v>471.51</v>
      </c>
      <c r="AX41" s="99">
        <v>737.58500000000004</v>
      </c>
      <c r="AY41" s="101">
        <v>1108.375</v>
      </c>
      <c r="AZ41" s="103">
        <v>2230.069</v>
      </c>
      <c r="BA41" s="105">
        <v>2397.011</v>
      </c>
      <c r="BB41" s="107">
        <v>6944.55</v>
      </c>
      <c r="BC41" s="109" t="s">
        <v>79</v>
      </c>
      <c r="BD41" s="111">
        <v>0</v>
      </c>
      <c r="BE41" s="113">
        <v>0</v>
      </c>
      <c r="BF41" s="115">
        <v>95.48</v>
      </c>
      <c r="BG41" s="117">
        <v>95.85</v>
      </c>
      <c r="BH41" s="119">
        <v>1123.8900000000001</v>
      </c>
      <c r="BI41" s="121">
        <v>1583.845</v>
      </c>
      <c r="BJ41" s="123">
        <v>1291.742</v>
      </c>
      <c r="BK41" s="125">
        <v>4190.8069999999998</v>
      </c>
      <c r="BL41" s="127" t="s">
        <v>79</v>
      </c>
      <c r="BM41" s="129">
        <v>0.08</v>
      </c>
      <c r="BN41" s="131">
        <v>63.07</v>
      </c>
      <c r="BO41" s="133">
        <v>383.93200000000002</v>
      </c>
      <c r="BP41" s="135">
        <v>824.226</v>
      </c>
      <c r="BQ41" s="137">
        <v>914.57600000000002</v>
      </c>
      <c r="BR41" s="139">
        <v>738.91399999999999</v>
      </c>
      <c r="BS41" s="141">
        <v>258.04599999999999</v>
      </c>
      <c r="BT41" s="143">
        <v>3182.8440000000001</v>
      </c>
      <c r="BU41" s="145" t="s">
        <v>79</v>
      </c>
      <c r="BV41" s="147">
        <v>0</v>
      </c>
      <c r="BW41" s="149">
        <v>1.335</v>
      </c>
      <c r="BX41" s="151">
        <v>62.170999999999999</v>
      </c>
      <c r="BY41" s="153">
        <v>80.603999999999999</v>
      </c>
      <c r="BZ41" s="155">
        <v>81.734999999999999</v>
      </c>
      <c r="CA41" s="157">
        <v>92.777000000000001</v>
      </c>
      <c r="CB41" s="159">
        <v>29.59</v>
      </c>
      <c r="CC41" s="161">
        <v>348.21199999999999</v>
      </c>
      <c r="CD41" s="163" t="s">
        <v>79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0</v>
      </c>
      <c r="CL41" s="179">
        <v>0</v>
      </c>
      <c r="CM41" s="181" t="s">
        <v>79</v>
      </c>
      <c r="CN41" s="183">
        <v>0</v>
      </c>
      <c r="CO41" s="185">
        <v>0</v>
      </c>
      <c r="CP41" s="187">
        <v>0</v>
      </c>
      <c r="CQ41" s="189">
        <v>0</v>
      </c>
      <c r="CR41" s="191">
        <v>2.4609999999999999</v>
      </c>
      <c r="CS41" s="193">
        <v>0</v>
      </c>
      <c r="CT41" s="195">
        <v>0</v>
      </c>
      <c r="CU41" s="197">
        <v>2.4609999999999999</v>
      </c>
      <c r="CV41" s="199" t="s">
        <v>79</v>
      </c>
      <c r="CW41" s="201">
        <v>3.4860000000000002</v>
      </c>
      <c r="CX41" s="203">
        <v>92.813999999999993</v>
      </c>
      <c r="CY41" s="205">
        <v>2115.9899999999998</v>
      </c>
      <c r="CZ41" s="207">
        <v>3467.4879999999998</v>
      </c>
      <c r="DA41" s="209">
        <v>17326.287</v>
      </c>
      <c r="DB41" s="211">
        <v>28458.411</v>
      </c>
      <c r="DC41" s="213">
        <v>20050.187000000002</v>
      </c>
      <c r="DD41" s="215">
        <v>71514.663</v>
      </c>
      <c r="DE41" s="217" t="s">
        <v>79</v>
      </c>
      <c r="DF41" s="219">
        <v>0</v>
      </c>
      <c r="DG41" s="221">
        <v>0</v>
      </c>
      <c r="DH41" s="223">
        <v>239.21199999999999</v>
      </c>
      <c r="DI41" s="225">
        <v>608.03499999999997</v>
      </c>
      <c r="DJ41" s="227">
        <v>12219.51</v>
      </c>
      <c r="DK41" s="229">
        <v>23272.846000000001</v>
      </c>
      <c r="DL41" s="231">
        <v>16619.618999999999</v>
      </c>
      <c r="DM41" s="233">
        <v>52959.222000000002</v>
      </c>
      <c r="DN41" s="235" t="s">
        <v>79</v>
      </c>
      <c r="DO41" s="237">
        <v>0</v>
      </c>
      <c r="DP41" s="239">
        <v>0</v>
      </c>
      <c r="DQ41" s="241">
        <v>1028.412</v>
      </c>
      <c r="DR41" s="243">
        <v>1216.326</v>
      </c>
      <c r="DS41" s="245">
        <v>1539.3489999999999</v>
      </c>
      <c r="DT41" s="247">
        <v>995.66700000000003</v>
      </c>
      <c r="DU41" s="249">
        <v>714.05899999999997</v>
      </c>
      <c r="DV41" s="251">
        <v>5493.8130000000001</v>
      </c>
      <c r="DW41" s="253" t="s">
        <v>79</v>
      </c>
      <c r="DX41" s="255">
        <v>0</v>
      </c>
      <c r="DY41" s="257">
        <v>0</v>
      </c>
      <c r="DZ41" s="259">
        <v>0</v>
      </c>
      <c r="EA41" s="261">
        <v>0</v>
      </c>
      <c r="EB41" s="263">
        <v>0</v>
      </c>
      <c r="EC41" s="265">
        <v>0</v>
      </c>
      <c r="ED41" s="267">
        <v>0</v>
      </c>
      <c r="EE41" s="269">
        <v>0</v>
      </c>
      <c r="EF41" s="271" t="s">
        <v>79</v>
      </c>
      <c r="EG41" s="273">
        <v>0</v>
      </c>
      <c r="EH41" s="275">
        <v>0</v>
      </c>
      <c r="EI41" s="277">
        <v>87.534999999999997</v>
      </c>
      <c r="EJ41" s="279">
        <v>183.149</v>
      </c>
      <c r="EK41" s="281">
        <v>234.03299999999999</v>
      </c>
      <c r="EL41" s="283">
        <v>285.30200000000002</v>
      </c>
      <c r="EM41" s="285">
        <v>166.417</v>
      </c>
      <c r="EN41" s="287">
        <v>956.43600000000004</v>
      </c>
      <c r="EO41" s="289" t="s">
        <v>79</v>
      </c>
      <c r="EP41" s="291">
        <v>0</v>
      </c>
      <c r="EQ41" s="293">
        <v>0</v>
      </c>
      <c r="ER41" s="295">
        <v>116.684</v>
      </c>
      <c r="ES41" s="297">
        <v>157.464</v>
      </c>
      <c r="ET41" s="299">
        <v>1829.704</v>
      </c>
      <c r="EU41" s="301">
        <v>2679.9920000000002</v>
      </c>
      <c r="EV41" s="303">
        <v>2014.5519999999999</v>
      </c>
      <c r="EW41" s="305">
        <v>6798.3959999999997</v>
      </c>
      <c r="EX41" s="307" t="s">
        <v>79</v>
      </c>
      <c r="EY41" s="309">
        <v>3.4860000000000002</v>
      </c>
      <c r="EZ41" s="311">
        <v>90.725999999999999</v>
      </c>
      <c r="FA41" s="313">
        <v>612.87</v>
      </c>
      <c r="FB41" s="315">
        <v>1260.2370000000001</v>
      </c>
      <c r="FC41" s="317">
        <v>1477.48</v>
      </c>
      <c r="FD41" s="319">
        <v>1152.6379999999999</v>
      </c>
      <c r="FE41" s="321">
        <v>484.48</v>
      </c>
      <c r="FF41" s="323">
        <v>5081.9170000000004</v>
      </c>
      <c r="FG41" s="325" t="s">
        <v>79</v>
      </c>
      <c r="FH41" s="327">
        <v>0</v>
      </c>
      <c r="FI41" s="329">
        <v>2.0880000000000001</v>
      </c>
      <c r="FJ41" s="331">
        <v>31.277000000000001</v>
      </c>
      <c r="FK41" s="333">
        <v>42.277000000000001</v>
      </c>
      <c r="FL41" s="335">
        <v>26.183</v>
      </c>
      <c r="FM41" s="337">
        <v>71.965999999999994</v>
      </c>
      <c r="FN41" s="339">
        <v>51.06</v>
      </c>
      <c r="FO41" s="341">
        <v>224.851</v>
      </c>
      <c r="FP41" s="343" t="s">
        <v>79</v>
      </c>
      <c r="FQ41" s="345">
        <v>0</v>
      </c>
      <c r="FR41" s="347">
        <v>0</v>
      </c>
      <c r="FS41" s="349">
        <v>0</v>
      </c>
      <c r="FT41" s="351">
        <v>0</v>
      </c>
      <c r="FU41" s="353">
        <v>0</v>
      </c>
      <c r="FV41" s="355">
        <v>0</v>
      </c>
      <c r="FW41" s="357">
        <v>0</v>
      </c>
      <c r="FX41" s="359">
        <v>0</v>
      </c>
      <c r="FY41" s="361" t="s">
        <v>79</v>
      </c>
      <c r="FZ41" s="363">
        <v>0</v>
      </c>
      <c r="GA41" s="365">
        <v>0</v>
      </c>
      <c r="GB41" s="367">
        <v>0</v>
      </c>
      <c r="GC41" s="369">
        <v>0</v>
      </c>
      <c r="GD41" s="371">
        <v>2.8000000000000001E-2</v>
      </c>
      <c r="GE41" s="373">
        <v>0</v>
      </c>
      <c r="GF41" s="375">
        <v>0</v>
      </c>
      <c r="GG41" s="377">
        <v>2.8000000000000001E-2</v>
      </c>
    </row>
    <row r="42" spans="1:189" ht="14.25" customHeight="1" x14ac:dyDescent="0.15">
      <c r="A42" s="1" t="s">
        <v>80</v>
      </c>
      <c r="B42" s="3">
        <v>34.832999999999998</v>
      </c>
      <c r="C42" s="5">
        <v>258.67899999999997</v>
      </c>
      <c r="D42" s="7">
        <v>10538.378000000001</v>
      </c>
      <c r="E42" s="9">
        <v>20322.144</v>
      </c>
      <c r="F42" s="11">
        <v>79085.823999999993</v>
      </c>
      <c r="G42" s="13">
        <v>113507.36500000001</v>
      </c>
      <c r="H42" s="15">
        <v>77725.413</v>
      </c>
      <c r="I42" s="17">
        <v>301472.636</v>
      </c>
      <c r="J42" s="19" t="s">
        <v>80</v>
      </c>
      <c r="K42" s="21">
        <v>7.9450000000000003</v>
      </c>
      <c r="L42" s="23">
        <v>103.05500000000001</v>
      </c>
      <c r="M42" s="25">
        <v>6386.05</v>
      </c>
      <c r="N42" s="27">
        <v>11998.157999999999</v>
      </c>
      <c r="O42" s="29">
        <v>39174.68</v>
      </c>
      <c r="P42" s="31">
        <v>55804.563999999998</v>
      </c>
      <c r="Q42" s="33">
        <v>38191.735000000001</v>
      </c>
      <c r="R42" s="35">
        <v>151666.18700000001</v>
      </c>
      <c r="S42" s="37" t="s">
        <v>80</v>
      </c>
      <c r="T42" s="39">
        <v>0</v>
      </c>
      <c r="U42" s="41">
        <v>0</v>
      </c>
      <c r="V42" s="43">
        <v>943.39499999999998</v>
      </c>
      <c r="W42" s="45">
        <v>2545.4549999999999</v>
      </c>
      <c r="X42" s="47">
        <v>21610.756000000001</v>
      </c>
      <c r="Y42" s="49">
        <v>34151.47</v>
      </c>
      <c r="Z42" s="51">
        <v>24355.192999999999</v>
      </c>
      <c r="AA42" s="53">
        <v>83606.269</v>
      </c>
      <c r="AB42" s="55" t="s">
        <v>80</v>
      </c>
      <c r="AC42" s="57">
        <v>0</v>
      </c>
      <c r="AD42" s="59">
        <v>0</v>
      </c>
      <c r="AE42" s="61">
        <v>4318.3109999999997</v>
      </c>
      <c r="AF42" s="63">
        <v>7174.2449999999999</v>
      </c>
      <c r="AG42" s="65">
        <v>9777.6579999999994</v>
      </c>
      <c r="AH42" s="67">
        <v>10639.066999999999</v>
      </c>
      <c r="AI42" s="69">
        <v>6363.0879999999997</v>
      </c>
      <c r="AJ42" s="71">
        <v>38272.368999999999</v>
      </c>
      <c r="AK42" s="73" t="s">
        <v>80</v>
      </c>
      <c r="AL42" s="75">
        <v>0</v>
      </c>
      <c r="AM42" s="77">
        <v>0</v>
      </c>
      <c r="AN42" s="79">
        <v>0</v>
      </c>
      <c r="AO42" s="81">
        <v>0</v>
      </c>
      <c r="AP42" s="83">
        <v>0</v>
      </c>
      <c r="AQ42" s="85">
        <v>0</v>
      </c>
      <c r="AR42" s="87">
        <v>0</v>
      </c>
      <c r="AS42" s="89">
        <v>0</v>
      </c>
      <c r="AT42" s="91" t="s">
        <v>80</v>
      </c>
      <c r="AU42" s="93">
        <v>0</v>
      </c>
      <c r="AV42" s="95">
        <v>0</v>
      </c>
      <c r="AW42" s="97">
        <v>135.935</v>
      </c>
      <c r="AX42" s="99">
        <v>311.10500000000002</v>
      </c>
      <c r="AY42" s="101">
        <v>672.95</v>
      </c>
      <c r="AZ42" s="103">
        <v>2218.9549999999999</v>
      </c>
      <c r="BA42" s="105">
        <v>2978.89</v>
      </c>
      <c r="BB42" s="107">
        <v>6317.835</v>
      </c>
      <c r="BC42" s="109" t="s">
        <v>80</v>
      </c>
      <c r="BD42" s="111">
        <v>0</v>
      </c>
      <c r="BE42" s="113">
        <v>0</v>
      </c>
      <c r="BF42" s="115">
        <v>69.165000000000006</v>
      </c>
      <c r="BG42" s="117">
        <v>259.68</v>
      </c>
      <c r="BH42" s="119">
        <v>3414.42</v>
      </c>
      <c r="BI42" s="121">
        <v>6190.3109999999997</v>
      </c>
      <c r="BJ42" s="123">
        <v>3718.0949999999998</v>
      </c>
      <c r="BK42" s="125">
        <v>13651.671</v>
      </c>
      <c r="BL42" s="127" t="s">
        <v>80</v>
      </c>
      <c r="BM42" s="129">
        <v>7.6550000000000002</v>
      </c>
      <c r="BN42" s="131">
        <v>102.465</v>
      </c>
      <c r="BO42" s="133">
        <v>878.52599999999995</v>
      </c>
      <c r="BP42" s="135">
        <v>1643.443</v>
      </c>
      <c r="BQ42" s="137">
        <v>3609.1579999999999</v>
      </c>
      <c r="BR42" s="139">
        <v>2512.4209999999998</v>
      </c>
      <c r="BS42" s="141">
        <v>718.98400000000004</v>
      </c>
      <c r="BT42" s="143">
        <v>9472.652</v>
      </c>
      <c r="BU42" s="145" t="s">
        <v>80</v>
      </c>
      <c r="BV42" s="147">
        <v>0.28999999999999998</v>
      </c>
      <c r="BW42" s="149">
        <v>0.59</v>
      </c>
      <c r="BX42" s="151">
        <v>39.993000000000002</v>
      </c>
      <c r="BY42" s="153">
        <v>64.23</v>
      </c>
      <c r="BZ42" s="155">
        <v>86.38</v>
      </c>
      <c r="CA42" s="157">
        <v>89.665000000000006</v>
      </c>
      <c r="CB42" s="159">
        <v>54.365000000000002</v>
      </c>
      <c r="CC42" s="161">
        <v>335.51299999999998</v>
      </c>
      <c r="CD42" s="163" t="s">
        <v>80</v>
      </c>
      <c r="CE42" s="165">
        <v>0</v>
      </c>
      <c r="CF42" s="167">
        <v>0</v>
      </c>
      <c r="CG42" s="169">
        <v>0.72499999999999998</v>
      </c>
      <c r="CH42" s="171">
        <v>0</v>
      </c>
      <c r="CI42" s="173">
        <v>0.14499999999999999</v>
      </c>
      <c r="CJ42" s="175">
        <v>2.6749999999999998</v>
      </c>
      <c r="CK42" s="177">
        <v>3.12</v>
      </c>
      <c r="CL42" s="179">
        <v>6.665</v>
      </c>
      <c r="CM42" s="181" t="s">
        <v>80</v>
      </c>
      <c r="CN42" s="183">
        <v>0</v>
      </c>
      <c r="CO42" s="185">
        <v>0</v>
      </c>
      <c r="CP42" s="187">
        <v>0</v>
      </c>
      <c r="CQ42" s="189">
        <v>0</v>
      </c>
      <c r="CR42" s="191">
        <v>3.2130000000000001</v>
      </c>
      <c r="CS42" s="193">
        <v>0</v>
      </c>
      <c r="CT42" s="195">
        <v>0</v>
      </c>
      <c r="CU42" s="197">
        <v>3.2130000000000001</v>
      </c>
      <c r="CV42" s="199" t="s">
        <v>80</v>
      </c>
      <c r="CW42" s="201">
        <v>26.888000000000002</v>
      </c>
      <c r="CX42" s="203">
        <v>155.624</v>
      </c>
      <c r="CY42" s="205">
        <v>4152.3280000000004</v>
      </c>
      <c r="CZ42" s="207">
        <v>8323.9860000000008</v>
      </c>
      <c r="DA42" s="209">
        <v>39911.144</v>
      </c>
      <c r="DB42" s="211">
        <v>57702.800999999999</v>
      </c>
      <c r="DC42" s="213">
        <v>39533.678</v>
      </c>
      <c r="DD42" s="215">
        <v>149806.44899999999</v>
      </c>
      <c r="DE42" s="217" t="s">
        <v>80</v>
      </c>
      <c r="DF42" s="219">
        <v>0</v>
      </c>
      <c r="DG42" s="221">
        <v>0</v>
      </c>
      <c r="DH42" s="223">
        <v>1065.4659999999999</v>
      </c>
      <c r="DI42" s="225">
        <v>2841.1210000000001</v>
      </c>
      <c r="DJ42" s="227">
        <v>25788.319</v>
      </c>
      <c r="DK42" s="229">
        <v>40606.438000000002</v>
      </c>
      <c r="DL42" s="231">
        <v>28585.267</v>
      </c>
      <c r="DM42" s="233">
        <v>98886.611000000004</v>
      </c>
      <c r="DN42" s="235" t="s">
        <v>80</v>
      </c>
      <c r="DO42" s="237">
        <v>0</v>
      </c>
      <c r="DP42" s="239">
        <v>0</v>
      </c>
      <c r="DQ42" s="241">
        <v>1140.346</v>
      </c>
      <c r="DR42" s="243">
        <v>1863.645</v>
      </c>
      <c r="DS42" s="245">
        <v>2123.77</v>
      </c>
      <c r="DT42" s="247">
        <v>2263.0830000000001</v>
      </c>
      <c r="DU42" s="249">
        <v>1546.2080000000001</v>
      </c>
      <c r="DV42" s="251">
        <v>8937.0519999999997</v>
      </c>
      <c r="DW42" s="253" t="s">
        <v>80</v>
      </c>
      <c r="DX42" s="255">
        <v>0</v>
      </c>
      <c r="DY42" s="257">
        <v>0</v>
      </c>
      <c r="DZ42" s="259">
        <v>0</v>
      </c>
      <c r="EA42" s="261">
        <v>0</v>
      </c>
      <c r="EB42" s="263">
        <v>0</v>
      </c>
      <c r="EC42" s="265">
        <v>0</v>
      </c>
      <c r="ED42" s="267">
        <v>0</v>
      </c>
      <c r="EE42" s="269">
        <v>0</v>
      </c>
      <c r="EF42" s="271" t="s">
        <v>80</v>
      </c>
      <c r="EG42" s="273">
        <v>0</v>
      </c>
      <c r="EH42" s="275">
        <v>0</v>
      </c>
      <c r="EI42" s="277">
        <v>1.9530000000000001</v>
      </c>
      <c r="EJ42" s="279">
        <v>93.165000000000006</v>
      </c>
      <c r="EK42" s="281">
        <v>110.03400000000001</v>
      </c>
      <c r="EL42" s="283">
        <v>433.04599999999999</v>
      </c>
      <c r="EM42" s="285">
        <v>550.21799999999996</v>
      </c>
      <c r="EN42" s="287">
        <v>1188.4159999999999</v>
      </c>
      <c r="EO42" s="289" t="s">
        <v>80</v>
      </c>
      <c r="EP42" s="291">
        <v>0</v>
      </c>
      <c r="EQ42" s="293">
        <v>0</v>
      </c>
      <c r="ER42" s="295">
        <v>159.262</v>
      </c>
      <c r="ES42" s="297">
        <v>556.98</v>
      </c>
      <c r="ET42" s="299">
        <v>5851.4129999999996</v>
      </c>
      <c r="EU42" s="301">
        <v>10115.24</v>
      </c>
      <c r="EV42" s="303">
        <v>7389.8050000000003</v>
      </c>
      <c r="EW42" s="305">
        <v>24072.7</v>
      </c>
      <c r="EX42" s="307" t="s">
        <v>80</v>
      </c>
      <c r="EY42" s="309">
        <v>26.172000000000001</v>
      </c>
      <c r="EZ42" s="311">
        <v>153.51499999999999</v>
      </c>
      <c r="FA42" s="313">
        <v>1771.9580000000001</v>
      </c>
      <c r="FB42" s="315">
        <v>2928.4009999999998</v>
      </c>
      <c r="FC42" s="317">
        <v>5973.05</v>
      </c>
      <c r="FD42" s="319">
        <v>4213.4340000000002</v>
      </c>
      <c r="FE42" s="321">
        <v>1415.2850000000001</v>
      </c>
      <c r="FF42" s="323">
        <v>16481.814999999999</v>
      </c>
      <c r="FG42" s="325" t="s">
        <v>80</v>
      </c>
      <c r="FH42" s="327">
        <v>0.71599999999999997</v>
      </c>
      <c r="FI42" s="329">
        <v>2.109</v>
      </c>
      <c r="FJ42" s="331">
        <v>11.875999999999999</v>
      </c>
      <c r="FK42" s="333">
        <v>40.673999999999999</v>
      </c>
      <c r="FL42" s="335">
        <v>58.034999999999997</v>
      </c>
      <c r="FM42" s="337">
        <v>70.248999999999995</v>
      </c>
      <c r="FN42" s="339">
        <v>42.042999999999999</v>
      </c>
      <c r="FO42" s="341">
        <v>225.702</v>
      </c>
      <c r="FP42" s="343" t="s">
        <v>80</v>
      </c>
      <c r="FQ42" s="345">
        <v>0</v>
      </c>
      <c r="FR42" s="347">
        <v>0</v>
      </c>
      <c r="FS42" s="349">
        <v>1.4670000000000001</v>
      </c>
      <c r="FT42" s="351">
        <v>0</v>
      </c>
      <c r="FU42" s="353">
        <v>2.1000000000000001E-2</v>
      </c>
      <c r="FV42" s="355">
        <v>1.3109999999999999</v>
      </c>
      <c r="FW42" s="357">
        <v>4.8520000000000003</v>
      </c>
      <c r="FX42" s="359">
        <v>7.6509999999999998</v>
      </c>
      <c r="FY42" s="361" t="s">
        <v>80</v>
      </c>
      <c r="FZ42" s="363">
        <v>0</v>
      </c>
      <c r="GA42" s="365">
        <v>0</v>
      </c>
      <c r="GB42" s="367">
        <v>0</v>
      </c>
      <c r="GC42" s="369">
        <v>0</v>
      </c>
      <c r="GD42" s="371">
        <v>6.5019999999999998</v>
      </c>
      <c r="GE42" s="373">
        <v>0</v>
      </c>
      <c r="GF42" s="375">
        <v>0</v>
      </c>
      <c r="GG42" s="377">
        <v>6.5019999999999998</v>
      </c>
    </row>
    <row r="43" spans="1:189" ht="14.25" customHeight="1" x14ac:dyDescent="0.15">
      <c r="A43" s="1" t="s">
        <v>81</v>
      </c>
      <c r="B43" s="3">
        <v>81.265000000000001</v>
      </c>
      <c r="C43" s="5">
        <v>316.529</v>
      </c>
      <c r="D43" s="7">
        <v>18376.672999999999</v>
      </c>
      <c r="E43" s="9">
        <v>27514.491000000002</v>
      </c>
      <c r="F43" s="11">
        <v>100022.709</v>
      </c>
      <c r="G43" s="13">
        <v>125423.48699999999</v>
      </c>
      <c r="H43" s="15">
        <v>88009.892999999996</v>
      </c>
      <c r="I43" s="17">
        <v>359745.04700000002</v>
      </c>
      <c r="J43" s="19" t="s">
        <v>81</v>
      </c>
      <c r="K43" s="21">
        <v>30.21</v>
      </c>
      <c r="L43" s="23">
        <v>105.366</v>
      </c>
      <c r="M43" s="25">
        <v>11265.904</v>
      </c>
      <c r="N43" s="27">
        <v>16132.255999999999</v>
      </c>
      <c r="O43" s="29">
        <v>48849.762000000002</v>
      </c>
      <c r="P43" s="31">
        <v>61224.754000000001</v>
      </c>
      <c r="Q43" s="33">
        <v>43575.622000000003</v>
      </c>
      <c r="R43" s="35">
        <v>181183.87400000001</v>
      </c>
      <c r="S43" s="37" t="s">
        <v>81</v>
      </c>
      <c r="T43" s="39">
        <v>0</v>
      </c>
      <c r="U43" s="41">
        <v>0</v>
      </c>
      <c r="V43" s="43">
        <v>905.37</v>
      </c>
      <c r="W43" s="45">
        <v>2640.19</v>
      </c>
      <c r="X43" s="47">
        <v>27629.203000000001</v>
      </c>
      <c r="Y43" s="49">
        <v>35090.260999999999</v>
      </c>
      <c r="Z43" s="51">
        <v>25340.45</v>
      </c>
      <c r="AA43" s="53">
        <v>91605.474000000002</v>
      </c>
      <c r="AB43" s="55" t="s">
        <v>81</v>
      </c>
      <c r="AC43" s="57">
        <v>0</v>
      </c>
      <c r="AD43" s="59">
        <v>0</v>
      </c>
      <c r="AE43" s="61">
        <v>7563.192</v>
      </c>
      <c r="AF43" s="63">
        <v>9348.8539999999994</v>
      </c>
      <c r="AG43" s="65">
        <v>10696.130999999999</v>
      </c>
      <c r="AH43" s="67">
        <v>10546.275</v>
      </c>
      <c r="AI43" s="69">
        <v>6280.2849999999999</v>
      </c>
      <c r="AJ43" s="71">
        <v>44434.737000000001</v>
      </c>
      <c r="AK43" s="73" t="s">
        <v>81</v>
      </c>
      <c r="AL43" s="75">
        <v>0</v>
      </c>
      <c r="AM43" s="77">
        <v>0</v>
      </c>
      <c r="AN43" s="79">
        <v>0</v>
      </c>
      <c r="AO43" s="81">
        <v>0</v>
      </c>
      <c r="AP43" s="83">
        <v>0</v>
      </c>
      <c r="AQ43" s="85">
        <v>0</v>
      </c>
      <c r="AR43" s="87">
        <v>0</v>
      </c>
      <c r="AS43" s="89">
        <v>0</v>
      </c>
      <c r="AT43" s="91" t="s">
        <v>81</v>
      </c>
      <c r="AU43" s="93">
        <v>0</v>
      </c>
      <c r="AV43" s="95">
        <v>0</v>
      </c>
      <c r="AW43" s="97">
        <v>570.40499999999997</v>
      </c>
      <c r="AX43" s="99">
        <v>856.35</v>
      </c>
      <c r="AY43" s="101">
        <v>1538.5350000000001</v>
      </c>
      <c r="AZ43" s="103">
        <v>5384.9750000000004</v>
      </c>
      <c r="BA43" s="105">
        <v>5821.0550000000003</v>
      </c>
      <c r="BB43" s="107">
        <v>14171.32</v>
      </c>
      <c r="BC43" s="109" t="s">
        <v>81</v>
      </c>
      <c r="BD43" s="111">
        <v>0</v>
      </c>
      <c r="BE43" s="113">
        <v>0</v>
      </c>
      <c r="BF43" s="115">
        <v>27.28</v>
      </c>
      <c r="BG43" s="117">
        <v>60.411999999999999</v>
      </c>
      <c r="BH43" s="119">
        <v>2348.4459999999999</v>
      </c>
      <c r="BI43" s="121">
        <v>4581.3010000000004</v>
      </c>
      <c r="BJ43" s="123">
        <v>3666.4459999999999</v>
      </c>
      <c r="BK43" s="125">
        <v>10683.885</v>
      </c>
      <c r="BL43" s="127" t="s">
        <v>81</v>
      </c>
      <c r="BM43" s="129">
        <v>30.21</v>
      </c>
      <c r="BN43" s="131">
        <v>99.831000000000003</v>
      </c>
      <c r="BO43" s="133">
        <v>2084.1060000000002</v>
      </c>
      <c r="BP43" s="135">
        <v>2982.9830000000002</v>
      </c>
      <c r="BQ43" s="137">
        <v>6429.7929999999997</v>
      </c>
      <c r="BR43" s="139">
        <v>5410.5379999999996</v>
      </c>
      <c r="BS43" s="141">
        <v>2387.4209999999998</v>
      </c>
      <c r="BT43" s="143">
        <v>19424.882000000001</v>
      </c>
      <c r="BU43" s="145" t="s">
        <v>81</v>
      </c>
      <c r="BV43" s="147">
        <v>0</v>
      </c>
      <c r="BW43" s="149">
        <v>4.2</v>
      </c>
      <c r="BX43" s="151">
        <v>94.566000000000003</v>
      </c>
      <c r="BY43" s="153">
        <v>233.17699999999999</v>
      </c>
      <c r="BZ43" s="155">
        <v>189.76900000000001</v>
      </c>
      <c r="CA43" s="157">
        <v>161.124</v>
      </c>
      <c r="CB43" s="159">
        <v>51.695</v>
      </c>
      <c r="CC43" s="161">
        <v>734.53099999999995</v>
      </c>
      <c r="CD43" s="163" t="s">
        <v>81</v>
      </c>
      <c r="CE43" s="165">
        <v>0</v>
      </c>
      <c r="CF43" s="167">
        <v>0</v>
      </c>
      <c r="CG43" s="169">
        <v>16.899999999999999</v>
      </c>
      <c r="CH43" s="171">
        <v>3.9649999999999999</v>
      </c>
      <c r="CI43" s="173">
        <v>17.885000000000002</v>
      </c>
      <c r="CJ43" s="175">
        <v>45.45</v>
      </c>
      <c r="CK43" s="177">
        <v>21.295000000000002</v>
      </c>
      <c r="CL43" s="179">
        <v>105.495</v>
      </c>
      <c r="CM43" s="181" t="s">
        <v>81</v>
      </c>
      <c r="CN43" s="183">
        <v>0</v>
      </c>
      <c r="CO43" s="185">
        <v>1.335</v>
      </c>
      <c r="CP43" s="187">
        <v>4.085</v>
      </c>
      <c r="CQ43" s="189">
        <v>6.3250000000000002</v>
      </c>
      <c r="CR43" s="191">
        <v>0</v>
      </c>
      <c r="CS43" s="193">
        <v>4.83</v>
      </c>
      <c r="CT43" s="195">
        <v>6.9749999999999996</v>
      </c>
      <c r="CU43" s="197">
        <v>23.55</v>
      </c>
      <c r="CV43" s="199" t="s">
        <v>81</v>
      </c>
      <c r="CW43" s="201">
        <v>51.055</v>
      </c>
      <c r="CX43" s="203">
        <v>211.16300000000001</v>
      </c>
      <c r="CY43" s="205">
        <v>7110.7690000000002</v>
      </c>
      <c r="CZ43" s="207">
        <v>11382.235000000001</v>
      </c>
      <c r="DA43" s="209">
        <v>51172.947</v>
      </c>
      <c r="DB43" s="211">
        <v>64198.733</v>
      </c>
      <c r="DC43" s="213">
        <v>44434.271000000001</v>
      </c>
      <c r="DD43" s="215">
        <v>178561.17300000001</v>
      </c>
      <c r="DE43" s="217" t="s">
        <v>81</v>
      </c>
      <c r="DF43" s="219">
        <v>0</v>
      </c>
      <c r="DG43" s="221">
        <v>0</v>
      </c>
      <c r="DH43" s="223">
        <v>1089.56</v>
      </c>
      <c r="DI43" s="225">
        <v>2962.6959999999999</v>
      </c>
      <c r="DJ43" s="227">
        <v>33389.1</v>
      </c>
      <c r="DK43" s="229">
        <v>42739.26</v>
      </c>
      <c r="DL43" s="231">
        <v>30619.63</v>
      </c>
      <c r="DM43" s="233">
        <v>110800.246</v>
      </c>
      <c r="DN43" s="235" t="s">
        <v>81</v>
      </c>
      <c r="DO43" s="237">
        <v>0</v>
      </c>
      <c r="DP43" s="239">
        <v>0</v>
      </c>
      <c r="DQ43" s="241">
        <v>2521.6990000000001</v>
      </c>
      <c r="DR43" s="243">
        <v>3106.335</v>
      </c>
      <c r="DS43" s="245">
        <v>2541.23</v>
      </c>
      <c r="DT43" s="247">
        <v>3410.1970000000001</v>
      </c>
      <c r="DU43" s="249">
        <v>1884.383</v>
      </c>
      <c r="DV43" s="251">
        <v>13463.843999999999</v>
      </c>
      <c r="DW43" s="253" t="s">
        <v>81</v>
      </c>
      <c r="DX43" s="255">
        <v>0</v>
      </c>
      <c r="DY43" s="257">
        <v>0</v>
      </c>
      <c r="DZ43" s="259">
        <v>0</v>
      </c>
      <c r="EA43" s="261">
        <v>0</v>
      </c>
      <c r="EB43" s="263">
        <v>0</v>
      </c>
      <c r="EC43" s="265">
        <v>0</v>
      </c>
      <c r="ED43" s="267">
        <v>0</v>
      </c>
      <c r="EE43" s="269">
        <v>0</v>
      </c>
      <c r="EF43" s="271" t="s">
        <v>81</v>
      </c>
      <c r="EG43" s="273">
        <v>0</v>
      </c>
      <c r="EH43" s="275">
        <v>0</v>
      </c>
      <c r="EI43" s="277">
        <v>69.415000000000006</v>
      </c>
      <c r="EJ43" s="279">
        <v>124.045</v>
      </c>
      <c r="EK43" s="281">
        <v>232.80500000000001</v>
      </c>
      <c r="EL43" s="283">
        <v>800.86800000000005</v>
      </c>
      <c r="EM43" s="285">
        <v>726.83699999999999</v>
      </c>
      <c r="EN43" s="287">
        <v>1953.97</v>
      </c>
      <c r="EO43" s="289" t="s">
        <v>81</v>
      </c>
      <c r="EP43" s="291">
        <v>0</v>
      </c>
      <c r="EQ43" s="293">
        <v>0</v>
      </c>
      <c r="ER43" s="295">
        <v>49.941000000000003</v>
      </c>
      <c r="ES43" s="297">
        <v>142.44499999999999</v>
      </c>
      <c r="ET43" s="299">
        <v>4468.4440000000004</v>
      </c>
      <c r="EU43" s="301">
        <v>8708.1270000000004</v>
      </c>
      <c r="EV43" s="303">
        <v>7109.8789999999999</v>
      </c>
      <c r="EW43" s="305">
        <v>20478.835999999999</v>
      </c>
      <c r="EX43" s="307" t="s">
        <v>81</v>
      </c>
      <c r="EY43" s="309">
        <v>51.055</v>
      </c>
      <c r="EZ43" s="311">
        <v>202.642</v>
      </c>
      <c r="FA43" s="313">
        <v>3311.1680000000001</v>
      </c>
      <c r="FB43" s="315">
        <v>4947.66</v>
      </c>
      <c r="FC43" s="317">
        <v>10422.458000000001</v>
      </c>
      <c r="FD43" s="319">
        <v>8390.2270000000008</v>
      </c>
      <c r="FE43" s="321">
        <v>4036.5990000000002</v>
      </c>
      <c r="FF43" s="323">
        <v>31361.809000000001</v>
      </c>
      <c r="FG43" s="325" t="s">
        <v>81</v>
      </c>
      <c r="FH43" s="327">
        <v>0</v>
      </c>
      <c r="FI43" s="329">
        <v>8.5</v>
      </c>
      <c r="FJ43" s="331">
        <v>65.596000000000004</v>
      </c>
      <c r="FK43" s="333">
        <v>98.676000000000002</v>
      </c>
      <c r="FL43" s="335">
        <v>107.624</v>
      </c>
      <c r="FM43" s="337">
        <v>131.21299999999999</v>
      </c>
      <c r="FN43" s="339">
        <v>56.732999999999997</v>
      </c>
      <c r="FO43" s="341">
        <v>468.34199999999998</v>
      </c>
      <c r="FP43" s="343" t="s">
        <v>81</v>
      </c>
      <c r="FQ43" s="345">
        <v>0</v>
      </c>
      <c r="FR43" s="347">
        <v>0</v>
      </c>
      <c r="FS43" s="349">
        <v>0.14000000000000001</v>
      </c>
      <c r="FT43" s="351">
        <v>0.20300000000000001</v>
      </c>
      <c r="FU43" s="353">
        <v>11.286</v>
      </c>
      <c r="FV43" s="355">
        <v>18.707999999999998</v>
      </c>
      <c r="FW43" s="357">
        <v>9.0999999999999998E-2</v>
      </c>
      <c r="FX43" s="359">
        <v>30.428000000000001</v>
      </c>
      <c r="FY43" s="361" t="s">
        <v>81</v>
      </c>
      <c r="FZ43" s="363">
        <v>0</v>
      </c>
      <c r="GA43" s="365">
        <v>2.1000000000000001E-2</v>
      </c>
      <c r="GB43" s="367">
        <v>3.25</v>
      </c>
      <c r="GC43" s="369">
        <v>0.17499999999999999</v>
      </c>
      <c r="GD43" s="371">
        <v>0</v>
      </c>
      <c r="GE43" s="373">
        <v>0.13300000000000001</v>
      </c>
      <c r="GF43" s="375">
        <v>0.11899999999999999</v>
      </c>
      <c r="GG43" s="377">
        <v>3.698</v>
      </c>
    </row>
    <row r="44" spans="1:189" ht="14.25" customHeight="1" x14ac:dyDescent="0.15">
      <c r="A44" s="2" t="s">
        <v>82</v>
      </c>
      <c r="B44" s="4">
        <v>52.07</v>
      </c>
      <c r="C44" s="6">
        <v>129.578</v>
      </c>
      <c r="D44" s="8">
        <v>12282.982</v>
      </c>
      <c r="E44" s="10">
        <v>14740</v>
      </c>
      <c r="F44" s="12">
        <v>51681.874000000003</v>
      </c>
      <c r="G44" s="14">
        <v>79474.161999999997</v>
      </c>
      <c r="H44" s="16">
        <v>45761.803</v>
      </c>
      <c r="I44" s="18">
        <v>204122.46900000001</v>
      </c>
      <c r="J44" s="20" t="s">
        <v>82</v>
      </c>
      <c r="K44" s="22">
        <v>18.873000000000001</v>
      </c>
      <c r="L44" s="24">
        <v>47.914999999999999</v>
      </c>
      <c r="M44" s="26">
        <v>8467.4249999999993</v>
      </c>
      <c r="N44" s="28">
        <v>9891.8410000000003</v>
      </c>
      <c r="O44" s="30">
        <v>27686.477999999999</v>
      </c>
      <c r="P44" s="32">
        <v>41486.025000000001</v>
      </c>
      <c r="Q44" s="34">
        <v>24008.251</v>
      </c>
      <c r="R44" s="36">
        <v>111606.808</v>
      </c>
      <c r="S44" s="38" t="s">
        <v>82</v>
      </c>
      <c r="T44" s="40">
        <v>0</v>
      </c>
      <c r="U44" s="42">
        <v>0</v>
      </c>
      <c r="V44" s="44">
        <v>615.41</v>
      </c>
      <c r="W44" s="46">
        <v>1226.5250000000001</v>
      </c>
      <c r="X44" s="48">
        <v>14456.51</v>
      </c>
      <c r="Y44" s="50">
        <v>24282.364000000001</v>
      </c>
      <c r="Z44" s="52">
        <v>14403.424999999999</v>
      </c>
      <c r="AA44" s="54">
        <v>54984.233999999997</v>
      </c>
      <c r="AB44" s="56" t="s">
        <v>82</v>
      </c>
      <c r="AC44" s="58">
        <v>0</v>
      </c>
      <c r="AD44" s="60">
        <v>0</v>
      </c>
      <c r="AE44" s="62">
        <v>5968.1229999999996</v>
      </c>
      <c r="AF44" s="64">
        <v>5988.0739999999996</v>
      </c>
      <c r="AG44" s="66">
        <v>6280.4989999999998</v>
      </c>
      <c r="AH44" s="68">
        <v>5617.7669999999998</v>
      </c>
      <c r="AI44" s="70">
        <v>2428.8429999999998</v>
      </c>
      <c r="AJ44" s="72">
        <v>26283.306</v>
      </c>
      <c r="AK44" s="74" t="s">
        <v>82</v>
      </c>
      <c r="AL44" s="76">
        <v>0</v>
      </c>
      <c r="AM44" s="78">
        <v>0</v>
      </c>
      <c r="AN44" s="80">
        <v>0</v>
      </c>
      <c r="AO44" s="82">
        <v>0</v>
      </c>
      <c r="AP44" s="84">
        <v>0</v>
      </c>
      <c r="AQ44" s="86">
        <v>0</v>
      </c>
      <c r="AR44" s="88">
        <v>0</v>
      </c>
      <c r="AS44" s="90">
        <v>0</v>
      </c>
      <c r="AT44" s="92" t="s">
        <v>82</v>
      </c>
      <c r="AU44" s="94">
        <v>0</v>
      </c>
      <c r="AV44" s="96">
        <v>0</v>
      </c>
      <c r="AW44" s="98">
        <v>1000.285</v>
      </c>
      <c r="AX44" s="100">
        <v>1448.0250000000001</v>
      </c>
      <c r="AY44" s="102">
        <v>2560.2530000000002</v>
      </c>
      <c r="AZ44" s="104">
        <v>6212.0129999999999</v>
      </c>
      <c r="BA44" s="106">
        <v>4306.2449999999999</v>
      </c>
      <c r="BB44" s="108">
        <v>15526.821</v>
      </c>
      <c r="BC44" s="110" t="s">
        <v>82</v>
      </c>
      <c r="BD44" s="112">
        <v>0</v>
      </c>
      <c r="BE44" s="114">
        <v>0</v>
      </c>
      <c r="BF44" s="116">
        <v>84.63</v>
      </c>
      <c r="BG44" s="118">
        <v>164.995</v>
      </c>
      <c r="BH44" s="120">
        <v>2163.4650000000001</v>
      </c>
      <c r="BI44" s="122">
        <v>3890.8890000000001</v>
      </c>
      <c r="BJ44" s="124">
        <v>2549.7080000000001</v>
      </c>
      <c r="BK44" s="126">
        <v>8853.6869999999999</v>
      </c>
      <c r="BL44" s="128" t="s">
        <v>82</v>
      </c>
      <c r="BM44" s="130">
        <v>18.873000000000001</v>
      </c>
      <c r="BN44" s="132">
        <v>47.914999999999999</v>
      </c>
      <c r="BO44" s="134">
        <v>677.52</v>
      </c>
      <c r="BP44" s="136">
        <v>968.29300000000001</v>
      </c>
      <c r="BQ44" s="138">
        <v>2163.1379999999999</v>
      </c>
      <c r="BR44" s="140">
        <v>1388.087</v>
      </c>
      <c r="BS44" s="142">
        <v>276.387</v>
      </c>
      <c r="BT44" s="144">
        <v>5540.2129999999997</v>
      </c>
      <c r="BU44" s="146" t="s">
        <v>82</v>
      </c>
      <c r="BV44" s="148">
        <v>0</v>
      </c>
      <c r="BW44" s="150">
        <v>0</v>
      </c>
      <c r="BX44" s="152">
        <v>121.45699999999999</v>
      </c>
      <c r="BY44" s="154">
        <v>95.929000000000002</v>
      </c>
      <c r="BZ44" s="156">
        <v>62.323</v>
      </c>
      <c r="CA44" s="158">
        <v>94.46</v>
      </c>
      <c r="CB44" s="160">
        <v>36.883000000000003</v>
      </c>
      <c r="CC44" s="162">
        <v>411.05200000000002</v>
      </c>
      <c r="CD44" s="164" t="s">
        <v>82</v>
      </c>
      <c r="CE44" s="166">
        <v>0</v>
      </c>
      <c r="CF44" s="168">
        <v>0</v>
      </c>
      <c r="CG44" s="170">
        <v>0</v>
      </c>
      <c r="CH44" s="172">
        <v>0</v>
      </c>
      <c r="CI44" s="174">
        <v>0</v>
      </c>
      <c r="CJ44" s="176">
        <v>0</v>
      </c>
      <c r="CK44" s="178">
        <v>0</v>
      </c>
      <c r="CL44" s="180">
        <v>0</v>
      </c>
      <c r="CM44" s="182" t="s">
        <v>82</v>
      </c>
      <c r="CN44" s="184">
        <v>0</v>
      </c>
      <c r="CO44" s="186">
        <v>0</v>
      </c>
      <c r="CP44" s="188">
        <v>0</v>
      </c>
      <c r="CQ44" s="190">
        <v>0</v>
      </c>
      <c r="CR44" s="192">
        <v>0.28999999999999998</v>
      </c>
      <c r="CS44" s="194">
        <v>0.44500000000000001</v>
      </c>
      <c r="CT44" s="196">
        <v>6.76</v>
      </c>
      <c r="CU44" s="198">
        <v>7.4950000000000001</v>
      </c>
      <c r="CV44" s="200" t="s">
        <v>82</v>
      </c>
      <c r="CW44" s="202">
        <v>33.197000000000003</v>
      </c>
      <c r="CX44" s="204">
        <v>81.662999999999997</v>
      </c>
      <c r="CY44" s="206">
        <v>3815.5569999999998</v>
      </c>
      <c r="CZ44" s="208">
        <v>4848.1589999999997</v>
      </c>
      <c r="DA44" s="210">
        <v>23995.396000000001</v>
      </c>
      <c r="DB44" s="212">
        <v>37988.137000000002</v>
      </c>
      <c r="DC44" s="214">
        <v>21753.552</v>
      </c>
      <c r="DD44" s="216">
        <v>92515.660999999993</v>
      </c>
      <c r="DE44" s="218" t="s">
        <v>82</v>
      </c>
      <c r="DF44" s="220">
        <v>0</v>
      </c>
      <c r="DG44" s="222">
        <v>0</v>
      </c>
      <c r="DH44" s="224">
        <v>478.05599999999998</v>
      </c>
      <c r="DI44" s="226">
        <v>1138.854</v>
      </c>
      <c r="DJ44" s="228">
        <v>15070.117</v>
      </c>
      <c r="DK44" s="230">
        <v>26622.082999999999</v>
      </c>
      <c r="DL44" s="232">
        <v>15609.666999999999</v>
      </c>
      <c r="DM44" s="234">
        <v>58918.777000000002</v>
      </c>
      <c r="DN44" s="236" t="s">
        <v>82</v>
      </c>
      <c r="DO44" s="238">
        <v>0</v>
      </c>
      <c r="DP44" s="240">
        <v>0</v>
      </c>
      <c r="DQ44" s="242">
        <v>1765.761</v>
      </c>
      <c r="DR44" s="244">
        <v>1374.7919999999999</v>
      </c>
      <c r="DS44" s="246">
        <v>884.41600000000005</v>
      </c>
      <c r="DT44" s="248">
        <v>1002.7089999999999</v>
      </c>
      <c r="DU44" s="250">
        <v>333.428</v>
      </c>
      <c r="DV44" s="252">
        <v>5361.1059999999998</v>
      </c>
      <c r="DW44" s="254" t="s">
        <v>82</v>
      </c>
      <c r="DX44" s="256">
        <v>0</v>
      </c>
      <c r="DY44" s="258">
        <v>0</v>
      </c>
      <c r="DZ44" s="260">
        <v>0</v>
      </c>
      <c r="EA44" s="262">
        <v>0</v>
      </c>
      <c r="EB44" s="264">
        <v>0</v>
      </c>
      <c r="EC44" s="266">
        <v>0</v>
      </c>
      <c r="ED44" s="268">
        <v>0</v>
      </c>
      <c r="EE44" s="270">
        <v>0</v>
      </c>
      <c r="EF44" s="272" t="s">
        <v>82</v>
      </c>
      <c r="EG44" s="274">
        <v>0</v>
      </c>
      <c r="EH44" s="276">
        <v>0</v>
      </c>
      <c r="EI44" s="278">
        <v>172.43799999999999</v>
      </c>
      <c r="EJ44" s="280">
        <v>192.74799999999999</v>
      </c>
      <c r="EK44" s="282">
        <v>544.84100000000001</v>
      </c>
      <c r="EL44" s="284">
        <v>887.88800000000003</v>
      </c>
      <c r="EM44" s="286">
        <v>401.56200000000001</v>
      </c>
      <c r="EN44" s="288">
        <v>2199.4769999999999</v>
      </c>
      <c r="EO44" s="290" t="s">
        <v>82</v>
      </c>
      <c r="EP44" s="292">
        <v>0</v>
      </c>
      <c r="EQ44" s="294">
        <v>0</v>
      </c>
      <c r="ER44" s="296">
        <v>101.494</v>
      </c>
      <c r="ES44" s="298">
        <v>286.80799999999999</v>
      </c>
      <c r="ET44" s="300">
        <v>3853.4</v>
      </c>
      <c r="EU44" s="302">
        <v>6995.7049999999999</v>
      </c>
      <c r="EV44" s="304">
        <v>4703.08</v>
      </c>
      <c r="EW44" s="306">
        <v>15940.486999999999</v>
      </c>
      <c r="EX44" s="308" t="s">
        <v>82</v>
      </c>
      <c r="EY44" s="310">
        <v>33.197000000000003</v>
      </c>
      <c r="EZ44" s="312">
        <v>81.662999999999997</v>
      </c>
      <c r="FA44" s="314">
        <v>1224.2449999999999</v>
      </c>
      <c r="FB44" s="316">
        <v>1816.2650000000001</v>
      </c>
      <c r="FC44" s="318">
        <v>3614.038</v>
      </c>
      <c r="FD44" s="320">
        <v>2446.518</v>
      </c>
      <c r="FE44" s="322">
        <v>674.39700000000005</v>
      </c>
      <c r="FF44" s="324">
        <v>9890.3230000000003</v>
      </c>
      <c r="FG44" s="326" t="s">
        <v>82</v>
      </c>
      <c r="FH44" s="328">
        <v>0</v>
      </c>
      <c r="FI44" s="330">
        <v>0</v>
      </c>
      <c r="FJ44" s="332">
        <v>73.563000000000002</v>
      </c>
      <c r="FK44" s="334">
        <v>38.692</v>
      </c>
      <c r="FL44" s="336">
        <v>28.57</v>
      </c>
      <c r="FM44" s="338">
        <v>33.213000000000001</v>
      </c>
      <c r="FN44" s="340">
        <v>31.361999999999998</v>
      </c>
      <c r="FO44" s="342">
        <v>205.4</v>
      </c>
      <c r="FP44" s="344" t="s">
        <v>82</v>
      </c>
      <c r="FQ44" s="346">
        <v>0</v>
      </c>
      <c r="FR44" s="348">
        <v>0</v>
      </c>
      <c r="FS44" s="350">
        <v>0</v>
      </c>
      <c r="FT44" s="352">
        <v>0</v>
      </c>
      <c r="FU44" s="354">
        <v>0</v>
      </c>
      <c r="FV44" s="356">
        <v>0</v>
      </c>
      <c r="FW44" s="358">
        <v>0</v>
      </c>
      <c r="FX44" s="360">
        <v>0</v>
      </c>
      <c r="FY44" s="362" t="s">
        <v>82</v>
      </c>
      <c r="FZ44" s="364">
        <v>0</v>
      </c>
      <c r="GA44" s="366">
        <v>0</v>
      </c>
      <c r="GB44" s="368">
        <v>0</v>
      </c>
      <c r="GC44" s="370">
        <v>0</v>
      </c>
      <c r="GD44" s="372">
        <v>1.4E-2</v>
      </c>
      <c r="GE44" s="374">
        <v>2.1000000000000001E-2</v>
      </c>
      <c r="GF44" s="376">
        <v>5.6000000000000001E-2</v>
      </c>
      <c r="GG44" s="378">
        <v>9.0999999999999998E-2</v>
      </c>
    </row>
    <row r="45" spans="1:189" ht="14.25" customHeight="1" x14ac:dyDescent="0.15">
      <c r="A45" s="1" t="s">
        <v>83</v>
      </c>
      <c r="B45" s="3">
        <v>34.691000000000003</v>
      </c>
      <c r="C45" s="5">
        <v>133.422</v>
      </c>
      <c r="D45" s="7">
        <v>6607.66</v>
      </c>
      <c r="E45" s="9">
        <v>13554.102000000001</v>
      </c>
      <c r="F45" s="11">
        <v>42022.834000000003</v>
      </c>
      <c r="G45" s="13">
        <v>60930.879000000001</v>
      </c>
      <c r="H45" s="15">
        <v>39572.004000000001</v>
      </c>
      <c r="I45" s="17">
        <v>162855.592</v>
      </c>
      <c r="J45" s="19" t="s">
        <v>83</v>
      </c>
      <c r="K45" s="21">
        <v>14.212</v>
      </c>
      <c r="L45" s="23">
        <v>63.718000000000004</v>
      </c>
      <c r="M45" s="25">
        <v>4907.6970000000001</v>
      </c>
      <c r="N45" s="27">
        <v>9405.26</v>
      </c>
      <c r="O45" s="29">
        <v>25229.453000000001</v>
      </c>
      <c r="P45" s="31">
        <v>37138.311000000002</v>
      </c>
      <c r="Q45" s="33">
        <v>24068.944</v>
      </c>
      <c r="R45" s="35">
        <v>100827.595</v>
      </c>
      <c r="S45" s="37" t="s">
        <v>83</v>
      </c>
      <c r="T45" s="39">
        <v>0</v>
      </c>
      <c r="U45" s="41">
        <v>0</v>
      </c>
      <c r="V45" s="43">
        <v>187.65</v>
      </c>
      <c r="W45" s="45">
        <v>905.68</v>
      </c>
      <c r="X45" s="47">
        <v>10015.065000000001</v>
      </c>
      <c r="Y45" s="49">
        <v>18914.791000000001</v>
      </c>
      <c r="Z45" s="51">
        <v>11382.295</v>
      </c>
      <c r="AA45" s="53">
        <v>41405.481</v>
      </c>
      <c r="AB45" s="55" t="s">
        <v>83</v>
      </c>
      <c r="AC45" s="57">
        <v>0</v>
      </c>
      <c r="AD45" s="59">
        <v>0</v>
      </c>
      <c r="AE45" s="61">
        <v>4092.174</v>
      </c>
      <c r="AF45" s="63">
        <v>6694.1</v>
      </c>
      <c r="AG45" s="65">
        <v>9292.3449999999993</v>
      </c>
      <c r="AH45" s="67">
        <v>11252.223</v>
      </c>
      <c r="AI45" s="69">
        <v>7630.5309999999999</v>
      </c>
      <c r="AJ45" s="71">
        <v>38961.373</v>
      </c>
      <c r="AK45" s="73" t="s">
        <v>83</v>
      </c>
      <c r="AL45" s="75">
        <v>0</v>
      </c>
      <c r="AM45" s="77">
        <v>0</v>
      </c>
      <c r="AN45" s="79">
        <v>0</v>
      </c>
      <c r="AO45" s="81">
        <v>0</v>
      </c>
      <c r="AP45" s="83">
        <v>0</v>
      </c>
      <c r="AQ45" s="85">
        <v>0</v>
      </c>
      <c r="AR45" s="87">
        <v>0</v>
      </c>
      <c r="AS45" s="89">
        <v>0</v>
      </c>
      <c r="AT45" s="91" t="s">
        <v>83</v>
      </c>
      <c r="AU45" s="93">
        <v>0</v>
      </c>
      <c r="AV45" s="95">
        <v>0</v>
      </c>
      <c r="AW45" s="97">
        <v>118.73</v>
      </c>
      <c r="AX45" s="99">
        <v>318.84500000000003</v>
      </c>
      <c r="AY45" s="101">
        <v>900.64499999999998</v>
      </c>
      <c r="AZ45" s="103">
        <v>3010.29</v>
      </c>
      <c r="BA45" s="105">
        <v>2635.4</v>
      </c>
      <c r="BB45" s="107">
        <v>6983.91</v>
      </c>
      <c r="BC45" s="109" t="s">
        <v>83</v>
      </c>
      <c r="BD45" s="111">
        <v>0</v>
      </c>
      <c r="BE45" s="113">
        <v>0</v>
      </c>
      <c r="BF45" s="115">
        <v>2.6349999999999998</v>
      </c>
      <c r="BG45" s="117">
        <v>207.85499999999999</v>
      </c>
      <c r="BH45" s="119">
        <v>1523.22</v>
      </c>
      <c r="BI45" s="121">
        <v>1571.9749999999999</v>
      </c>
      <c r="BJ45" s="123">
        <v>1293.925</v>
      </c>
      <c r="BK45" s="125">
        <v>4599.6099999999997</v>
      </c>
      <c r="BL45" s="127" t="s">
        <v>83</v>
      </c>
      <c r="BM45" s="129">
        <v>14.212</v>
      </c>
      <c r="BN45" s="131">
        <v>63.718000000000004</v>
      </c>
      <c r="BO45" s="133">
        <v>477.53800000000001</v>
      </c>
      <c r="BP45" s="135">
        <v>1254.722</v>
      </c>
      <c r="BQ45" s="137">
        <v>3445.0990000000002</v>
      </c>
      <c r="BR45" s="139">
        <v>2352.1529999999998</v>
      </c>
      <c r="BS45" s="141">
        <v>1113.7919999999999</v>
      </c>
      <c r="BT45" s="143">
        <v>8721.2340000000004</v>
      </c>
      <c r="BU45" s="145" t="s">
        <v>83</v>
      </c>
      <c r="BV45" s="147">
        <v>0</v>
      </c>
      <c r="BW45" s="149">
        <v>0</v>
      </c>
      <c r="BX45" s="151">
        <v>28.97</v>
      </c>
      <c r="BY45" s="153">
        <v>24.058</v>
      </c>
      <c r="BZ45" s="155">
        <v>53.079000000000001</v>
      </c>
      <c r="CA45" s="157">
        <v>36.878999999999998</v>
      </c>
      <c r="CB45" s="159">
        <v>13.000999999999999</v>
      </c>
      <c r="CC45" s="161">
        <v>155.98699999999999</v>
      </c>
      <c r="CD45" s="163" t="s">
        <v>83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83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 t="s">
        <v>83</v>
      </c>
      <c r="CW45" s="201">
        <v>20.478999999999999</v>
      </c>
      <c r="CX45" s="203">
        <v>69.703999999999994</v>
      </c>
      <c r="CY45" s="205">
        <v>1699.963</v>
      </c>
      <c r="CZ45" s="207">
        <v>4148.8419999999996</v>
      </c>
      <c r="DA45" s="209">
        <v>16793.381000000001</v>
      </c>
      <c r="DB45" s="211">
        <v>23792.567999999999</v>
      </c>
      <c r="DC45" s="213">
        <v>15503.06</v>
      </c>
      <c r="DD45" s="215">
        <v>62027.997000000003</v>
      </c>
      <c r="DE45" s="217" t="s">
        <v>83</v>
      </c>
      <c r="DF45" s="219">
        <v>0</v>
      </c>
      <c r="DG45" s="221">
        <v>0</v>
      </c>
      <c r="DH45" s="223">
        <v>167.02199999999999</v>
      </c>
      <c r="DI45" s="225">
        <v>800.70500000000004</v>
      </c>
      <c r="DJ45" s="227">
        <v>8488.9670000000006</v>
      </c>
      <c r="DK45" s="229">
        <v>16057.44</v>
      </c>
      <c r="DL45" s="231">
        <v>9927.0570000000007</v>
      </c>
      <c r="DM45" s="233">
        <v>35441.190999999999</v>
      </c>
      <c r="DN45" s="235" t="s">
        <v>83</v>
      </c>
      <c r="DO45" s="237">
        <v>0</v>
      </c>
      <c r="DP45" s="239">
        <v>0</v>
      </c>
      <c r="DQ45" s="241">
        <v>864.26499999999999</v>
      </c>
      <c r="DR45" s="243">
        <v>1483.4570000000001</v>
      </c>
      <c r="DS45" s="245">
        <v>1549.3630000000001</v>
      </c>
      <c r="DT45" s="247">
        <v>1904.896</v>
      </c>
      <c r="DU45" s="249">
        <v>1253.74</v>
      </c>
      <c r="DV45" s="251">
        <v>7055.7209999999995</v>
      </c>
      <c r="DW45" s="253" t="s">
        <v>83</v>
      </c>
      <c r="DX45" s="255">
        <v>0</v>
      </c>
      <c r="DY45" s="257">
        <v>0</v>
      </c>
      <c r="DZ45" s="259">
        <v>0</v>
      </c>
      <c r="EA45" s="261">
        <v>0</v>
      </c>
      <c r="EB45" s="263">
        <v>0</v>
      </c>
      <c r="EC45" s="265">
        <v>0</v>
      </c>
      <c r="ED45" s="267">
        <v>0</v>
      </c>
      <c r="EE45" s="269">
        <v>0</v>
      </c>
      <c r="EF45" s="271" t="s">
        <v>83</v>
      </c>
      <c r="EG45" s="273">
        <v>0</v>
      </c>
      <c r="EH45" s="275">
        <v>0</v>
      </c>
      <c r="EI45" s="277">
        <v>14.632</v>
      </c>
      <c r="EJ45" s="279">
        <v>26.864000000000001</v>
      </c>
      <c r="EK45" s="281">
        <v>175.66399999999999</v>
      </c>
      <c r="EL45" s="283">
        <v>380.04199999999997</v>
      </c>
      <c r="EM45" s="285">
        <v>538.31100000000004</v>
      </c>
      <c r="EN45" s="287">
        <v>1135.5129999999999</v>
      </c>
      <c r="EO45" s="289" t="s">
        <v>83</v>
      </c>
      <c r="EP45" s="291">
        <v>0</v>
      </c>
      <c r="EQ45" s="293">
        <v>0</v>
      </c>
      <c r="ER45" s="295">
        <v>21.576000000000001</v>
      </c>
      <c r="ES45" s="297">
        <v>209.374</v>
      </c>
      <c r="ET45" s="299">
        <v>2163.6619999999998</v>
      </c>
      <c r="EU45" s="301">
        <v>2299.1880000000001</v>
      </c>
      <c r="EV45" s="303">
        <v>2053.7040000000002</v>
      </c>
      <c r="EW45" s="305">
        <v>6747.5039999999999</v>
      </c>
      <c r="EX45" s="307" t="s">
        <v>83</v>
      </c>
      <c r="EY45" s="309">
        <v>20.478999999999999</v>
      </c>
      <c r="EZ45" s="311">
        <v>69.703999999999994</v>
      </c>
      <c r="FA45" s="313">
        <v>628.37300000000005</v>
      </c>
      <c r="FB45" s="315">
        <v>1603.8420000000001</v>
      </c>
      <c r="FC45" s="317">
        <v>4376.2269999999999</v>
      </c>
      <c r="FD45" s="319">
        <v>3137.1660000000002</v>
      </c>
      <c r="FE45" s="321">
        <v>1726.163</v>
      </c>
      <c r="FF45" s="323">
        <v>11561.954</v>
      </c>
      <c r="FG45" s="325" t="s">
        <v>83</v>
      </c>
      <c r="FH45" s="327">
        <v>0</v>
      </c>
      <c r="FI45" s="329">
        <v>0</v>
      </c>
      <c r="FJ45" s="331">
        <v>4.0949999999999998</v>
      </c>
      <c r="FK45" s="333">
        <v>24.6</v>
      </c>
      <c r="FL45" s="335">
        <v>39.497999999999998</v>
      </c>
      <c r="FM45" s="337">
        <v>13.836</v>
      </c>
      <c r="FN45" s="339">
        <v>4.085</v>
      </c>
      <c r="FO45" s="341">
        <v>86.114000000000004</v>
      </c>
      <c r="FP45" s="343" t="s">
        <v>83</v>
      </c>
      <c r="FQ45" s="345">
        <v>0</v>
      </c>
      <c r="FR45" s="347">
        <v>0</v>
      </c>
      <c r="FS45" s="349">
        <v>0</v>
      </c>
      <c r="FT45" s="351">
        <v>0</v>
      </c>
      <c r="FU45" s="353">
        <v>0</v>
      </c>
      <c r="FV45" s="355">
        <v>0</v>
      </c>
      <c r="FW45" s="357">
        <v>0</v>
      </c>
      <c r="FX45" s="359">
        <v>0</v>
      </c>
      <c r="FY45" s="361" t="s">
        <v>83</v>
      </c>
      <c r="FZ45" s="363">
        <v>0</v>
      </c>
      <c r="GA45" s="365">
        <v>0</v>
      </c>
      <c r="GB45" s="367">
        <v>0</v>
      </c>
      <c r="GC45" s="369">
        <v>0</v>
      </c>
      <c r="GD45" s="371">
        <v>0</v>
      </c>
      <c r="GE45" s="373">
        <v>0</v>
      </c>
      <c r="GF45" s="375">
        <v>0</v>
      </c>
      <c r="GG45" s="377">
        <v>0</v>
      </c>
    </row>
    <row r="46" spans="1:189" ht="14.25" customHeight="1" x14ac:dyDescent="0.15">
      <c r="A46" s="1" t="s">
        <v>84</v>
      </c>
      <c r="B46" s="3">
        <v>12.281000000000001</v>
      </c>
      <c r="C46" s="5">
        <v>83.569000000000003</v>
      </c>
      <c r="D46" s="7">
        <v>7302.1859999999997</v>
      </c>
      <c r="E46" s="9">
        <v>12946.673000000001</v>
      </c>
      <c r="F46" s="11">
        <v>49459.995999999999</v>
      </c>
      <c r="G46" s="13">
        <v>52656.591999999997</v>
      </c>
      <c r="H46" s="15">
        <v>29118.223000000002</v>
      </c>
      <c r="I46" s="17">
        <v>151579.51999999999</v>
      </c>
      <c r="J46" s="19" t="s">
        <v>84</v>
      </c>
      <c r="K46" s="21">
        <v>3.9550000000000001</v>
      </c>
      <c r="L46" s="23">
        <v>32.354999999999997</v>
      </c>
      <c r="M46" s="25">
        <v>4861.2719999999999</v>
      </c>
      <c r="N46" s="27">
        <v>8078.0129999999999</v>
      </c>
      <c r="O46" s="29">
        <v>25590.994999999999</v>
      </c>
      <c r="P46" s="31">
        <v>28544.848000000002</v>
      </c>
      <c r="Q46" s="33">
        <v>15418.117</v>
      </c>
      <c r="R46" s="35">
        <v>82529.554999999993</v>
      </c>
      <c r="S46" s="37" t="s">
        <v>84</v>
      </c>
      <c r="T46" s="39">
        <v>0</v>
      </c>
      <c r="U46" s="41">
        <v>0</v>
      </c>
      <c r="V46" s="43">
        <v>195.92</v>
      </c>
      <c r="W46" s="45">
        <v>775.85500000000002</v>
      </c>
      <c r="X46" s="47">
        <v>14771.561</v>
      </c>
      <c r="Y46" s="49">
        <v>17760.441999999999</v>
      </c>
      <c r="Z46" s="51">
        <v>9935.4869999999992</v>
      </c>
      <c r="AA46" s="53">
        <v>43439.264999999999</v>
      </c>
      <c r="AB46" s="55" t="s">
        <v>84</v>
      </c>
      <c r="AC46" s="57">
        <v>0</v>
      </c>
      <c r="AD46" s="59">
        <v>0</v>
      </c>
      <c r="AE46" s="61">
        <v>3662.4749999999999</v>
      </c>
      <c r="AF46" s="63">
        <v>5000.1850000000004</v>
      </c>
      <c r="AG46" s="65">
        <v>5478.5450000000001</v>
      </c>
      <c r="AH46" s="67">
        <v>6549.8450000000003</v>
      </c>
      <c r="AI46" s="69">
        <v>3112.15</v>
      </c>
      <c r="AJ46" s="71">
        <v>23803.200000000001</v>
      </c>
      <c r="AK46" s="73" t="s">
        <v>84</v>
      </c>
      <c r="AL46" s="75">
        <v>0</v>
      </c>
      <c r="AM46" s="77">
        <v>0</v>
      </c>
      <c r="AN46" s="79">
        <v>0</v>
      </c>
      <c r="AO46" s="81">
        <v>0</v>
      </c>
      <c r="AP46" s="83">
        <v>0</v>
      </c>
      <c r="AQ46" s="85">
        <v>0</v>
      </c>
      <c r="AR46" s="87">
        <v>0</v>
      </c>
      <c r="AS46" s="89">
        <v>0</v>
      </c>
      <c r="AT46" s="91" t="s">
        <v>84</v>
      </c>
      <c r="AU46" s="93">
        <v>0</v>
      </c>
      <c r="AV46" s="95">
        <v>0</v>
      </c>
      <c r="AW46" s="97">
        <v>148.79400000000001</v>
      </c>
      <c r="AX46" s="99">
        <v>324.57</v>
      </c>
      <c r="AY46" s="101">
        <v>610.63</v>
      </c>
      <c r="AZ46" s="103">
        <v>1411.2850000000001</v>
      </c>
      <c r="BA46" s="105">
        <v>1275.7349999999999</v>
      </c>
      <c r="BB46" s="107">
        <v>3771.0140000000001</v>
      </c>
      <c r="BC46" s="109" t="s">
        <v>84</v>
      </c>
      <c r="BD46" s="111">
        <v>0</v>
      </c>
      <c r="BE46" s="113">
        <v>0</v>
      </c>
      <c r="BF46" s="115">
        <v>0</v>
      </c>
      <c r="BG46" s="117">
        <v>73.314999999999998</v>
      </c>
      <c r="BH46" s="119">
        <v>727.24</v>
      </c>
      <c r="BI46" s="121">
        <v>698.3</v>
      </c>
      <c r="BJ46" s="123">
        <v>371.63900000000001</v>
      </c>
      <c r="BK46" s="125">
        <v>1870.4939999999999</v>
      </c>
      <c r="BL46" s="127" t="s">
        <v>84</v>
      </c>
      <c r="BM46" s="129">
        <v>1.7849999999999999</v>
      </c>
      <c r="BN46" s="131">
        <v>31.675000000000001</v>
      </c>
      <c r="BO46" s="133">
        <v>834.59799999999996</v>
      </c>
      <c r="BP46" s="135">
        <v>1859.1179999999999</v>
      </c>
      <c r="BQ46" s="137">
        <v>3920.2289999999998</v>
      </c>
      <c r="BR46" s="139">
        <v>2101.1909999999998</v>
      </c>
      <c r="BS46" s="141">
        <v>718.21100000000001</v>
      </c>
      <c r="BT46" s="143">
        <v>9466.8070000000007</v>
      </c>
      <c r="BU46" s="145" t="s">
        <v>84</v>
      </c>
      <c r="BV46" s="147">
        <v>2.17</v>
      </c>
      <c r="BW46" s="149">
        <v>0.68</v>
      </c>
      <c r="BX46" s="151">
        <v>17.745000000000001</v>
      </c>
      <c r="BY46" s="153">
        <v>43.81</v>
      </c>
      <c r="BZ46" s="155">
        <v>82.064999999999998</v>
      </c>
      <c r="CA46" s="157">
        <v>20.594999999999999</v>
      </c>
      <c r="CB46" s="159">
        <v>4.8949999999999996</v>
      </c>
      <c r="CC46" s="161">
        <v>171.96</v>
      </c>
      <c r="CD46" s="163" t="s">
        <v>84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84</v>
      </c>
      <c r="CN46" s="183">
        <v>0</v>
      </c>
      <c r="CO46" s="185">
        <v>0</v>
      </c>
      <c r="CP46" s="187">
        <v>1.74</v>
      </c>
      <c r="CQ46" s="189">
        <v>1.1599999999999999</v>
      </c>
      <c r="CR46" s="191">
        <v>0.72499999999999998</v>
      </c>
      <c r="CS46" s="193">
        <v>3.19</v>
      </c>
      <c r="CT46" s="195">
        <v>0</v>
      </c>
      <c r="CU46" s="197">
        <v>6.8150000000000004</v>
      </c>
      <c r="CV46" s="199" t="s">
        <v>84</v>
      </c>
      <c r="CW46" s="201">
        <v>8.3260000000000005</v>
      </c>
      <c r="CX46" s="203">
        <v>51.213999999999999</v>
      </c>
      <c r="CY46" s="205">
        <v>2440.9140000000002</v>
      </c>
      <c r="CZ46" s="207">
        <v>4868.66</v>
      </c>
      <c r="DA46" s="209">
        <v>23869.001</v>
      </c>
      <c r="DB46" s="211">
        <v>24111.743999999999</v>
      </c>
      <c r="DC46" s="213">
        <v>13700.106</v>
      </c>
      <c r="DD46" s="215">
        <v>69049.964999999997</v>
      </c>
      <c r="DE46" s="217" t="s">
        <v>84</v>
      </c>
      <c r="DF46" s="219">
        <v>0</v>
      </c>
      <c r="DG46" s="221">
        <v>0</v>
      </c>
      <c r="DH46" s="223">
        <v>216.535</v>
      </c>
      <c r="DI46" s="225">
        <v>823.71299999999997</v>
      </c>
      <c r="DJ46" s="227">
        <v>15259.956</v>
      </c>
      <c r="DK46" s="229">
        <v>17934.936000000002</v>
      </c>
      <c r="DL46" s="231">
        <v>11041.307000000001</v>
      </c>
      <c r="DM46" s="233">
        <v>45276.447</v>
      </c>
      <c r="DN46" s="235" t="s">
        <v>84</v>
      </c>
      <c r="DO46" s="237">
        <v>0</v>
      </c>
      <c r="DP46" s="239">
        <v>0</v>
      </c>
      <c r="DQ46" s="241">
        <v>1072.2860000000001</v>
      </c>
      <c r="DR46" s="243">
        <v>1239.232</v>
      </c>
      <c r="DS46" s="245">
        <v>1343.0229999999999</v>
      </c>
      <c r="DT46" s="247">
        <v>1186.941</v>
      </c>
      <c r="DU46" s="249">
        <v>563.24300000000005</v>
      </c>
      <c r="DV46" s="251">
        <v>5404.7250000000004</v>
      </c>
      <c r="DW46" s="253" t="s">
        <v>84</v>
      </c>
      <c r="DX46" s="255">
        <v>0</v>
      </c>
      <c r="DY46" s="257">
        <v>0</v>
      </c>
      <c r="DZ46" s="259">
        <v>0</v>
      </c>
      <c r="EA46" s="261">
        <v>0</v>
      </c>
      <c r="EB46" s="263">
        <v>0</v>
      </c>
      <c r="EC46" s="265">
        <v>0</v>
      </c>
      <c r="ED46" s="267">
        <v>0</v>
      </c>
      <c r="EE46" s="269">
        <v>0</v>
      </c>
      <c r="EF46" s="271" t="s">
        <v>84</v>
      </c>
      <c r="EG46" s="273">
        <v>0</v>
      </c>
      <c r="EH46" s="275">
        <v>0</v>
      </c>
      <c r="EI46" s="277">
        <v>15.066000000000001</v>
      </c>
      <c r="EJ46" s="279">
        <v>66.853999999999999</v>
      </c>
      <c r="EK46" s="281">
        <v>29.14</v>
      </c>
      <c r="EL46" s="283">
        <v>192.012</v>
      </c>
      <c r="EM46" s="285">
        <v>92.975999999999999</v>
      </c>
      <c r="EN46" s="287">
        <v>396.048</v>
      </c>
      <c r="EO46" s="289" t="s">
        <v>84</v>
      </c>
      <c r="EP46" s="291">
        <v>0</v>
      </c>
      <c r="EQ46" s="293">
        <v>0</v>
      </c>
      <c r="ER46" s="295">
        <v>0</v>
      </c>
      <c r="ES46" s="297">
        <v>138.26</v>
      </c>
      <c r="ET46" s="299">
        <v>1178.3779999999999</v>
      </c>
      <c r="EU46" s="301">
        <v>1389.9839999999999</v>
      </c>
      <c r="EV46" s="303">
        <v>773.57</v>
      </c>
      <c r="EW46" s="305">
        <v>3480.192</v>
      </c>
      <c r="EX46" s="307" t="s">
        <v>84</v>
      </c>
      <c r="EY46" s="309">
        <v>4.4859999999999998</v>
      </c>
      <c r="EZ46" s="311">
        <v>51.158000000000001</v>
      </c>
      <c r="FA46" s="313">
        <v>1130.5160000000001</v>
      </c>
      <c r="FB46" s="315">
        <v>2573.5140000000001</v>
      </c>
      <c r="FC46" s="317">
        <v>5993.0349999999999</v>
      </c>
      <c r="FD46" s="319">
        <v>3390.538</v>
      </c>
      <c r="FE46" s="321">
        <v>1212.3499999999999</v>
      </c>
      <c r="FF46" s="323">
        <v>14355.597</v>
      </c>
      <c r="FG46" s="325" t="s">
        <v>84</v>
      </c>
      <c r="FH46" s="327">
        <v>3.84</v>
      </c>
      <c r="FI46" s="329">
        <v>5.6000000000000001E-2</v>
      </c>
      <c r="FJ46" s="331">
        <v>6.42</v>
      </c>
      <c r="FK46" s="333">
        <v>22.791</v>
      </c>
      <c r="FL46" s="335">
        <v>63.320999999999998</v>
      </c>
      <c r="FM46" s="337">
        <v>11.163</v>
      </c>
      <c r="FN46" s="339">
        <v>16.66</v>
      </c>
      <c r="FO46" s="341">
        <v>124.251</v>
      </c>
      <c r="FP46" s="343" t="s">
        <v>84</v>
      </c>
      <c r="FQ46" s="345">
        <v>0</v>
      </c>
      <c r="FR46" s="347">
        <v>0</v>
      </c>
      <c r="FS46" s="349">
        <v>0</v>
      </c>
      <c r="FT46" s="351">
        <v>0</v>
      </c>
      <c r="FU46" s="353">
        <v>0</v>
      </c>
      <c r="FV46" s="355">
        <v>0</v>
      </c>
      <c r="FW46" s="357">
        <v>0</v>
      </c>
      <c r="FX46" s="359">
        <v>0</v>
      </c>
      <c r="FY46" s="361" t="s">
        <v>84</v>
      </c>
      <c r="FZ46" s="363">
        <v>0</v>
      </c>
      <c r="GA46" s="365">
        <v>0</v>
      </c>
      <c r="GB46" s="367">
        <v>9.0999999999999998E-2</v>
      </c>
      <c r="GC46" s="369">
        <v>4.2960000000000003</v>
      </c>
      <c r="GD46" s="371">
        <v>2.1480000000000001</v>
      </c>
      <c r="GE46" s="373">
        <v>6.17</v>
      </c>
      <c r="GF46" s="375">
        <v>0</v>
      </c>
      <c r="GG46" s="377">
        <v>12.705</v>
      </c>
    </row>
    <row r="47" spans="1:189" ht="14.25" customHeight="1" x14ac:dyDescent="0.15">
      <c r="A47" s="1" t="s">
        <v>85</v>
      </c>
      <c r="B47" s="3">
        <v>43.307000000000002</v>
      </c>
      <c r="C47" s="5">
        <v>129.571</v>
      </c>
      <c r="D47" s="7">
        <v>10759.088</v>
      </c>
      <c r="E47" s="9">
        <v>17068.109</v>
      </c>
      <c r="F47" s="11">
        <v>57834.809000000001</v>
      </c>
      <c r="G47" s="13">
        <v>102980.493</v>
      </c>
      <c r="H47" s="15">
        <v>74394.285999999993</v>
      </c>
      <c r="I47" s="17">
        <v>263209.663</v>
      </c>
      <c r="J47" s="19" t="s">
        <v>85</v>
      </c>
      <c r="K47" s="21">
        <v>18.312000000000001</v>
      </c>
      <c r="L47" s="23">
        <v>46.247</v>
      </c>
      <c r="M47" s="25">
        <v>7572.1509999999998</v>
      </c>
      <c r="N47" s="27">
        <v>11310.674999999999</v>
      </c>
      <c r="O47" s="29">
        <v>31797.411</v>
      </c>
      <c r="P47" s="31">
        <v>55906.004000000001</v>
      </c>
      <c r="Q47" s="33">
        <v>40541.767</v>
      </c>
      <c r="R47" s="35">
        <v>147192.56700000001</v>
      </c>
      <c r="S47" s="37" t="s">
        <v>85</v>
      </c>
      <c r="T47" s="39">
        <v>0</v>
      </c>
      <c r="U47" s="41">
        <v>0</v>
      </c>
      <c r="V47" s="43">
        <v>442.05500000000001</v>
      </c>
      <c r="W47" s="45">
        <v>1556.9749999999999</v>
      </c>
      <c r="X47" s="47">
        <v>17477.277999999998</v>
      </c>
      <c r="Y47" s="49">
        <v>34605.506000000001</v>
      </c>
      <c r="Z47" s="51">
        <v>25395.91</v>
      </c>
      <c r="AA47" s="53">
        <v>79477.724000000002</v>
      </c>
      <c r="AB47" s="55" t="s">
        <v>85</v>
      </c>
      <c r="AC47" s="57">
        <v>0</v>
      </c>
      <c r="AD47" s="59">
        <v>0</v>
      </c>
      <c r="AE47" s="61">
        <v>5808.28</v>
      </c>
      <c r="AF47" s="63">
        <v>7385.32</v>
      </c>
      <c r="AG47" s="65">
        <v>8420.2000000000007</v>
      </c>
      <c r="AH47" s="67">
        <v>11211.5</v>
      </c>
      <c r="AI47" s="69">
        <v>8060.07</v>
      </c>
      <c r="AJ47" s="71">
        <v>40885.370000000003</v>
      </c>
      <c r="AK47" s="73" t="s">
        <v>85</v>
      </c>
      <c r="AL47" s="75">
        <v>0</v>
      </c>
      <c r="AM47" s="77">
        <v>0</v>
      </c>
      <c r="AN47" s="79">
        <v>0</v>
      </c>
      <c r="AO47" s="81">
        <v>0</v>
      </c>
      <c r="AP47" s="83">
        <v>0</v>
      </c>
      <c r="AQ47" s="85">
        <v>0</v>
      </c>
      <c r="AR47" s="87">
        <v>0</v>
      </c>
      <c r="AS47" s="89">
        <v>0</v>
      </c>
      <c r="AT47" s="91" t="s">
        <v>85</v>
      </c>
      <c r="AU47" s="93">
        <v>0</v>
      </c>
      <c r="AV47" s="95">
        <v>0</v>
      </c>
      <c r="AW47" s="97">
        <v>27.28</v>
      </c>
      <c r="AX47" s="99">
        <v>190.09</v>
      </c>
      <c r="AY47" s="101">
        <v>569.78</v>
      </c>
      <c r="AZ47" s="103">
        <v>2146.86</v>
      </c>
      <c r="BA47" s="105">
        <v>1517.595</v>
      </c>
      <c r="BB47" s="107">
        <v>4451.6049999999996</v>
      </c>
      <c r="BC47" s="109" t="s">
        <v>85</v>
      </c>
      <c r="BD47" s="111">
        <v>0</v>
      </c>
      <c r="BE47" s="113">
        <v>0</v>
      </c>
      <c r="BF47" s="115">
        <v>2.6349999999999998</v>
      </c>
      <c r="BG47" s="117">
        <v>77.930000000000007</v>
      </c>
      <c r="BH47" s="119">
        <v>2459.7199999999998</v>
      </c>
      <c r="BI47" s="121">
        <v>5355.3180000000002</v>
      </c>
      <c r="BJ47" s="123">
        <v>4613.5249999999996</v>
      </c>
      <c r="BK47" s="125">
        <v>12509.128000000001</v>
      </c>
      <c r="BL47" s="127" t="s">
        <v>85</v>
      </c>
      <c r="BM47" s="129">
        <v>11.352</v>
      </c>
      <c r="BN47" s="131">
        <v>44.552</v>
      </c>
      <c r="BO47" s="133">
        <v>1094.0909999999999</v>
      </c>
      <c r="BP47" s="135">
        <v>1909.5930000000001</v>
      </c>
      <c r="BQ47" s="137">
        <v>2629.6370000000002</v>
      </c>
      <c r="BR47" s="139">
        <v>2287.5030000000002</v>
      </c>
      <c r="BS47" s="141">
        <v>864.54100000000005</v>
      </c>
      <c r="BT47" s="143">
        <v>8841.2690000000002</v>
      </c>
      <c r="BU47" s="145" t="s">
        <v>85</v>
      </c>
      <c r="BV47" s="147">
        <v>6.96</v>
      </c>
      <c r="BW47" s="149">
        <v>1.6950000000000001</v>
      </c>
      <c r="BX47" s="151">
        <v>196.42</v>
      </c>
      <c r="BY47" s="153">
        <v>190.767</v>
      </c>
      <c r="BZ47" s="155">
        <v>240.79599999999999</v>
      </c>
      <c r="CA47" s="157">
        <v>298.012</v>
      </c>
      <c r="CB47" s="159">
        <v>90.126000000000005</v>
      </c>
      <c r="CC47" s="161">
        <v>1024.7760000000001</v>
      </c>
      <c r="CD47" s="163" t="s">
        <v>85</v>
      </c>
      <c r="CE47" s="165">
        <v>0</v>
      </c>
      <c r="CF47" s="167">
        <v>0</v>
      </c>
      <c r="CG47" s="169">
        <v>1.39</v>
      </c>
      <c r="CH47" s="171">
        <v>0</v>
      </c>
      <c r="CI47" s="173">
        <v>0</v>
      </c>
      <c r="CJ47" s="175">
        <v>1.3049999999999999</v>
      </c>
      <c r="CK47" s="177">
        <v>0</v>
      </c>
      <c r="CL47" s="179">
        <v>2.6949999999999998</v>
      </c>
      <c r="CM47" s="181" t="s">
        <v>85</v>
      </c>
      <c r="CN47" s="183">
        <v>0</v>
      </c>
      <c r="CO47" s="185">
        <v>0</v>
      </c>
      <c r="CP47" s="187">
        <v>0</v>
      </c>
      <c r="CQ47" s="189">
        <v>0</v>
      </c>
      <c r="CR47" s="191">
        <v>0</v>
      </c>
      <c r="CS47" s="193">
        <v>0</v>
      </c>
      <c r="CT47" s="195">
        <v>0</v>
      </c>
      <c r="CU47" s="197">
        <v>0</v>
      </c>
      <c r="CV47" s="199" t="s">
        <v>85</v>
      </c>
      <c r="CW47" s="201">
        <v>24.995000000000001</v>
      </c>
      <c r="CX47" s="203">
        <v>83.323999999999998</v>
      </c>
      <c r="CY47" s="205">
        <v>3186.9369999999999</v>
      </c>
      <c r="CZ47" s="207">
        <v>5757.4340000000002</v>
      </c>
      <c r="DA47" s="209">
        <v>26037.398000000001</v>
      </c>
      <c r="DB47" s="211">
        <v>47074.489000000001</v>
      </c>
      <c r="DC47" s="213">
        <v>33852.519</v>
      </c>
      <c r="DD47" s="215">
        <v>116017.09600000001</v>
      </c>
      <c r="DE47" s="217" t="s">
        <v>85</v>
      </c>
      <c r="DF47" s="219">
        <v>0</v>
      </c>
      <c r="DG47" s="221">
        <v>0</v>
      </c>
      <c r="DH47" s="223">
        <v>377.42500000000001</v>
      </c>
      <c r="DI47" s="225">
        <v>1581.5309999999999</v>
      </c>
      <c r="DJ47" s="227">
        <v>16520.231</v>
      </c>
      <c r="DK47" s="229">
        <v>33171.067999999999</v>
      </c>
      <c r="DL47" s="231">
        <v>23769.232</v>
      </c>
      <c r="DM47" s="233">
        <v>75419.486999999994</v>
      </c>
      <c r="DN47" s="235" t="s">
        <v>85</v>
      </c>
      <c r="DO47" s="237">
        <v>0</v>
      </c>
      <c r="DP47" s="239">
        <v>0</v>
      </c>
      <c r="DQ47" s="241">
        <v>1083.7339999999999</v>
      </c>
      <c r="DR47" s="243">
        <v>1304.251</v>
      </c>
      <c r="DS47" s="245">
        <v>1598.377</v>
      </c>
      <c r="DT47" s="247">
        <v>1878.09</v>
      </c>
      <c r="DU47" s="249">
        <v>1074.9000000000001</v>
      </c>
      <c r="DV47" s="251">
        <v>6939.3519999999999</v>
      </c>
      <c r="DW47" s="253" t="s">
        <v>85</v>
      </c>
      <c r="DX47" s="255">
        <v>0</v>
      </c>
      <c r="DY47" s="257">
        <v>0</v>
      </c>
      <c r="DZ47" s="259">
        <v>0</v>
      </c>
      <c r="EA47" s="261">
        <v>0</v>
      </c>
      <c r="EB47" s="263">
        <v>0</v>
      </c>
      <c r="EC47" s="265">
        <v>0</v>
      </c>
      <c r="ED47" s="267">
        <v>0</v>
      </c>
      <c r="EE47" s="269">
        <v>0</v>
      </c>
      <c r="EF47" s="271" t="s">
        <v>85</v>
      </c>
      <c r="EG47" s="273">
        <v>0</v>
      </c>
      <c r="EH47" s="275">
        <v>0</v>
      </c>
      <c r="EI47" s="277">
        <v>0.217</v>
      </c>
      <c r="EJ47" s="279">
        <v>25.905000000000001</v>
      </c>
      <c r="EK47" s="281">
        <v>84.188000000000002</v>
      </c>
      <c r="EL47" s="283">
        <v>250.745</v>
      </c>
      <c r="EM47" s="285">
        <v>259.80799999999999</v>
      </c>
      <c r="EN47" s="287">
        <v>620.86300000000006</v>
      </c>
      <c r="EO47" s="289" t="s">
        <v>85</v>
      </c>
      <c r="EP47" s="291">
        <v>0</v>
      </c>
      <c r="EQ47" s="293">
        <v>0</v>
      </c>
      <c r="ER47" s="295">
        <v>21.576000000000001</v>
      </c>
      <c r="ES47" s="297">
        <v>107.88</v>
      </c>
      <c r="ET47" s="299">
        <v>3788.9650000000001</v>
      </c>
      <c r="EU47" s="301">
        <v>8580.3019999999997</v>
      </c>
      <c r="EV47" s="303">
        <v>7316.2439999999997</v>
      </c>
      <c r="EW47" s="305">
        <v>19814.967000000001</v>
      </c>
      <c r="EX47" s="307" t="s">
        <v>85</v>
      </c>
      <c r="EY47" s="309">
        <v>18.535</v>
      </c>
      <c r="EZ47" s="311">
        <v>83.275000000000006</v>
      </c>
      <c r="FA47" s="313">
        <v>1629.6210000000001</v>
      </c>
      <c r="FB47" s="315">
        <v>2670.1819999999998</v>
      </c>
      <c r="FC47" s="317">
        <v>3939.49</v>
      </c>
      <c r="FD47" s="319">
        <v>3105.663</v>
      </c>
      <c r="FE47" s="321">
        <v>1379.57</v>
      </c>
      <c r="FF47" s="323">
        <v>12826.335999999999</v>
      </c>
      <c r="FG47" s="325" t="s">
        <v>85</v>
      </c>
      <c r="FH47" s="327">
        <v>6.46</v>
      </c>
      <c r="FI47" s="329">
        <v>4.9000000000000002E-2</v>
      </c>
      <c r="FJ47" s="331">
        <v>74.328999999999994</v>
      </c>
      <c r="FK47" s="333">
        <v>67.685000000000002</v>
      </c>
      <c r="FL47" s="335">
        <v>106.14700000000001</v>
      </c>
      <c r="FM47" s="337">
        <v>85.721999999999994</v>
      </c>
      <c r="FN47" s="339">
        <v>52.765000000000001</v>
      </c>
      <c r="FO47" s="341">
        <v>393.15699999999998</v>
      </c>
      <c r="FP47" s="343" t="s">
        <v>85</v>
      </c>
      <c r="FQ47" s="345">
        <v>0</v>
      </c>
      <c r="FR47" s="347">
        <v>0</v>
      </c>
      <c r="FS47" s="349">
        <v>3.5000000000000003E-2</v>
      </c>
      <c r="FT47" s="351">
        <v>0</v>
      </c>
      <c r="FU47" s="353">
        <v>0</v>
      </c>
      <c r="FV47" s="355">
        <v>2.899</v>
      </c>
      <c r="FW47" s="357">
        <v>0</v>
      </c>
      <c r="FX47" s="359">
        <v>2.9340000000000002</v>
      </c>
      <c r="FY47" s="361" t="s">
        <v>85</v>
      </c>
      <c r="FZ47" s="363">
        <v>0</v>
      </c>
      <c r="GA47" s="365">
        <v>0</v>
      </c>
      <c r="GB47" s="367">
        <v>0</v>
      </c>
      <c r="GC47" s="369">
        <v>0</v>
      </c>
      <c r="GD47" s="371">
        <v>0</v>
      </c>
      <c r="GE47" s="373">
        <v>0</v>
      </c>
      <c r="GF47" s="375">
        <v>0</v>
      </c>
      <c r="GG47" s="377">
        <v>0</v>
      </c>
    </row>
    <row r="48" spans="1:189" ht="14.25" customHeight="1" x14ac:dyDescent="0.15">
      <c r="A48" s="1" t="s">
        <v>86</v>
      </c>
      <c r="B48" s="3">
        <v>18.331</v>
      </c>
      <c r="C48" s="5">
        <v>20.818000000000001</v>
      </c>
      <c r="D48" s="7">
        <v>4076.9290000000001</v>
      </c>
      <c r="E48" s="9">
        <v>8859.6270000000004</v>
      </c>
      <c r="F48" s="11">
        <v>33265.374000000003</v>
      </c>
      <c r="G48" s="13">
        <v>62243.692000000003</v>
      </c>
      <c r="H48" s="15">
        <v>46320.112000000001</v>
      </c>
      <c r="I48" s="17">
        <v>154804.883</v>
      </c>
      <c r="J48" s="19" t="s">
        <v>86</v>
      </c>
      <c r="K48" s="21">
        <v>4.3470000000000004</v>
      </c>
      <c r="L48" s="23">
        <v>4.8440000000000003</v>
      </c>
      <c r="M48" s="25">
        <v>2953.337</v>
      </c>
      <c r="N48" s="27">
        <v>6310.7870000000003</v>
      </c>
      <c r="O48" s="29">
        <v>19934.63</v>
      </c>
      <c r="P48" s="31">
        <v>37712.839999999997</v>
      </c>
      <c r="Q48" s="33">
        <v>28592.86</v>
      </c>
      <c r="R48" s="35">
        <v>95513.645000000004</v>
      </c>
      <c r="S48" s="37" t="s">
        <v>86</v>
      </c>
      <c r="T48" s="39">
        <v>0</v>
      </c>
      <c r="U48" s="41">
        <v>0</v>
      </c>
      <c r="V48" s="43">
        <v>243.03</v>
      </c>
      <c r="W48" s="45">
        <v>860.64499999999998</v>
      </c>
      <c r="X48" s="47">
        <v>11255.46</v>
      </c>
      <c r="Y48" s="49">
        <v>22834.985000000001</v>
      </c>
      <c r="Z48" s="51">
        <v>16232.795</v>
      </c>
      <c r="AA48" s="53">
        <v>51426.915000000001</v>
      </c>
      <c r="AB48" s="55" t="s">
        <v>86</v>
      </c>
      <c r="AC48" s="57">
        <v>0</v>
      </c>
      <c r="AD48" s="59">
        <v>0</v>
      </c>
      <c r="AE48" s="61">
        <v>2080.915</v>
      </c>
      <c r="AF48" s="63">
        <v>3501.6849999999999</v>
      </c>
      <c r="AG48" s="65">
        <v>4867.9750000000004</v>
      </c>
      <c r="AH48" s="67">
        <v>4713.1899999999996</v>
      </c>
      <c r="AI48" s="69">
        <v>2652.45</v>
      </c>
      <c r="AJ48" s="71">
        <v>17816.215</v>
      </c>
      <c r="AK48" s="73" t="s">
        <v>86</v>
      </c>
      <c r="AL48" s="75">
        <v>0</v>
      </c>
      <c r="AM48" s="77">
        <v>0</v>
      </c>
      <c r="AN48" s="79">
        <v>0</v>
      </c>
      <c r="AO48" s="81">
        <v>0</v>
      </c>
      <c r="AP48" s="83">
        <v>0</v>
      </c>
      <c r="AQ48" s="85">
        <v>0</v>
      </c>
      <c r="AR48" s="87">
        <v>0</v>
      </c>
      <c r="AS48" s="89">
        <v>0</v>
      </c>
      <c r="AT48" s="91" t="s">
        <v>86</v>
      </c>
      <c r="AU48" s="93">
        <v>0</v>
      </c>
      <c r="AV48" s="95">
        <v>0</v>
      </c>
      <c r="AW48" s="97">
        <v>226.12100000000001</v>
      </c>
      <c r="AX48" s="99">
        <v>1181.7650000000001</v>
      </c>
      <c r="AY48" s="101">
        <v>2061.585</v>
      </c>
      <c r="AZ48" s="103">
        <v>8554.5499999999993</v>
      </c>
      <c r="BA48" s="105">
        <v>8618.56</v>
      </c>
      <c r="BB48" s="107">
        <v>20642.580999999998</v>
      </c>
      <c r="BC48" s="109" t="s">
        <v>86</v>
      </c>
      <c r="BD48" s="111">
        <v>0</v>
      </c>
      <c r="BE48" s="113">
        <v>0</v>
      </c>
      <c r="BF48" s="115">
        <v>0</v>
      </c>
      <c r="BG48" s="117">
        <v>37.975000000000001</v>
      </c>
      <c r="BH48" s="119">
        <v>409.04</v>
      </c>
      <c r="BI48" s="121">
        <v>861.94</v>
      </c>
      <c r="BJ48" s="123">
        <v>855.92</v>
      </c>
      <c r="BK48" s="125">
        <v>2164.875</v>
      </c>
      <c r="BL48" s="127" t="s">
        <v>86</v>
      </c>
      <c r="BM48" s="129">
        <v>3.3650000000000002</v>
      </c>
      <c r="BN48" s="131">
        <v>3.93</v>
      </c>
      <c r="BO48" s="133">
        <v>371.8</v>
      </c>
      <c r="BP48" s="135">
        <v>653.79100000000005</v>
      </c>
      <c r="BQ48" s="137">
        <v>1216.4760000000001</v>
      </c>
      <c r="BR48" s="139">
        <v>684.47299999999996</v>
      </c>
      <c r="BS48" s="141">
        <v>165.55699999999999</v>
      </c>
      <c r="BT48" s="143">
        <v>3099.3919999999998</v>
      </c>
      <c r="BU48" s="145" t="s">
        <v>86</v>
      </c>
      <c r="BV48" s="147">
        <v>0.98199999999999998</v>
      </c>
      <c r="BW48" s="149">
        <v>0.91400000000000003</v>
      </c>
      <c r="BX48" s="151">
        <v>31.471</v>
      </c>
      <c r="BY48" s="153">
        <v>74.926000000000002</v>
      </c>
      <c r="BZ48" s="155">
        <v>124.09399999999999</v>
      </c>
      <c r="CA48" s="157">
        <v>58.731999999999999</v>
      </c>
      <c r="CB48" s="159">
        <v>43.499000000000002</v>
      </c>
      <c r="CC48" s="161">
        <v>334.61799999999999</v>
      </c>
      <c r="CD48" s="163" t="s">
        <v>86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86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4.97</v>
      </c>
      <c r="CT48" s="195">
        <v>24.079000000000001</v>
      </c>
      <c r="CU48" s="197">
        <v>29.048999999999999</v>
      </c>
      <c r="CV48" s="199" t="s">
        <v>86</v>
      </c>
      <c r="CW48" s="201">
        <v>13.984</v>
      </c>
      <c r="CX48" s="203">
        <v>15.974</v>
      </c>
      <c r="CY48" s="205">
        <v>1123.5920000000001</v>
      </c>
      <c r="CZ48" s="207">
        <v>2548.84</v>
      </c>
      <c r="DA48" s="209">
        <v>13330.744000000001</v>
      </c>
      <c r="DB48" s="211">
        <v>24530.851999999999</v>
      </c>
      <c r="DC48" s="213">
        <v>17727.252</v>
      </c>
      <c r="DD48" s="215">
        <v>59291.237999999998</v>
      </c>
      <c r="DE48" s="217" t="s">
        <v>86</v>
      </c>
      <c r="DF48" s="219">
        <v>0</v>
      </c>
      <c r="DG48" s="221">
        <v>0</v>
      </c>
      <c r="DH48" s="223">
        <v>164.86199999999999</v>
      </c>
      <c r="DI48" s="225">
        <v>647.63</v>
      </c>
      <c r="DJ48" s="227">
        <v>10078.823</v>
      </c>
      <c r="DK48" s="229">
        <v>20649.558000000001</v>
      </c>
      <c r="DL48" s="231">
        <v>14520.843000000001</v>
      </c>
      <c r="DM48" s="233">
        <v>46061.716</v>
      </c>
      <c r="DN48" s="235" t="s">
        <v>86</v>
      </c>
      <c r="DO48" s="237">
        <v>0</v>
      </c>
      <c r="DP48" s="239">
        <v>0</v>
      </c>
      <c r="DQ48" s="241">
        <v>353.79</v>
      </c>
      <c r="DR48" s="243">
        <v>579.13599999999997</v>
      </c>
      <c r="DS48" s="245">
        <v>717.55799999999999</v>
      </c>
      <c r="DT48" s="247">
        <v>670.94399999999996</v>
      </c>
      <c r="DU48" s="249">
        <v>247.59299999999999</v>
      </c>
      <c r="DV48" s="251">
        <v>2569.0210000000002</v>
      </c>
      <c r="DW48" s="253" t="s">
        <v>86</v>
      </c>
      <c r="DX48" s="255">
        <v>0</v>
      </c>
      <c r="DY48" s="257">
        <v>0</v>
      </c>
      <c r="DZ48" s="259">
        <v>0</v>
      </c>
      <c r="EA48" s="261">
        <v>0</v>
      </c>
      <c r="EB48" s="263">
        <v>0</v>
      </c>
      <c r="EC48" s="265">
        <v>0</v>
      </c>
      <c r="ED48" s="267">
        <v>0</v>
      </c>
      <c r="EE48" s="269">
        <v>0</v>
      </c>
      <c r="EF48" s="271" t="s">
        <v>86</v>
      </c>
      <c r="EG48" s="273">
        <v>0</v>
      </c>
      <c r="EH48" s="275">
        <v>0</v>
      </c>
      <c r="EI48" s="277">
        <v>26.164000000000001</v>
      </c>
      <c r="EJ48" s="279">
        <v>285.64299999999997</v>
      </c>
      <c r="EK48" s="281">
        <v>384.995</v>
      </c>
      <c r="EL48" s="283">
        <v>1292.4000000000001</v>
      </c>
      <c r="EM48" s="285">
        <v>1788.8620000000001</v>
      </c>
      <c r="EN48" s="287">
        <v>3778.0639999999999</v>
      </c>
      <c r="EO48" s="289" t="s">
        <v>86</v>
      </c>
      <c r="EP48" s="291">
        <v>0</v>
      </c>
      <c r="EQ48" s="293">
        <v>0</v>
      </c>
      <c r="ER48" s="295">
        <v>0</v>
      </c>
      <c r="ES48" s="297">
        <v>71.516999999999996</v>
      </c>
      <c r="ET48" s="299">
        <v>440.10599999999999</v>
      </c>
      <c r="EU48" s="301">
        <v>940.86</v>
      </c>
      <c r="EV48" s="303">
        <v>824.803</v>
      </c>
      <c r="EW48" s="305">
        <v>2277.2860000000001</v>
      </c>
      <c r="EX48" s="307" t="s">
        <v>86</v>
      </c>
      <c r="EY48" s="309">
        <v>13.956</v>
      </c>
      <c r="EZ48" s="311">
        <v>14.542</v>
      </c>
      <c r="FA48" s="313">
        <v>562.34100000000001</v>
      </c>
      <c r="FB48" s="315">
        <v>913.23699999999997</v>
      </c>
      <c r="FC48" s="317">
        <v>1599.751</v>
      </c>
      <c r="FD48" s="319">
        <v>932.476</v>
      </c>
      <c r="FE48" s="321">
        <v>294.71300000000002</v>
      </c>
      <c r="FF48" s="323">
        <v>4331.0159999999996</v>
      </c>
      <c r="FG48" s="325" t="s">
        <v>86</v>
      </c>
      <c r="FH48" s="327">
        <v>2.8000000000000001E-2</v>
      </c>
      <c r="FI48" s="329">
        <v>1.4319999999999999</v>
      </c>
      <c r="FJ48" s="331">
        <v>16.434999999999999</v>
      </c>
      <c r="FK48" s="333">
        <v>51.677</v>
      </c>
      <c r="FL48" s="335">
        <v>109.511</v>
      </c>
      <c r="FM48" s="337">
        <v>44.564999999999998</v>
      </c>
      <c r="FN48" s="339">
        <v>33.792000000000002</v>
      </c>
      <c r="FO48" s="341">
        <v>257.44</v>
      </c>
      <c r="FP48" s="343" t="s">
        <v>86</v>
      </c>
      <c r="FQ48" s="345">
        <v>0</v>
      </c>
      <c r="FR48" s="347">
        <v>0</v>
      </c>
      <c r="FS48" s="349">
        <v>0</v>
      </c>
      <c r="FT48" s="351">
        <v>0</v>
      </c>
      <c r="FU48" s="353">
        <v>0</v>
      </c>
      <c r="FV48" s="355">
        <v>0</v>
      </c>
      <c r="FW48" s="357">
        <v>0</v>
      </c>
      <c r="FX48" s="359">
        <v>0</v>
      </c>
      <c r="FY48" s="361" t="s">
        <v>86</v>
      </c>
      <c r="FZ48" s="363">
        <v>0</v>
      </c>
      <c r="GA48" s="365">
        <v>0</v>
      </c>
      <c r="GB48" s="367">
        <v>0</v>
      </c>
      <c r="GC48" s="369">
        <v>0</v>
      </c>
      <c r="GD48" s="371">
        <v>0</v>
      </c>
      <c r="GE48" s="373">
        <v>4.9000000000000002E-2</v>
      </c>
      <c r="GF48" s="375">
        <v>16.646000000000001</v>
      </c>
      <c r="GG48" s="377">
        <v>16.695</v>
      </c>
    </row>
    <row r="49" spans="1:190" ht="14.25" customHeight="1" x14ac:dyDescent="0.15">
      <c r="A49" s="2" t="s">
        <v>87</v>
      </c>
      <c r="B49" s="4">
        <v>94.111000000000004</v>
      </c>
      <c r="C49" s="6">
        <v>304.65300000000002</v>
      </c>
      <c r="D49" s="8">
        <v>48639.853999999999</v>
      </c>
      <c r="E49" s="10">
        <v>77815.438999999998</v>
      </c>
      <c r="F49" s="12">
        <v>210652.55</v>
      </c>
      <c r="G49" s="14">
        <v>279986.66800000001</v>
      </c>
      <c r="H49" s="16">
        <v>158399.47099999999</v>
      </c>
      <c r="I49" s="18">
        <v>775892.74600000004</v>
      </c>
      <c r="J49" s="20" t="s">
        <v>87</v>
      </c>
      <c r="K49" s="22">
        <v>39.594999999999999</v>
      </c>
      <c r="L49" s="24">
        <v>131.011</v>
      </c>
      <c r="M49" s="26">
        <v>31111.998</v>
      </c>
      <c r="N49" s="28">
        <v>45633.186999999998</v>
      </c>
      <c r="O49" s="30">
        <v>108158.251</v>
      </c>
      <c r="P49" s="32">
        <v>147241.516</v>
      </c>
      <c r="Q49" s="34">
        <v>83216.873999999996</v>
      </c>
      <c r="R49" s="36">
        <v>415532.43199999997</v>
      </c>
      <c r="S49" s="38" t="s">
        <v>87</v>
      </c>
      <c r="T49" s="40">
        <v>0</v>
      </c>
      <c r="U49" s="42">
        <v>0</v>
      </c>
      <c r="V49" s="44">
        <v>8368.9179999999997</v>
      </c>
      <c r="W49" s="46">
        <v>17125.258999999998</v>
      </c>
      <c r="X49" s="48">
        <v>67137.062999999995</v>
      </c>
      <c r="Y49" s="50">
        <v>93752.288</v>
      </c>
      <c r="Z49" s="52">
        <v>52603.714999999997</v>
      </c>
      <c r="AA49" s="54">
        <v>238987.24299999999</v>
      </c>
      <c r="AB49" s="56" t="s">
        <v>87</v>
      </c>
      <c r="AC49" s="58">
        <v>0</v>
      </c>
      <c r="AD49" s="60">
        <v>0</v>
      </c>
      <c r="AE49" s="62">
        <v>19048.994999999999</v>
      </c>
      <c r="AF49" s="64">
        <v>22296.539000000001</v>
      </c>
      <c r="AG49" s="66">
        <v>25458.152999999998</v>
      </c>
      <c r="AH49" s="68">
        <v>30141.649000000001</v>
      </c>
      <c r="AI49" s="70">
        <v>13243.534</v>
      </c>
      <c r="AJ49" s="72">
        <v>110188.87</v>
      </c>
      <c r="AK49" s="74" t="s">
        <v>87</v>
      </c>
      <c r="AL49" s="76">
        <v>0</v>
      </c>
      <c r="AM49" s="78">
        <v>0</v>
      </c>
      <c r="AN49" s="80">
        <v>0</v>
      </c>
      <c r="AO49" s="82">
        <v>0</v>
      </c>
      <c r="AP49" s="84">
        <v>0</v>
      </c>
      <c r="AQ49" s="86">
        <v>0</v>
      </c>
      <c r="AR49" s="88">
        <v>0</v>
      </c>
      <c r="AS49" s="90">
        <v>0</v>
      </c>
      <c r="AT49" s="92" t="s">
        <v>87</v>
      </c>
      <c r="AU49" s="94">
        <v>0</v>
      </c>
      <c r="AV49" s="96">
        <v>0</v>
      </c>
      <c r="AW49" s="98">
        <v>1015.845</v>
      </c>
      <c r="AX49" s="100">
        <v>1444.24</v>
      </c>
      <c r="AY49" s="102">
        <v>2894.172</v>
      </c>
      <c r="AZ49" s="104">
        <v>10717.822</v>
      </c>
      <c r="BA49" s="106">
        <v>10960.764999999999</v>
      </c>
      <c r="BB49" s="108">
        <v>27032.844000000001</v>
      </c>
      <c r="BC49" s="110" t="s">
        <v>87</v>
      </c>
      <c r="BD49" s="112">
        <v>0</v>
      </c>
      <c r="BE49" s="114">
        <v>0</v>
      </c>
      <c r="BF49" s="116">
        <v>450.54</v>
      </c>
      <c r="BG49" s="118">
        <v>1291.2280000000001</v>
      </c>
      <c r="BH49" s="120">
        <v>6159.6629999999996</v>
      </c>
      <c r="BI49" s="122">
        <v>7506.6750000000002</v>
      </c>
      <c r="BJ49" s="124">
        <v>4602.1450000000004</v>
      </c>
      <c r="BK49" s="126">
        <v>20010.251</v>
      </c>
      <c r="BL49" s="128" t="s">
        <v>87</v>
      </c>
      <c r="BM49" s="130">
        <v>37.375</v>
      </c>
      <c r="BN49" s="132">
        <v>110.881</v>
      </c>
      <c r="BO49" s="134">
        <v>2151.6619999999998</v>
      </c>
      <c r="BP49" s="136">
        <v>3304.1610000000001</v>
      </c>
      <c r="BQ49" s="138">
        <v>6316.6270000000004</v>
      </c>
      <c r="BR49" s="140">
        <v>4859.5420000000004</v>
      </c>
      <c r="BS49" s="142">
        <v>1722.81</v>
      </c>
      <c r="BT49" s="144">
        <v>18503.058000000001</v>
      </c>
      <c r="BU49" s="146" t="s">
        <v>87</v>
      </c>
      <c r="BV49" s="148">
        <v>2.2200000000000002</v>
      </c>
      <c r="BW49" s="150">
        <v>20.13</v>
      </c>
      <c r="BX49" s="152">
        <v>76.037999999999997</v>
      </c>
      <c r="BY49" s="154">
        <v>171.76</v>
      </c>
      <c r="BZ49" s="156">
        <v>192.57300000000001</v>
      </c>
      <c r="CA49" s="158">
        <v>263.54000000000002</v>
      </c>
      <c r="CB49" s="160">
        <v>83.905000000000001</v>
      </c>
      <c r="CC49" s="162">
        <v>810.16600000000005</v>
      </c>
      <c r="CD49" s="164" t="s">
        <v>87</v>
      </c>
      <c r="CE49" s="166">
        <v>0</v>
      </c>
      <c r="CF49" s="168">
        <v>0</v>
      </c>
      <c r="CG49" s="170">
        <v>0</v>
      </c>
      <c r="CH49" s="172">
        <v>0</v>
      </c>
      <c r="CI49" s="174">
        <v>0</v>
      </c>
      <c r="CJ49" s="176">
        <v>0</v>
      </c>
      <c r="CK49" s="178">
        <v>0</v>
      </c>
      <c r="CL49" s="180">
        <v>0</v>
      </c>
      <c r="CM49" s="182" t="s">
        <v>87</v>
      </c>
      <c r="CN49" s="184">
        <v>0</v>
      </c>
      <c r="CO49" s="186">
        <v>0</v>
      </c>
      <c r="CP49" s="188">
        <v>0</v>
      </c>
      <c r="CQ49" s="190">
        <v>0</v>
      </c>
      <c r="CR49" s="192">
        <v>0</v>
      </c>
      <c r="CS49" s="194">
        <v>0</v>
      </c>
      <c r="CT49" s="196">
        <v>0</v>
      </c>
      <c r="CU49" s="198">
        <v>0</v>
      </c>
      <c r="CV49" s="200" t="s">
        <v>87</v>
      </c>
      <c r="CW49" s="202">
        <v>54.515999999999998</v>
      </c>
      <c r="CX49" s="204">
        <v>173.642</v>
      </c>
      <c r="CY49" s="206">
        <v>17527.856</v>
      </c>
      <c r="CZ49" s="208">
        <v>32182.252</v>
      </c>
      <c r="DA49" s="210">
        <v>102494.299</v>
      </c>
      <c r="DB49" s="212">
        <v>132745.152</v>
      </c>
      <c r="DC49" s="214">
        <v>75182.596999999994</v>
      </c>
      <c r="DD49" s="216">
        <v>360360.31400000001</v>
      </c>
      <c r="DE49" s="218" t="s">
        <v>87</v>
      </c>
      <c r="DF49" s="220">
        <v>0</v>
      </c>
      <c r="DG49" s="222">
        <v>0</v>
      </c>
      <c r="DH49" s="224">
        <v>9385.9320000000007</v>
      </c>
      <c r="DI49" s="226">
        <v>19948.278999999999</v>
      </c>
      <c r="DJ49" s="228">
        <v>76748.990999999995</v>
      </c>
      <c r="DK49" s="230">
        <v>104699.66800000001</v>
      </c>
      <c r="DL49" s="232">
        <v>59709.139000000003</v>
      </c>
      <c r="DM49" s="234">
        <v>270492.00900000002</v>
      </c>
      <c r="DN49" s="236" t="s">
        <v>87</v>
      </c>
      <c r="DO49" s="238">
        <v>0</v>
      </c>
      <c r="DP49" s="240">
        <v>0</v>
      </c>
      <c r="DQ49" s="242">
        <v>3841.701</v>
      </c>
      <c r="DR49" s="244">
        <v>4664.7659999999996</v>
      </c>
      <c r="DS49" s="246">
        <v>4764.723</v>
      </c>
      <c r="DT49" s="248">
        <v>5578.393</v>
      </c>
      <c r="DU49" s="250">
        <v>2699.2170000000001</v>
      </c>
      <c r="DV49" s="252">
        <v>21548.799999999999</v>
      </c>
      <c r="DW49" s="254" t="s">
        <v>87</v>
      </c>
      <c r="DX49" s="256">
        <v>0</v>
      </c>
      <c r="DY49" s="258">
        <v>0</v>
      </c>
      <c r="DZ49" s="260">
        <v>0</v>
      </c>
      <c r="EA49" s="262">
        <v>0</v>
      </c>
      <c r="EB49" s="264">
        <v>0</v>
      </c>
      <c r="EC49" s="266">
        <v>0</v>
      </c>
      <c r="ED49" s="268">
        <v>0</v>
      </c>
      <c r="EE49" s="270">
        <v>0</v>
      </c>
      <c r="EF49" s="272" t="s">
        <v>87</v>
      </c>
      <c r="EG49" s="274">
        <v>0</v>
      </c>
      <c r="EH49" s="276">
        <v>0</v>
      </c>
      <c r="EI49" s="278">
        <v>268.392</v>
      </c>
      <c r="EJ49" s="280">
        <v>424.12299999999999</v>
      </c>
      <c r="EK49" s="282">
        <v>700.59100000000001</v>
      </c>
      <c r="EL49" s="284">
        <v>2004.558</v>
      </c>
      <c r="EM49" s="286">
        <v>2345.2449999999999</v>
      </c>
      <c r="EN49" s="288">
        <v>5742.9089999999997</v>
      </c>
      <c r="EO49" s="290" t="s">
        <v>87</v>
      </c>
      <c r="EP49" s="292">
        <v>0</v>
      </c>
      <c r="EQ49" s="294">
        <v>0</v>
      </c>
      <c r="ER49" s="296">
        <v>784.99</v>
      </c>
      <c r="ES49" s="298">
        <v>2219.1350000000002</v>
      </c>
      <c r="ET49" s="300">
        <v>10514.227999999999</v>
      </c>
      <c r="EU49" s="302">
        <v>13004.998</v>
      </c>
      <c r="EV49" s="304">
        <v>7767.116</v>
      </c>
      <c r="EW49" s="306">
        <v>34290.466999999997</v>
      </c>
      <c r="EX49" s="308" t="s">
        <v>87</v>
      </c>
      <c r="EY49" s="310">
        <v>53.027999999999999</v>
      </c>
      <c r="EZ49" s="312">
        <v>167.828</v>
      </c>
      <c r="FA49" s="314">
        <v>3181.636</v>
      </c>
      <c r="FB49" s="316">
        <v>4839.3159999999998</v>
      </c>
      <c r="FC49" s="318">
        <v>9649.6810000000005</v>
      </c>
      <c r="FD49" s="320">
        <v>7349.1980000000003</v>
      </c>
      <c r="FE49" s="322">
        <v>2615.2049999999999</v>
      </c>
      <c r="FF49" s="324">
        <v>27855.892</v>
      </c>
      <c r="FG49" s="326" t="s">
        <v>87</v>
      </c>
      <c r="FH49" s="328">
        <v>1.488</v>
      </c>
      <c r="FI49" s="330">
        <v>5.8140000000000001</v>
      </c>
      <c r="FJ49" s="332">
        <v>65.204999999999998</v>
      </c>
      <c r="FK49" s="334">
        <v>86.632999999999996</v>
      </c>
      <c r="FL49" s="336">
        <v>116.071</v>
      </c>
      <c r="FM49" s="338">
        <v>108.337</v>
      </c>
      <c r="FN49" s="340">
        <v>46.674999999999997</v>
      </c>
      <c r="FO49" s="342">
        <v>430.22300000000001</v>
      </c>
      <c r="FP49" s="344" t="s">
        <v>87</v>
      </c>
      <c r="FQ49" s="346">
        <v>0</v>
      </c>
      <c r="FR49" s="348">
        <v>0</v>
      </c>
      <c r="FS49" s="350">
        <v>0</v>
      </c>
      <c r="FT49" s="352">
        <v>0</v>
      </c>
      <c r="FU49" s="354">
        <v>1.4E-2</v>
      </c>
      <c r="FV49" s="356">
        <v>0</v>
      </c>
      <c r="FW49" s="358">
        <v>0</v>
      </c>
      <c r="FX49" s="360">
        <v>1.4E-2</v>
      </c>
      <c r="FY49" s="362" t="s">
        <v>87</v>
      </c>
      <c r="FZ49" s="364">
        <v>0</v>
      </c>
      <c r="GA49" s="366">
        <v>0</v>
      </c>
      <c r="GB49" s="368">
        <v>0</v>
      </c>
      <c r="GC49" s="370">
        <v>0</v>
      </c>
      <c r="GD49" s="372">
        <v>0</v>
      </c>
      <c r="GE49" s="374">
        <v>0</v>
      </c>
      <c r="GF49" s="376">
        <v>0</v>
      </c>
      <c r="GG49" s="378">
        <v>0</v>
      </c>
    </row>
    <row r="50" spans="1:190" ht="14.25" customHeight="1" x14ac:dyDescent="0.15">
      <c r="A50" s="1" t="s">
        <v>88</v>
      </c>
      <c r="B50" s="3">
        <v>17.273</v>
      </c>
      <c r="C50" s="5">
        <v>68.106999999999999</v>
      </c>
      <c r="D50" s="7">
        <v>8050.5339999999997</v>
      </c>
      <c r="E50" s="9">
        <v>10153.652</v>
      </c>
      <c r="F50" s="11">
        <v>43228.540999999997</v>
      </c>
      <c r="G50" s="13">
        <v>40706.012000000002</v>
      </c>
      <c r="H50" s="15">
        <v>25226.582999999999</v>
      </c>
      <c r="I50" s="17">
        <v>127450.702</v>
      </c>
      <c r="J50" s="19" t="s">
        <v>88</v>
      </c>
      <c r="K50" s="21">
        <v>3.3530000000000002</v>
      </c>
      <c r="L50" s="23">
        <v>28.209</v>
      </c>
      <c r="M50" s="25">
        <v>5607.3810000000003</v>
      </c>
      <c r="N50" s="27">
        <v>6977.5860000000002</v>
      </c>
      <c r="O50" s="29">
        <v>23165.850999999999</v>
      </c>
      <c r="P50" s="31">
        <v>20965.499</v>
      </c>
      <c r="Q50" s="33">
        <v>13798.623</v>
      </c>
      <c r="R50" s="35">
        <v>70546.501999999993</v>
      </c>
      <c r="S50" s="37" t="s">
        <v>88</v>
      </c>
      <c r="T50" s="39">
        <v>0</v>
      </c>
      <c r="U50" s="41">
        <v>0</v>
      </c>
      <c r="V50" s="43">
        <v>343.73500000000001</v>
      </c>
      <c r="W50" s="45">
        <v>1193.27</v>
      </c>
      <c r="X50" s="47">
        <v>17584.727999999999</v>
      </c>
      <c r="Y50" s="49">
        <v>15973.761</v>
      </c>
      <c r="Z50" s="51">
        <v>9620.4150000000009</v>
      </c>
      <c r="AA50" s="53">
        <v>44715.909</v>
      </c>
      <c r="AB50" s="55" t="s">
        <v>88</v>
      </c>
      <c r="AC50" s="57">
        <v>0</v>
      </c>
      <c r="AD50" s="59">
        <v>0</v>
      </c>
      <c r="AE50" s="61">
        <v>4456.085</v>
      </c>
      <c r="AF50" s="63">
        <v>4678.9219999999996</v>
      </c>
      <c r="AG50" s="65">
        <v>3694.6</v>
      </c>
      <c r="AH50" s="67">
        <v>3061.2150000000001</v>
      </c>
      <c r="AI50" s="69">
        <v>2631.82</v>
      </c>
      <c r="AJ50" s="71">
        <v>18522.642</v>
      </c>
      <c r="AK50" s="73" t="s">
        <v>88</v>
      </c>
      <c r="AL50" s="75">
        <v>0</v>
      </c>
      <c r="AM50" s="77">
        <v>0</v>
      </c>
      <c r="AN50" s="79">
        <v>0</v>
      </c>
      <c r="AO50" s="81">
        <v>0</v>
      </c>
      <c r="AP50" s="83">
        <v>0</v>
      </c>
      <c r="AQ50" s="85">
        <v>0</v>
      </c>
      <c r="AR50" s="87">
        <v>0</v>
      </c>
      <c r="AS50" s="89">
        <v>0</v>
      </c>
      <c r="AT50" s="91" t="s">
        <v>88</v>
      </c>
      <c r="AU50" s="93">
        <v>0</v>
      </c>
      <c r="AV50" s="95">
        <v>0</v>
      </c>
      <c r="AW50" s="97">
        <v>67.430000000000007</v>
      </c>
      <c r="AX50" s="99">
        <v>43.244999999999997</v>
      </c>
      <c r="AY50" s="101">
        <v>363.45499999999998</v>
      </c>
      <c r="AZ50" s="103">
        <v>706.98500000000001</v>
      </c>
      <c r="BA50" s="105">
        <v>948.55499999999995</v>
      </c>
      <c r="BB50" s="107">
        <v>2129.67</v>
      </c>
      <c r="BC50" s="109" t="s">
        <v>88</v>
      </c>
      <c r="BD50" s="111">
        <v>0</v>
      </c>
      <c r="BE50" s="113">
        <v>0</v>
      </c>
      <c r="BF50" s="115">
        <v>0</v>
      </c>
      <c r="BG50" s="117">
        <v>0</v>
      </c>
      <c r="BH50" s="119">
        <v>475.14499999999998</v>
      </c>
      <c r="BI50" s="121">
        <v>670.89099999999996</v>
      </c>
      <c r="BJ50" s="123">
        <v>462.03</v>
      </c>
      <c r="BK50" s="125">
        <v>1608.066</v>
      </c>
      <c r="BL50" s="127" t="s">
        <v>88</v>
      </c>
      <c r="BM50" s="129">
        <v>3.3530000000000002</v>
      </c>
      <c r="BN50" s="131">
        <v>19.048999999999999</v>
      </c>
      <c r="BO50" s="133">
        <v>701.63599999999997</v>
      </c>
      <c r="BP50" s="135">
        <v>1036.9690000000001</v>
      </c>
      <c r="BQ50" s="137">
        <v>1019.873</v>
      </c>
      <c r="BR50" s="139">
        <v>534.48699999999997</v>
      </c>
      <c r="BS50" s="141">
        <v>131.773</v>
      </c>
      <c r="BT50" s="143">
        <v>3447.14</v>
      </c>
      <c r="BU50" s="145" t="s">
        <v>88</v>
      </c>
      <c r="BV50" s="147">
        <v>0</v>
      </c>
      <c r="BW50" s="149">
        <v>9.16</v>
      </c>
      <c r="BX50" s="151">
        <v>38.494999999999997</v>
      </c>
      <c r="BY50" s="153">
        <v>25.18</v>
      </c>
      <c r="BZ50" s="155">
        <v>28.05</v>
      </c>
      <c r="CA50" s="157">
        <v>4.42</v>
      </c>
      <c r="CB50" s="159">
        <v>4.03</v>
      </c>
      <c r="CC50" s="161">
        <v>109.33499999999999</v>
      </c>
      <c r="CD50" s="163" t="s">
        <v>88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88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13.74</v>
      </c>
      <c r="CT50" s="195">
        <v>0</v>
      </c>
      <c r="CU50" s="197">
        <v>13.74</v>
      </c>
      <c r="CV50" s="199" t="s">
        <v>88</v>
      </c>
      <c r="CW50" s="201">
        <v>13.92</v>
      </c>
      <c r="CX50" s="203">
        <v>39.898000000000003</v>
      </c>
      <c r="CY50" s="205">
        <v>2443.1529999999998</v>
      </c>
      <c r="CZ50" s="207">
        <v>3176.0659999999998</v>
      </c>
      <c r="DA50" s="209">
        <v>20062.689999999999</v>
      </c>
      <c r="DB50" s="211">
        <v>19740.512999999999</v>
      </c>
      <c r="DC50" s="213">
        <v>11427.96</v>
      </c>
      <c r="DD50" s="215">
        <v>56904.2</v>
      </c>
      <c r="DE50" s="217" t="s">
        <v>88</v>
      </c>
      <c r="DF50" s="219">
        <v>0</v>
      </c>
      <c r="DG50" s="221">
        <v>0</v>
      </c>
      <c r="DH50" s="223">
        <v>338.84800000000001</v>
      </c>
      <c r="DI50" s="225">
        <v>1137.135</v>
      </c>
      <c r="DJ50" s="227">
        <v>17533.420999999998</v>
      </c>
      <c r="DK50" s="229">
        <v>17295.138999999999</v>
      </c>
      <c r="DL50" s="231">
        <v>10031.1</v>
      </c>
      <c r="DM50" s="233">
        <v>46335.642999999996</v>
      </c>
      <c r="DN50" s="235" t="s">
        <v>88</v>
      </c>
      <c r="DO50" s="237">
        <v>0</v>
      </c>
      <c r="DP50" s="239">
        <v>0</v>
      </c>
      <c r="DQ50" s="241">
        <v>962.12800000000004</v>
      </c>
      <c r="DR50" s="243">
        <v>783.86699999999996</v>
      </c>
      <c r="DS50" s="245">
        <v>697.36699999999996</v>
      </c>
      <c r="DT50" s="247">
        <v>738.36099999999999</v>
      </c>
      <c r="DU50" s="249">
        <v>539.91</v>
      </c>
      <c r="DV50" s="251">
        <v>3721.6329999999998</v>
      </c>
      <c r="DW50" s="253" t="s">
        <v>88</v>
      </c>
      <c r="DX50" s="255">
        <v>0</v>
      </c>
      <c r="DY50" s="257">
        <v>0</v>
      </c>
      <c r="DZ50" s="259">
        <v>0</v>
      </c>
      <c r="EA50" s="261">
        <v>0</v>
      </c>
      <c r="EB50" s="263">
        <v>0</v>
      </c>
      <c r="EC50" s="265">
        <v>0</v>
      </c>
      <c r="ED50" s="267">
        <v>0</v>
      </c>
      <c r="EE50" s="269">
        <v>0</v>
      </c>
      <c r="EF50" s="271" t="s">
        <v>88</v>
      </c>
      <c r="EG50" s="273">
        <v>0</v>
      </c>
      <c r="EH50" s="275">
        <v>0</v>
      </c>
      <c r="EI50" s="277">
        <v>45.573999999999998</v>
      </c>
      <c r="EJ50" s="279">
        <v>22.847000000000001</v>
      </c>
      <c r="EK50" s="281">
        <v>39.142000000000003</v>
      </c>
      <c r="EL50" s="283">
        <v>43.453000000000003</v>
      </c>
      <c r="EM50" s="285">
        <v>143.12299999999999</v>
      </c>
      <c r="EN50" s="287">
        <v>294.13900000000001</v>
      </c>
      <c r="EO50" s="289" t="s">
        <v>88</v>
      </c>
      <c r="EP50" s="291">
        <v>0</v>
      </c>
      <c r="EQ50" s="293">
        <v>0</v>
      </c>
      <c r="ER50" s="295">
        <v>0</v>
      </c>
      <c r="ES50" s="297">
        <v>0</v>
      </c>
      <c r="ET50" s="299">
        <v>480.32400000000001</v>
      </c>
      <c r="EU50" s="301">
        <v>796.904</v>
      </c>
      <c r="EV50" s="303">
        <v>526.46500000000003</v>
      </c>
      <c r="EW50" s="305">
        <v>1803.693</v>
      </c>
      <c r="EX50" s="307" t="s">
        <v>88</v>
      </c>
      <c r="EY50" s="309">
        <v>13.92</v>
      </c>
      <c r="EZ50" s="311">
        <v>39.792999999999999</v>
      </c>
      <c r="FA50" s="313">
        <v>1067.0160000000001</v>
      </c>
      <c r="FB50" s="315">
        <v>1224.752</v>
      </c>
      <c r="FC50" s="317">
        <v>1304.808</v>
      </c>
      <c r="FD50" s="319">
        <v>857.62199999999996</v>
      </c>
      <c r="FE50" s="321">
        <v>158.72999999999999</v>
      </c>
      <c r="FF50" s="323">
        <v>4666.6409999999996</v>
      </c>
      <c r="FG50" s="325" t="s">
        <v>88</v>
      </c>
      <c r="FH50" s="327">
        <v>0</v>
      </c>
      <c r="FI50" s="329">
        <v>0.105</v>
      </c>
      <c r="FJ50" s="331">
        <v>29.587</v>
      </c>
      <c r="FK50" s="333">
        <v>7.4649999999999999</v>
      </c>
      <c r="FL50" s="335">
        <v>7.6280000000000001</v>
      </c>
      <c r="FM50" s="337">
        <v>3.79</v>
      </c>
      <c r="FN50" s="339">
        <v>28.632000000000001</v>
      </c>
      <c r="FO50" s="341">
        <v>77.206999999999994</v>
      </c>
      <c r="FP50" s="343" t="s">
        <v>88</v>
      </c>
      <c r="FQ50" s="345">
        <v>0</v>
      </c>
      <c r="FR50" s="347">
        <v>0</v>
      </c>
      <c r="FS50" s="349">
        <v>0</v>
      </c>
      <c r="FT50" s="351">
        <v>0</v>
      </c>
      <c r="FU50" s="353">
        <v>0</v>
      </c>
      <c r="FV50" s="355">
        <v>0</v>
      </c>
      <c r="FW50" s="357">
        <v>0</v>
      </c>
      <c r="FX50" s="359">
        <v>0</v>
      </c>
      <c r="FY50" s="361" t="s">
        <v>88</v>
      </c>
      <c r="FZ50" s="363">
        <v>0</v>
      </c>
      <c r="GA50" s="365">
        <v>0</v>
      </c>
      <c r="GB50" s="367">
        <v>0</v>
      </c>
      <c r="GC50" s="369">
        <v>0</v>
      </c>
      <c r="GD50" s="371">
        <v>0</v>
      </c>
      <c r="GE50" s="373">
        <v>5.2439999999999998</v>
      </c>
      <c r="GF50" s="375">
        <v>0</v>
      </c>
      <c r="GG50" s="377">
        <v>5.2439999999999998</v>
      </c>
    </row>
    <row r="51" spans="1:190" ht="14.25" customHeight="1" x14ac:dyDescent="0.15">
      <c r="A51" s="1" t="s">
        <v>89</v>
      </c>
      <c r="B51" s="3">
        <v>61.664000000000001</v>
      </c>
      <c r="C51" s="5">
        <v>252.90600000000001</v>
      </c>
      <c r="D51" s="7">
        <v>13294.041999999999</v>
      </c>
      <c r="E51" s="9">
        <v>22499.866999999998</v>
      </c>
      <c r="F51" s="11">
        <v>87676.788</v>
      </c>
      <c r="G51" s="13">
        <v>112649.102</v>
      </c>
      <c r="H51" s="15">
        <v>63821.392</v>
      </c>
      <c r="I51" s="17">
        <v>300255.761</v>
      </c>
      <c r="J51" s="19" t="s">
        <v>89</v>
      </c>
      <c r="K51" s="21">
        <v>17.507000000000001</v>
      </c>
      <c r="L51" s="23">
        <v>99.200999999999993</v>
      </c>
      <c r="M51" s="25">
        <v>9215.3809999999994</v>
      </c>
      <c r="N51" s="27">
        <v>14501.958000000001</v>
      </c>
      <c r="O51" s="29">
        <v>48926.985000000001</v>
      </c>
      <c r="P51" s="31">
        <v>61730.716999999997</v>
      </c>
      <c r="Q51" s="33">
        <v>34285.108</v>
      </c>
      <c r="R51" s="35">
        <v>168776.85699999999</v>
      </c>
      <c r="S51" s="37" t="s">
        <v>89</v>
      </c>
      <c r="T51" s="39">
        <v>0</v>
      </c>
      <c r="U51" s="41">
        <v>0</v>
      </c>
      <c r="V51" s="43">
        <v>861.96500000000003</v>
      </c>
      <c r="W51" s="45">
        <v>2669.7579999999998</v>
      </c>
      <c r="X51" s="47">
        <v>26574.580999999998</v>
      </c>
      <c r="Y51" s="49">
        <v>36871.951000000001</v>
      </c>
      <c r="Z51" s="51">
        <v>21423.117999999999</v>
      </c>
      <c r="AA51" s="53">
        <v>88401.373000000007</v>
      </c>
      <c r="AB51" s="55" t="s">
        <v>89</v>
      </c>
      <c r="AC51" s="57">
        <v>0</v>
      </c>
      <c r="AD51" s="59">
        <v>0</v>
      </c>
      <c r="AE51" s="61">
        <v>6640.6549999999997</v>
      </c>
      <c r="AF51" s="63">
        <v>8311.01</v>
      </c>
      <c r="AG51" s="65">
        <v>13113.816000000001</v>
      </c>
      <c r="AH51" s="67">
        <v>13191.493</v>
      </c>
      <c r="AI51" s="69">
        <v>5775.46</v>
      </c>
      <c r="AJ51" s="71">
        <v>47032.434000000001</v>
      </c>
      <c r="AK51" s="73" t="s">
        <v>89</v>
      </c>
      <c r="AL51" s="75">
        <v>0</v>
      </c>
      <c r="AM51" s="77">
        <v>0</v>
      </c>
      <c r="AN51" s="79">
        <v>0</v>
      </c>
      <c r="AO51" s="81">
        <v>0</v>
      </c>
      <c r="AP51" s="83">
        <v>0</v>
      </c>
      <c r="AQ51" s="85">
        <v>0</v>
      </c>
      <c r="AR51" s="87">
        <v>0</v>
      </c>
      <c r="AS51" s="89">
        <v>0</v>
      </c>
      <c r="AT51" s="91" t="s">
        <v>89</v>
      </c>
      <c r="AU51" s="93">
        <v>0</v>
      </c>
      <c r="AV51" s="95">
        <v>0</v>
      </c>
      <c r="AW51" s="97">
        <v>125.17</v>
      </c>
      <c r="AX51" s="99">
        <v>357.363</v>
      </c>
      <c r="AY51" s="101">
        <v>599.72</v>
      </c>
      <c r="AZ51" s="103">
        <v>2380.0590000000002</v>
      </c>
      <c r="BA51" s="105">
        <v>2396.2669999999998</v>
      </c>
      <c r="BB51" s="107">
        <v>5858.5789999999997</v>
      </c>
      <c r="BC51" s="109" t="s">
        <v>89</v>
      </c>
      <c r="BD51" s="111">
        <v>0</v>
      </c>
      <c r="BE51" s="113">
        <v>0</v>
      </c>
      <c r="BF51" s="115">
        <v>2.6349999999999998</v>
      </c>
      <c r="BG51" s="117">
        <v>117.33499999999999</v>
      </c>
      <c r="BH51" s="119">
        <v>3530.8409999999999</v>
      </c>
      <c r="BI51" s="121">
        <v>5225.0010000000002</v>
      </c>
      <c r="BJ51" s="123">
        <v>3342.3049999999998</v>
      </c>
      <c r="BK51" s="125">
        <v>12218.117</v>
      </c>
      <c r="BL51" s="127" t="s">
        <v>89</v>
      </c>
      <c r="BM51" s="129">
        <v>17.507000000000001</v>
      </c>
      <c r="BN51" s="131">
        <v>98.766000000000005</v>
      </c>
      <c r="BO51" s="133">
        <v>1446.136</v>
      </c>
      <c r="BP51" s="135">
        <v>2888.3829999999998</v>
      </c>
      <c r="BQ51" s="137">
        <v>4895.6670000000004</v>
      </c>
      <c r="BR51" s="139">
        <v>3864.9059999999999</v>
      </c>
      <c r="BS51" s="141">
        <v>1232.1780000000001</v>
      </c>
      <c r="BT51" s="143">
        <v>14443.543</v>
      </c>
      <c r="BU51" s="145" t="s">
        <v>89</v>
      </c>
      <c r="BV51" s="147">
        <v>0</v>
      </c>
      <c r="BW51" s="149">
        <v>0.435</v>
      </c>
      <c r="BX51" s="151">
        <v>137.22499999999999</v>
      </c>
      <c r="BY51" s="153">
        <v>136.54900000000001</v>
      </c>
      <c r="BZ51" s="155">
        <v>152.66</v>
      </c>
      <c r="CA51" s="157">
        <v>159.39699999999999</v>
      </c>
      <c r="CB51" s="159">
        <v>25.29</v>
      </c>
      <c r="CC51" s="161">
        <v>611.55600000000004</v>
      </c>
      <c r="CD51" s="163" t="s">
        <v>89</v>
      </c>
      <c r="CE51" s="165">
        <v>0</v>
      </c>
      <c r="CF51" s="167">
        <v>0</v>
      </c>
      <c r="CG51" s="169">
        <v>1.595</v>
      </c>
      <c r="CH51" s="171">
        <v>21.56</v>
      </c>
      <c r="CI51" s="173">
        <v>59.7</v>
      </c>
      <c r="CJ51" s="175">
        <v>34.35</v>
      </c>
      <c r="CK51" s="177">
        <v>52.05</v>
      </c>
      <c r="CL51" s="179">
        <v>169.255</v>
      </c>
      <c r="CM51" s="181" t="s">
        <v>89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3.56</v>
      </c>
      <c r="CT51" s="195">
        <v>38.44</v>
      </c>
      <c r="CU51" s="197">
        <v>42</v>
      </c>
      <c r="CV51" s="199" t="s">
        <v>89</v>
      </c>
      <c r="CW51" s="201">
        <v>44.156999999999996</v>
      </c>
      <c r="CX51" s="203">
        <v>153.70500000000001</v>
      </c>
      <c r="CY51" s="205">
        <v>4078.6610000000001</v>
      </c>
      <c r="CZ51" s="207">
        <v>7997.9089999999997</v>
      </c>
      <c r="DA51" s="209">
        <v>38749.803</v>
      </c>
      <c r="DB51" s="211">
        <v>50918.385000000002</v>
      </c>
      <c r="DC51" s="213">
        <v>29536.284</v>
      </c>
      <c r="DD51" s="215">
        <v>131478.90400000001</v>
      </c>
      <c r="DE51" s="217" t="s">
        <v>89</v>
      </c>
      <c r="DF51" s="219">
        <v>0</v>
      </c>
      <c r="DG51" s="221">
        <v>0</v>
      </c>
      <c r="DH51" s="223">
        <v>781.20299999999997</v>
      </c>
      <c r="DI51" s="225">
        <v>2580.9589999999998</v>
      </c>
      <c r="DJ51" s="227">
        <v>24241.499</v>
      </c>
      <c r="DK51" s="229">
        <v>34234.267999999996</v>
      </c>
      <c r="DL51" s="231">
        <v>20362.083999999999</v>
      </c>
      <c r="DM51" s="233">
        <v>82200.013000000006</v>
      </c>
      <c r="DN51" s="235" t="s">
        <v>89</v>
      </c>
      <c r="DO51" s="237">
        <v>0</v>
      </c>
      <c r="DP51" s="239">
        <v>0</v>
      </c>
      <c r="DQ51" s="241">
        <v>1279.2570000000001</v>
      </c>
      <c r="DR51" s="243">
        <v>1394.9459999999999</v>
      </c>
      <c r="DS51" s="245">
        <v>2125.5450000000001</v>
      </c>
      <c r="DT51" s="247">
        <v>2066.0529999999999</v>
      </c>
      <c r="DU51" s="249">
        <v>1248.0719999999999</v>
      </c>
      <c r="DV51" s="251">
        <v>8113.8729999999996</v>
      </c>
      <c r="DW51" s="253" t="s">
        <v>89</v>
      </c>
      <c r="DX51" s="255">
        <v>0</v>
      </c>
      <c r="DY51" s="257">
        <v>0</v>
      </c>
      <c r="DZ51" s="259">
        <v>0</v>
      </c>
      <c r="EA51" s="261">
        <v>0</v>
      </c>
      <c r="EB51" s="263">
        <v>0</v>
      </c>
      <c r="EC51" s="265">
        <v>0</v>
      </c>
      <c r="ED51" s="267">
        <v>0</v>
      </c>
      <c r="EE51" s="269">
        <v>0</v>
      </c>
      <c r="EF51" s="271" t="s">
        <v>89</v>
      </c>
      <c r="EG51" s="273">
        <v>0</v>
      </c>
      <c r="EH51" s="275">
        <v>0</v>
      </c>
      <c r="EI51" s="277">
        <v>14.141999999999999</v>
      </c>
      <c r="EJ51" s="279">
        <v>106.41800000000001</v>
      </c>
      <c r="EK51" s="281">
        <v>138.732</v>
      </c>
      <c r="EL51" s="283">
        <v>518.04999999999995</v>
      </c>
      <c r="EM51" s="285">
        <v>449.37</v>
      </c>
      <c r="EN51" s="287">
        <v>1226.712</v>
      </c>
      <c r="EO51" s="289" t="s">
        <v>89</v>
      </c>
      <c r="EP51" s="291">
        <v>0</v>
      </c>
      <c r="EQ51" s="293">
        <v>0</v>
      </c>
      <c r="ER51" s="295">
        <v>21.576000000000001</v>
      </c>
      <c r="ES51" s="297">
        <v>124.77500000000001</v>
      </c>
      <c r="ET51" s="299">
        <v>4956.2150000000001</v>
      </c>
      <c r="EU51" s="301">
        <v>8242.69</v>
      </c>
      <c r="EV51" s="303">
        <v>5297.0569999999998</v>
      </c>
      <c r="EW51" s="305">
        <v>18642.312999999998</v>
      </c>
      <c r="EX51" s="307" t="s">
        <v>89</v>
      </c>
      <c r="EY51" s="309">
        <v>44.156999999999996</v>
      </c>
      <c r="EZ51" s="311">
        <v>153.70500000000001</v>
      </c>
      <c r="FA51" s="313">
        <v>1952.95</v>
      </c>
      <c r="FB51" s="315">
        <v>3715.2220000000002</v>
      </c>
      <c r="FC51" s="317">
        <v>7200.8109999999997</v>
      </c>
      <c r="FD51" s="319">
        <v>5798.5969999999998</v>
      </c>
      <c r="FE51" s="321">
        <v>2129.8879999999999</v>
      </c>
      <c r="FF51" s="323">
        <v>20995.33</v>
      </c>
      <c r="FG51" s="325" t="s">
        <v>89</v>
      </c>
      <c r="FH51" s="327">
        <v>0</v>
      </c>
      <c r="FI51" s="329">
        <v>0</v>
      </c>
      <c r="FJ51" s="331">
        <v>25.594999999999999</v>
      </c>
      <c r="FK51" s="333">
        <v>44.348999999999997</v>
      </c>
      <c r="FL51" s="335">
        <v>73.891000000000005</v>
      </c>
      <c r="FM51" s="337">
        <v>42.338999999999999</v>
      </c>
      <c r="FN51" s="339">
        <v>11.731999999999999</v>
      </c>
      <c r="FO51" s="341">
        <v>197.90600000000001</v>
      </c>
      <c r="FP51" s="343" t="s">
        <v>89</v>
      </c>
      <c r="FQ51" s="345">
        <v>0</v>
      </c>
      <c r="FR51" s="347">
        <v>0</v>
      </c>
      <c r="FS51" s="349">
        <v>3.9380000000000002</v>
      </c>
      <c r="FT51" s="351">
        <v>31.24</v>
      </c>
      <c r="FU51" s="353">
        <v>13.11</v>
      </c>
      <c r="FV51" s="355">
        <v>13.11</v>
      </c>
      <c r="FW51" s="357">
        <v>13.32</v>
      </c>
      <c r="FX51" s="359">
        <v>74.718000000000004</v>
      </c>
      <c r="FY51" s="361" t="s">
        <v>89</v>
      </c>
      <c r="FZ51" s="363">
        <v>0</v>
      </c>
      <c r="GA51" s="365">
        <v>0</v>
      </c>
      <c r="GB51" s="367">
        <v>0</v>
      </c>
      <c r="GC51" s="369">
        <v>0</v>
      </c>
      <c r="GD51" s="371">
        <v>0</v>
      </c>
      <c r="GE51" s="373">
        <v>3.278</v>
      </c>
      <c r="GF51" s="375">
        <v>24.760999999999999</v>
      </c>
      <c r="GG51" s="377">
        <v>28.039000000000001</v>
      </c>
    </row>
    <row r="52" spans="1:190" ht="14.25" customHeight="1" x14ac:dyDescent="0.15">
      <c r="A52" s="1" t="s">
        <v>90</v>
      </c>
      <c r="B52" s="3">
        <v>56.526000000000003</v>
      </c>
      <c r="C52" s="5">
        <v>167.29400000000001</v>
      </c>
      <c r="D52" s="7">
        <v>15491.26</v>
      </c>
      <c r="E52" s="9">
        <v>26661.632000000001</v>
      </c>
      <c r="F52" s="11">
        <v>95390.327000000005</v>
      </c>
      <c r="G52" s="13">
        <v>163362.446</v>
      </c>
      <c r="H52" s="15">
        <v>97739.058999999994</v>
      </c>
      <c r="I52" s="17">
        <v>398868.54399999999</v>
      </c>
      <c r="J52" s="19" t="s">
        <v>90</v>
      </c>
      <c r="K52" s="21">
        <v>24.507999999999999</v>
      </c>
      <c r="L52" s="23">
        <v>69.12</v>
      </c>
      <c r="M52" s="25">
        <v>11177.436</v>
      </c>
      <c r="N52" s="27">
        <v>19548.133999999998</v>
      </c>
      <c r="O52" s="29">
        <v>56146.260999999999</v>
      </c>
      <c r="P52" s="31">
        <v>93657.475000000006</v>
      </c>
      <c r="Q52" s="33">
        <v>54541.120999999999</v>
      </c>
      <c r="R52" s="35">
        <v>235164.05499999999</v>
      </c>
      <c r="S52" s="37" t="s">
        <v>90</v>
      </c>
      <c r="T52" s="39">
        <v>0</v>
      </c>
      <c r="U52" s="41">
        <v>0</v>
      </c>
      <c r="V52" s="43">
        <v>546.88</v>
      </c>
      <c r="W52" s="45">
        <v>1659.67</v>
      </c>
      <c r="X52" s="47">
        <v>27305.044000000002</v>
      </c>
      <c r="Y52" s="49">
        <v>53172.165000000001</v>
      </c>
      <c r="Z52" s="51">
        <v>32569.253000000001</v>
      </c>
      <c r="AA52" s="53">
        <v>115253.012</v>
      </c>
      <c r="AB52" s="55" t="s">
        <v>90</v>
      </c>
      <c r="AC52" s="57">
        <v>0</v>
      </c>
      <c r="AD52" s="59">
        <v>0</v>
      </c>
      <c r="AE52" s="61">
        <v>8998.875</v>
      </c>
      <c r="AF52" s="63">
        <v>14686.254999999999</v>
      </c>
      <c r="AG52" s="65">
        <v>15848.602999999999</v>
      </c>
      <c r="AH52" s="67">
        <v>16975.971000000001</v>
      </c>
      <c r="AI52" s="69">
        <v>6749.9290000000001</v>
      </c>
      <c r="AJ52" s="71">
        <v>63259.633000000002</v>
      </c>
      <c r="AK52" s="73" t="s">
        <v>90</v>
      </c>
      <c r="AL52" s="75">
        <v>0</v>
      </c>
      <c r="AM52" s="77">
        <v>0</v>
      </c>
      <c r="AN52" s="79">
        <v>0</v>
      </c>
      <c r="AO52" s="81">
        <v>0</v>
      </c>
      <c r="AP52" s="83">
        <v>0</v>
      </c>
      <c r="AQ52" s="85">
        <v>0</v>
      </c>
      <c r="AR52" s="87">
        <v>0</v>
      </c>
      <c r="AS52" s="89">
        <v>0</v>
      </c>
      <c r="AT52" s="91" t="s">
        <v>90</v>
      </c>
      <c r="AU52" s="93">
        <v>0</v>
      </c>
      <c r="AV52" s="95">
        <v>0</v>
      </c>
      <c r="AW52" s="97">
        <v>444.33</v>
      </c>
      <c r="AX52" s="99">
        <v>992.78</v>
      </c>
      <c r="AY52" s="101">
        <v>3300.95</v>
      </c>
      <c r="AZ52" s="103">
        <v>8976.0120000000006</v>
      </c>
      <c r="BA52" s="105">
        <v>6401.27</v>
      </c>
      <c r="BB52" s="107">
        <v>20115.342000000001</v>
      </c>
      <c r="BC52" s="109" t="s">
        <v>90</v>
      </c>
      <c r="BD52" s="111">
        <v>0</v>
      </c>
      <c r="BE52" s="113">
        <v>0</v>
      </c>
      <c r="BF52" s="115">
        <v>340.96499999999997</v>
      </c>
      <c r="BG52" s="117">
        <v>409.375</v>
      </c>
      <c r="BH52" s="119">
        <v>7216.143</v>
      </c>
      <c r="BI52" s="121">
        <v>12887.61</v>
      </c>
      <c r="BJ52" s="123">
        <v>8272.7829999999994</v>
      </c>
      <c r="BK52" s="125">
        <v>29126.876</v>
      </c>
      <c r="BL52" s="127" t="s">
        <v>90</v>
      </c>
      <c r="BM52" s="129">
        <v>24.073</v>
      </c>
      <c r="BN52" s="131">
        <v>57.01</v>
      </c>
      <c r="BO52" s="133">
        <v>631.70100000000002</v>
      </c>
      <c r="BP52" s="135">
        <v>1348.481</v>
      </c>
      <c r="BQ52" s="137">
        <v>2191.875</v>
      </c>
      <c r="BR52" s="139">
        <v>1462.0550000000001</v>
      </c>
      <c r="BS52" s="141">
        <v>457.46</v>
      </c>
      <c r="BT52" s="143">
        <v>6172.6549999999997</v>
      </c>
      <c r="BU52" s="145" t="s">
        <v>90</v>
      </c>
      <c r="BV52" s="147">
        <v>0.435</v>
      </c>
      <c r="BW52" s="149">
        <v>12.11</v>
      </c>
      <c r="BX52" s="151">
        <v>196.685</v>
      </c>
      <c r="BY52" s="153">
        <v>431.19200000000001</v>
      </c>
      <c r="BZ52" s="155">
        <v>269.49099999999999</v>
      </c>
      <c r="CA52" s="157">
        <v>170.762</v>
      </c>
      <c r="CB52" s="159">
        <v>90.426000000000002</v>
      </c>
      <c r="CC52" s="161">
        <v>1171.1010000000001</v>
      </c>
      <c r="CD52" s="163" t="s">
        <v>90</v>
      </c>
      <c r="CE52" s="165">
        <v>0</v>
      </c>
      <c r="CF52" s="167">
        <v>0</v>
      </c>
      <c r="CG52" s="169">
        <v>0</v>
      </c>
      <c r="CH52" s="171">
        <v>0</v>
      </c>
      <c r="CI52" s="173">
        <v>3.38</v>
      </c>
      <c r="CJ52" s="175">
        <v>0</v>
      </c>
      <c r="CK52" s="177">
        <v>0</v>
      </c>
      <c r="CL52" s="179">
        <v>3.38</v>
      </c>
      <c r="CM52" s="181" t="s">
        <v>90</v>
      </c>
      <c r="CN52" s="183">
        <v>0</v>
      </c>
      <c r="CO52" s="185">
        <v>0</v>
      </c>
      <c r="CP52" s="187">
        <v>18</v>
      </c>
      <c r="CQ52" s="189">
        <v>20.381</v>
      </c>
      <c r="CR52" s="191">
        <v>10.775</v>
      </c>
      <c r="CS52" s="193">
        <v>12.9</v>
      </c>
      <c r="CT52" s="195">
        <v>0</v>
      </c>
      <c r="CU52" s="197">
        <v>62.055999999999997</v>
      </c>
      <c r="CV52" s="199" t="s">
        <v>90</v>
      </c>
      <c r="CW52" s="201">
        <v>32.018000000000001</v>
      </c>
      <c r="CX52" s="203">
        <v>98.174000000000007</v>
      </c>
      <c r="CY52" s="205">
        <v>4313.8239999999996</v>
      </c>
      <c r="CZ52" s="207">
        <v>7113.4979999999996</v>
      </c>
      <c r="DA52" s="209">
        <v>39244.065999999999</v>
      </c>
      <c r="DB52" s="211">
        <v>69704.971000000005</v>
      </c>
      <c r="DC52" s="213">
        <v>43197.938000000002</v>
      </c>
      <c r="DD52" s="215">
        <v>163704.489</v>
      </c>
      <c r="DE52" s="217" t="s">
        <v>90</v>
      </c>
      <c r="DF52" s="219">
        <v>0</v>
      </c>
      <c r="DG52" s="221">
        <v>0</v>
      </c>
      <c r="DH52" s="223">
        <v>483.84199999999998</v>
      </c>
      <c r="DI52" s="225">
        <v>1420.3969999999999</v>
      </c>
      <c r="DJ52" s="227">
        <v>23216.085999999999</v>
      </c>
      <c r="DK52" s="229">
        <v>46611.805</v>
      </c>
      <c r="DL52" s="231">
        <v>28443.023000000001</v>
      </c>
      <c r="DM52" s="233">
        <v>100175.15300000001</v>
      </c>
      <c r="DN52" s="235" t="s">
        <v>90</v>
      </c>
      <c r="DO52" s="237">
        <v>0</v>
      </c>
      <c r="DP52" s="239">
        <v>0</v>
      </c>
      <c r="DQ52" s="241">
        <v>2185.136</v>
      </c>
      <c r="DR52" s="243">
        <v>2865.2779999999998</v>
      </c>
      <c r="DS52" s="245">
        <v>2407.2330000000002</v>
      </c>
      <c r="DT52" s="247">
        <v>2860.6619999999998</v>
      </c>
      <c r="DU52" s="249">
        <v>1194.9259999999999</v>
      </c>
      <c r="DV52" s="251">
        <v>11513.235000000001</v>
      </c>
      <c r="DW52" s="253" t="s">
        <v>90</v>
      </c>
      <c r="DX52" s="255">
        <v>0</v>
      </c>
      <c r="DY52" s="257">
        <v>0</v>
      </c>
      <c r="DZ52" s="259">
        <v>0</v>
      </c>
      <c r="EA52" s="261">
        <v>0</v>
      </c>
      <c r="EB52" s="263">
        <v>0</v>
      </c>
      <c r="EC52" s="265">
        <v>0</v>
      </c>
      <c r="ED52" s="267">
        <v>0</v>
      </c>
      <c r="EE52" s="269">
        <v>0</v>
      </c>
      <c r="EF52" s="271" t="s">
        <v>90</v>
      </c>
      <c r="EG52" s="273">
        <v>0</v>
      </c>
      <c r="EH52" s="275">
        <v>0</v>
      </c>
      <c r="EI52" s="277">
        <v>120.54</v>
      </c>
      <c r="EJ52" s="279">
        <v>243.553</v>
      </c>
      <c r="EK52" s="281">
        <v>572.58299999999997</v>
      </c>
      <c r="EL52" s="283">
        <v>1340.479</v>
      </c>
      <c r="EM52" s="285">
        <v>1205.671</v>
      </c>
      <c r="EN52" s="287">
        <v>3482.826</v>
      </c>
      <c r="EO52" s="289" t="s">
        <v>90</v>
      </c>
      <c r="EP52" s="291">
        <v>0</v>
      </c>
      <c r="EQ52" s="293">
        <v>0</v>
      </c>
      <c r="ER52" s="295">
        <v>435.798</v>
      </c>
      <c r="ES52" s="297">
        <v>507.00099999999998</v>
      </c>
      <c r="ET52" s="299">
        <v>9901.107</v>
      </c>
      <c r="EU52" s="301">
        <v>16904.010999999999</v>
      </c>
      <c r="EV52" s="303">
        <v>11623.005999999999</v>
      </c>
      <c r="EW52" s="305">
        <v>39370.923000000003</v>
      </c>
      <c r="EX52" s="307" t="s">
        <v>90</v>
      </c>
      <c r="EY52" s="309">
        <v>31.99</v>
      </c>
      <c r="EZ52" s="311">
        <v>85.813999999999993</v>
      </c>
      <c r="FA52" s="313">
        <v>1007.4109999999999</v>
      </c>
      <c r="FB52" s="315">
        <v>1908.645</v>
      </c>
      <c r="FC52" s="317">
        <v>2998.3380000000002</v>
      </c>
      <c r="FD52" s="319">
        <v>1915.2339999999999</v>
      </c>
      <c r="FE52" s="321">
        <v>696.45500000000004</v>
      </c>
      <c r="FF52" s="323">
        <v>8643.8870000000006</v>
      </c>
      <c r="FG52" s="325" t="s">
        <v>90</v>
      </c>
      <c r="FH52" s="327">
        <v>2.8000000000000001E-2</v>
      </c>
      <c r="FI52" s="329">
        <v>12.36</v>
      </c>
      <c r="FJ52" s="331">
        <v>77.980999999999995</v>
      </c>
      <c r="FK52" s="333">
        <v>160.45400000000001</v>
      </c>
      <c r="FL52" s="335">
        <v>148.47399999999999</v>
      </c>
      <c r="FM52" s="337">
        <v>58.037999999999997</v>
      </c>
      <c r="FN52" s="339">
        <v>34.856999999999999</v>
      </c>
      <c r="FO52" s="341">
        <v>492.19200000000001</v>
      </c>
      <c r="FP52" s="343" t="s">
        <v>90</v>
      </c>
      <c r="FQ52" s="345">
        <v>0</v>
      </c>
      <c r="FR52" s="347">
        <v>0</v>
      </c>
      <c r="FS52" s="349">
        <v>0</v>
      </c>
      <c r="FT52" s="351">
        <v>0</v>
      </c>
      <c r="FU52" s="353">
        <v>2.8000000000000001E-2</v>
      </c>
      <c r="FV52" s="355">
        <v>0</v>
      </c>
      <c r="FW52" s="357">
        <v>0</v>
      </c>
      <c r="FX52" s="359">
        <v>2.8000000000000001E-2</v>
      </c>
      <c r="FY52" s="361" t="s">
        <v>90</v>
      </c>
      <c r="FZ52" s="363">
        <v>0</v>
      </c>
      <c r="GA52" s="365">
        <v>0</v>
      </c>
      <c r="GB52" s="367">
        <v>3.1160000000000001</v>
      </c>
      <c r="GC52" s="369">
        <v>8.17</v>
      </c>
      <c r="GD52" s="371">
        <v>0.217</v>
      </c>
      <c r="GE52" s="373">
        <v>14.742000000000001</v>
      </c>
      <c r="GF52" s="375">
        <v>0</v>
      </c>
      <c r="GG52" s="377">
        <v>26.245000000000001</v>
      </c>
    </row>
    <row r="53" spans="1:190" ht="14.25" customHeight="1" x14ac:dyDescent="0.15">
      <c r="A53" s="1" t="s">
        <v>91</v>
      </c>
      <c r="B53" s="3">
        <v>11.901999999999999</v>
      </c>
      <c r="C53" s="5">
        <v>115.45699999999999</v>
      </c>
      <c r="D53" s="7">
        <v>10536.855</v>
      </c>
      <c r="E53" s="9">
        <v>14830.314</v>
      </c>
      <c r="F53" s="11">
        <v>46903.031999999999</v>
      </c>
      <c r="G53" s="13">
        <v>93113.600999999995</v>
      </c>
      <c r="H53" s="15">
        <v>63813.406000000003</v>
      </c>
      <c r="I53" s="17">
        <v>229324.56700000001</v>
      </c>
      <c r="J53" s="19" t="s">
        <v>91</v>
      </c>
      <c r="K53" s="21">
        <v>4.1100000000000003</v>
      </c>
      <c r="L53" s="23">
        <v>47.317</v>
      </c>
      <c r="M53" s="25">
        <v>7543.1540000000005</v>
      </c>
      <c r="N53" s="27">
        <v>10501.257</v>
      </c>
      <c r="O53" s="29">
        <v>27610.205000000002</v>
      </c>
      <c r="P53" s="31">
        <v>53018.822</v>
      </c>
      <c r="Q53" s="33">
        <v>36000.76</v>
      </c>
      <c r="R53" s="35">
        <v>134725.625</v>
      </c>
      <c r="S53" s="37" t="s">
        <v>91</v>
      </c>
      <c r="T53" s="39">
        <v>0</v>
      </c>
      <c r="U53" s="41">
        <v>0</v>
      </c>
      <c r="V53" s="43">
        <v>291.55500000000001</v>
      </c>
      <c r="W53" s="45">
        <v>1061.55</v>
      </c>
      <c r="X53" s="47">
        <v>13557.779</v>
      </c>
      <c r="Y53" s="49">
        <v>33025.319000000003</v>
      </c>
      <c r="Z53" s="51">
        <v>21514.882000000001</v>
      </c>
      <c r="AA53" s="53">
        <v>69451.085000000006</v>
      </c>
      <c r="AB53" s="55" t="s">
        <v>91</v>
      </c>
      <c r="AC53" s="57">
        <v>0</v>
      </c>
      <c r="AD53" s="59">
        <v>0</v>
      </c>
      <c r="AE53" s="61">
        <v>5848.53</v>
      </c>
      <c r="AF53" s="63">
        <v>7419.81</v>
      </c>
      <c r="AG53" s="65">
        <v>9587.93</v>
      </c>
      <c r="AH53" s="67">
        <v>12297.28</v>
      </c>
      <c r="AI53" s="69">
        <v>7790.8549999999996</v>
      </c>
      <c r="AJ53" s="71">
        <v>42944.404999999999</v>
      </c>
      <c r="AK53" s="73" t="s">
        <v>91</v>
      </c>
      <c r="AL53" s="75">
        <v>0</v>
      </c>
      <c r="AM53" s="77">
        <v>0</v>
      </c>
      <c r="AN53" s="79">
        <v>0</v>
      </c>
      <c r="AO53" s="81">
        <v>0</v>
      </c>
      <c r="AP53" s="83">
        <v>0</v>
      </c>
      <c r="AQ53" s="85">
        <v>0</v>
      </c>
      <c r="AR53" s="87">
        <v>0</v>
      </c>
      <c r="AS53" s="89">
        <v>0</v>
      </c>
      <c r="AT53" s="91" t="s">
        <v>91</v>
      </c>
      <c r="AU53" s="93">
        <v>0</v>
      </c>
      <c r="AV53" s="95">
        <v>0</v>
      </c>
      <c r="AW53" s="97">
        <v>369.80500000000001</v>
      </c>
      <c r="AX53" s="99">
        <v>456.94499999999999</v>
      </c>
      <c r="AY53" s="101">
        <v>596.09500000000003</v>
      </c>
      <c r="AZ53" s="103">
        <v>2219.163</v>
      </c>
      <c r="BA53" s="105">
        <v>1984.922</v>
      </c>
      <c r="BB53" s="107">
        <v>5626.93</v>
      </c>
      <c r="BC53" s="109" t="s">
        <v>91</v>
      </c>
      <c r="BD53" s="111">
        <v>0</v>
      </c>
      <c r="BE53" s="113">
        <v>0</v>
      </c>
      <c r="BF53" s="115">
        <v>59.984999999999999</v>
      </c>
      <c r="BG53" s="117">
        <v>66.77</v>
      </c>
      <c r="BH53" s="119">
        <v>2013.14</v>
      </c>
      <c r="BI53" s="121">
        <v>4255.0649999999996</v>
      </c>
      <c r="BJ53" s="123">
        <v>4047.1379999999999</v>
      </c>
      <c r="BK53" s="125">
        <v>10442.098</v>
      </c>
      <c r="BL53" s="127" t="s">
        <v>91</v>
      </c>
      <c r="BM53" s="129">
        <v>4.1100000000000003</v>
      </c>
      <c r="BN53" s="131">
        <v>43.472000000000001</v>
      </c>
      <c r="BO53" s="133">
        <v>874.79</v>
      </c>
      <c r="BP53" s="135">
        <v>1386.4359999999999</v>
      </c>
      <c r="BQ53" s="137">
        <v>1752.87</v>
      </c>
      <c r="BR53" s="139">
        <v>1094.336</v>
      </c>
      <c r="BS53" s="141">
        <v>648.34799999999996</v>
      </c>
      <c r="BT53" s="143">
        <v>5804.3620000000001</v>
      </c>
      <c r="BU53" s="145" t="s">
        <v>91</v>
      </c>
      <c r="BV53" s="147">
        <v>0</v>
      </c>
      <c r="BW53" s="149">
        <v>3.8450000000000002</v>
      </c>
      <c r="BX53" s="151">
        <v>98.343999999999994</v>
      </c>
      <c r="BY53" s="153">
        <v>103.361</v>
      </c>
      <c r="BZ53" s="155">
        <v>102.39100000000001</v>
      </c>
      <c r="CA53" s="157">
        <v>127.07899999999999</v>
      </c>
      <c r="CB53" s="159">
        <v>14.615</v>
      </c>
      <c r="CC53" s="161">
        <v>449.63499999999999</v>
      </c>
      <c r="CD53" s="163" t="s">
        <v>91</v>
      </c>
      <c r="CE53" s="165">
        <v>0</v>
      </c>
      <c r="CF53" s="167">
        <v>0</v>
      </c>
      <c r="CG53" s="169">
        <v>0</v>
      </c>
      <c r="CH53" s="171">
        <v>5.66</v>
      </c>
      <c r="CI53" s="173">
        <v>0</v>
      </c>
      <c r="CJ53" s="175">
        <v>0</v>
      </c>
      <c r="CK53" s="177">
        <v>0</v>
      </c>
      <c r="CL53" s="179">
        <v>5.66</v>
      </c>
      <c r="CM53" s="181" t="s">
        <v>91</v>
      </c>
      <c r="CN53" s="183">
        <v>0</v>
      </c>
      <c r="CO53" s="185">
        <v>0</v>
      </c>
      <c r="CP53" s="187">
        <v>0.14499999999999999</v>
      </c>
      <c r="CQ53" s="189">
        <v>0.72499999999999998</v>
      </c>
      <c r="CR53" s="191">
        <v>0</v>
      </c>
      <c r="CS53" s="193">
        <v>0.57999999999999996</v>
      </c>
      <c r="CT53" s="195">
        <v>0</v>
      </c>
      <c r="CU53" s="197">
        <v>1.45</v>
      </c>
      <c r="CV53" s="199" t="s">
        <v>91</v>
      </c>
      <c r="CW53" s="201">
        <v>7.7919999999999998</v>
      </c>
      <c r="CX53" s="203">
        <v>68.14</v>
      </c>
      <c r="CY53" s="205">
        <v>2993.701</v>
      </c>
      <c r="CZ53" s="207">
        <v>4329.0569999999998</v>
      </c>
      <c r="DA53" s="209">
        <v>19292.827000000001</v>
      </c>
      <c r="DB53" s="211">
        <v>40094.779000000002</v>
      </c>
      <c r="DC53" s="213">
        <v>27812.646000000001</v>
      </c>
      <c r="DD53" s="215">
        <v>94598.941999999995</v>
      </c>
      <c r="DE53" s="217" t="s">
        <v>91</v>
      </c>
      <c r="DF53" s="219">
        <v>0</v>
      </c>
      <c r="DG53" s="221">
        <v>0</v>
      </c>
      <c r="DH53" s="223">
        <v>308.791</v>
      </c>
      <c r="DI53" s="225">
        <v>1112.19</v>
      </c>
      <c r="DJ53" s="227">
        <v>12426.882</v>
      </c>
      <c r="DK53" s="229">
        <v>29615.093000000001</v>
      </c>
      <c r="DL53" s="231">
        <v>19406.106</v>
      </c>
      <c r="DM53" s="233">
        <v>62869.061999999998</v>
      </c>
      <c r="DN53" s="235" t="s">
        <v>91</v>
      </c>
      <c r="DO53" s="237">
        <v>0</v>
      </c>
      <c r="DP53" s="239">
        <v>0</v>
      </c>
      <c r="DQ53" s="241">
        <v>1334.845</v>
      </c>
      <c r="DR53" s="243">
        <v>1291.903</v>
      </c>
      <c r="DS53" s="245">
        <v>1753.53</v>
      </c>
      <c r="DT53" s="247">
        <v>2025.5619999999999</v>
      </c>
      <c r="DU53" s="249">
        <v>1445.7719999999999</v>
      </c>
      <c r="DV53" s="251">
        <v>7851.6120000000001</v>
      </c>
      <c r="DW53" s="253" t="s">
        <v>91</v>
      </c>
      <c r="DX53" s="255">
        <v>0</v>
      </c>
      <c r="DY53" s="257">
        <v>0</v>
      </c>
      <c r="DZ53" s="259">
        <v>0</v>
      </c>
      <c r="EA53" s="261">
        <v>0</v>
      </c>
      <c r="EB53" s="263">
        <v>0</v>
      </c>
      <c r="EC53" s="265">
        <v>0</v>
      </c>
      <c r="ED53" s="267">
        <v>0</v>
      </c>
      <c r="EE53" s="269">
        <v>0</v>
      </c>
      <c r="EF53" s="271" t="s">
        <v>91</v>
      </c>
      <c r="EG53" s="273">
        <v>0</v>
      </c>
      <c r="EH53" s="275">
        <v>0</v>
      </c>
      <c r="EI53" s="277">
        <v>77.048000000000002</v>
      </c>
      <c r="EJ53" s="279">
        <v>17.774999999999999</v>
      </c>
      <c r="EK53" s="281">
        <v>88.177999999999997</v>
      </c>
      <c r="EL53" s="283">
        <v>358.83100000000002</v>
      </c>
      <c r="EM53" s="285">
        <v>285.34899999999999</v>
      </c>
      <c r="EN53" s="287">
        <v>827.18100000000004</v>
      </c>
      <c r="EO53" s="289" t="s">
        <v>91</v>
      </c>
      <c r="EP53" s="291">
        <v>0</v>
      </c>
      <c r="EQ53" s="293">
        <v>0</v>
      </c>
      <c r="ER53" s="295">
        <v>72.912000000000006</v>
      </c>
      <c r="ES53" s="297">
        <v>84.668000000000006</v>
      </c>
      <c r="ET53" s="299">
        <v>2622.982</v>
      </c>
      <c r="EU53" s="301">
        <v>6355.027</v>
      </c>
      <c r="EV53" s="303">
        <v>5757.5810000000001</v>
      </c>
      <c r="EW53" s="305">
        <v>14893.17</v>
      </c>
      <c r="EX53" s="307" t="s">
        <v>91</v>
      </c>
      <c r="EY53" s="309">
        <v>7.7919999999999998</v>
      </c>
      <c r="EZ53" s="311">
        <v>64.861999999999995</v>
      </c>
      <c r="FA53" s="313">
        <v>1145.856</v>
      </c>
      <c r="FB53" s="315">
        <v>1777.537</v>
      </c>
      <c r="FC53" s="317">
        <v>2337.0830000000001</v>
      </c>
      <c r="FD53" s="319">
        <v>1695.931</v>
      </c>
      <c r="FE53" s="321">
        <v>890.774</v>
      </c>
      <c r="FF53" s="323">
        <v>7919.835</v>
      </c>
      <c r="FG53" s="325" t="s">
        <v>91</v>
      </c>
      <c r="FH53" s="327">
        <v>0</v>
      </c>
      <c r="FI53" s="329">
        <v>3.278</v>
      </c>
      <c r="FJ53" s="331">
        <v>54.234999999999999</v>
      </c>
      <c r="FK53" s="333">
        <v>42.686999999999998</v>
      </c>
      <c r="FL53" s="335">
        <v>64.171999999999997</v>
      </c>
      <c r="FM53" s="337">
        <v>44.307000000000002</v>
      </c>
      <c r="FN53" s="339">
        <v>27.064</v>
      </c>
      <c r="FO53" s="341">
        <v>235.74299999999999</v>
      </c>
      <c r="FP53" s="343" t="s">
        <v>91</v>
      </c>
      <c r="FQ53" s="345">
        <v>0</v>
      </c>
      <c r="FR53" s="347">
        <v>0</v>
      </c>
      <c r="FS53" s="349">
        <v>0</v>
      </c>
      <c r="FT53" s="351">
        <v>2.262</v>
      </c>
      <c r="FU53" s="353">
        <v>0</v>
      </c>
      <c r="FV53" s="355">
        <v>0</v>
      </c>
      <c r="FW53" s="357">
        <v>0</v>
      </c>
      <c r="FX53" s="359">
        <v>2.262</v>
      </c>
      <c r="FY53" s="361" t="s">
        <v>91</v>
      </c>
      <c r="FZ53" s="363">
        <v>0</v>
      </c>
      <c r="GA53" s="365">
        <v>0</v>
      </c>
      <c r="GB53" s="367">
        <v>1.4E-2</v>
      </c>
      <c r="GC53" s="369">
        <v>3.5000000000000003E-2</v>
      </c>
      <c r="GD53" s="371">
        <v>0</v>
      </c>
      <c r="GE53" s="373">
        <v>2.8000000000000001E-2</v>
      </c>
      <c r="GF53" s="375">
        <v>0</v>
      </c>
      <c r="GG53" s="377">
        <v>7.6999999999999999E-2</v>
      </c>
    </row>
    <row r="54" spans="1:190" ht="14.25" customHeight="1" x14ac:dyDescent="0.15">
      <c r="A54" s="2" t="s">
        <v>92</v>
      </c>
      <c r="B54" s="4">
        <v>4.8869999999999996</v>
      </c>
      <c r="C54" s="6">
        <v>143.946</v>
      </c>
      <c r="D54" s="8">
        <v>9038.1550000000007</v>
      </c>
      <c r="E54" s="10">
        <v>13513.885</v>
      </c>
      <c r="F54" s="12">
        <v>50384.553999999996</v>
      </c>
      <c r="G54" s="14">
        <v>86181.226999999999</v>
      </c>
      <c r="H54" s="16">
        <v>60085.254000000001</v>
      </c>
      <c r="I54" s="18">
        <v>219351.908</v>
      </c>
      <c r="J54" s="20" t="s">
        <v>92</v>
      </c>
      <c r="K54" s="22">
        <v>1.395</v>
      </c>
      <c r="L54" s="24">
        <v>55.206000000000003</v>
      </c>
      <c r="M54" s="26">
        <v>6625.2079999999996</v>
      </c>
      <c r="N54" s="28">
        <v>9449.0480000000007</v>
      </c>
      <c r="O54" s="30">
        <v>29978.483</v>
      </c>
      <c r="P54" s="32">
        <v>50341.837</v>
      </c>
      <c r="Q54" s="34">
        <v>34898.302000000003</v>
      </c>
      <c r="R54" s="36">
        <v>131349.47899999999</v>
      </c>
      <c r="S54" s="38" t="s">
        <v>92</v>
      </c>
      <c r="T54" s="40">
        <v>0</v>
      </c>
      <c r="U54" s="42">
        <v>0</v>
      </c>
      <c r="V54" s="44">
        <v>469.51</v>
      </c>
      <c r="W54" s="46">
        <v>1816.425</v>
      </c>
      <c r="X54" s="48">
        <v>18765.974999999999</v>
      </c>
      <c r="Y54" s="50">
        <v>35901.184999999998</v>
      </c>
      <c r="Z54" s="52">
        <v>24783.835999999999</v>
      </c>
      <c r="AA54" s="54">
        <v>81736.930999999997</v>
      </c>
      <c r="AB54" s="56" t="s">
        <v>92</v>
      </c>
      <c r="AC54" s="58">
        <v>0</v>
      </c>
      <c r="AD54" s="60">
        <v>0</v>
      </c>
      <c r="AE54" s="62">
        <v>5293.0959999999995</v>
      </c>
      <c r="AF54" s="64">
        <v>6041.8029999999999</v>
      </c>
      <c r="AG54" s="66">
        <v>7824.1710000000003</v>
      </c>
      <c r="AH54" s="68">
        <v>7787.4269999999997</v>
      </c>
      <c r="AI54" s="70">
        <v>5164.59</v>
      </c>
      <c r="AJ54" s="72">
        <v>32111.087</v>
      </c>
      <c r="AK54" s="74" t="s">
        <v>92</v>
      </c>
      <c r="AL54" s="76">
        <v>0</v>
      </c>
      <c r="AM54" s="78">
        <v>0</v>
      </c>
      <c r="AN54" s="80">
        <v>0</v>
      </c>
      <c r="AO54" s="82">
        <v>0</v>
      </c>
      <c r="AP54" s="84">
        <v>0</v>
      </c>
      <c r="AQ54" s="86">
        <v>0</v>
      </c>
      <c r="AR54" s="88">
        <v>0</v>
      </c>
      <c r="AS54" s="90">
        <v>0</v>
      </c>
      <c r="AT54" s="92" t="s">
        <v>92</v>
      </c>
      <c r="AU54" s="94">
        <v>0</v>
      </c>
      <c r="AV54" s="96">
        <v>0</v>
      </c>
      <c r="AW54" s="98">
        <v>68.034999999999997</v>
      </c>
      <c r="AX54" s="100">
        <v>561.27499999999998</v>
      </c>
      <c r="AY54" s="102">
        <v>872.14499999999998</v>
      </c>
      <c r="AZ54" s="104">
        <v>3501.2750000000001</v>
      </c>
      <c r="BA54" s="106">
        <v>3610.5340000000001</v>
      </c>
      <c r="BB54" s="108">
        <v>8613.2639999999992</v>
      </c>
      <c r="BC54" s="110" t="s">
        <v>92</v>
      </c>
      <c r="BD54" s="112">
        <v>0</v>
      </c>
      <c r="BE54" s="114">
        <v>0</v>
      </c>
      <c r="BF54" s="116">
        <v>65.41</v>
      </c>
      <c r="BG54" s="118">
        <v>62.62</v>
      </c>
      <c r="BH54" s="120">
        <v>1261.306</v>
      </c>
      <c r="BI54" s="122">
        <v>2020.4059999999999</v>
      </c>
      <c r="BJ54" s="124">
        <v>983.35599999999999</v>
      </c>
      <c r="BK54" s="126">
        <v>4393.098</v>
      </c>
      <c r="BL54" s="128" t="s">
        <v>92</v>
      </c>
      <c r="BM54" s="130">
        <v>1.395</v>
      </c>
      <c r="BN54" s="132">
        <v>55.206000000000003</v>
      </c>
      <c r="BO54" s="134">
        <v>668.6</v>
      </c>
      <c r="BP54" s="136">
        <v>895.47799999999995</v>
      </c>
      <c r="BQ54" s="138">
        <v>1197.2909999999999</v>
      </c>
      <c r="BR54" s="140">
        <v>1090.51</v>
      </c>
      <c r="BS54" s="142">
        <v>341.76799999999997</v>
      </c>
      <c r="BT54" s="144">
        <v>4250.2479999999996</v>
      </c>
      <c r="BU54" s="146" t="s">
        <v>92</v>
      </c>
      <c r="BV54" s="148">
        <v>0</v>
      </c>
      <c r="BW54" s="150">
        <v>0</v>
      </c>
      <c r="BX54" s="152">
        <v>60.557000000000002</v>
      </c>
      <c r="BY54" s="154">
        <v>58.851999999999997</v>
      </c>
      <c r="BZ54" s="156">
        <v>56.07</v>
      </c>
      <c r="CA54" s="158">
        <v>32.268999999999998</v>
      </c>
      <c r="CB54" s="160">
        <v>14.218</v>
      </c>
      <c r="CC54" s="162">
        <v>221.96600000000001</v>
      </c>
      <c r="CD54" s="164" t="s">
        <v>92</v>
      </c>
      <c r="CE54" s="166">
        <v>0</v>
      </c>
      <c r="CF54" s="168">
        <v>0</v>
      </c>
      <c r="CG54" s="170">
        <v>0</v>
      </c>
      <c r="CH54" s="172">
        <v>12.595000000000001</v>
      </c>
      <c r="CI54" s="174">
        <v>0</v>
      </c>
      <c r="CJ54" s="176">
        <v>1.1599999999999999</v>
      </c>
      <c r="CK54" s="178">
        <v>0</v>
      </c>
      <c r="CL54" s="180">
        <v>13.755000000000001</v>
      </c>
      <c r="CM54" s="182" t="s">
        <v>92</v>
      </c>
      <c r="CN54" s="184">
        <v>0</v>
      </c>
      <c r="CO54" s="186">
        <v>0</v>
      </c>
      <c r="CP54" s="188">
        <v>0</v>
      </c>
      <c r="CQ54" s="190">
        <v>0</v>
      </c>
      <c r="CR54" s="192">
        <v>1.5249999999999999</v>
      </c>
      <c r="CS54" s="194">
        <v>7.6050000000000004</v>
      </c>
      <c r="CT54" s="196">
        <v>0</v>
      </c>
      <c r="CU54" s="198">
        <v>9.1300000000000008</v>
      </c>
      <c r="CV54" s="200" t="s">
        <v>92</v>
      </c>
      <c r="CW54" s="202">
        <v>3.492</v>
      </c>
      <c r="CX54" s="204">
        <v>88.74</v>
      </c>
      <c r="CY54" s="206">
        <v>2412.9470000000001</v>
      </c>
      <c r="CZ54" s="208">
        <v>4064.837</v>
      </c>
      <c r="DA54" s="210">
        <v>20406.071</v>
      </c>
      <c r="DB54" s="212">
        <v>35839.39</v>
      </c>
      <c r="DC54" s="214">
        <v>25186.952000000001</v>
      </c>
      <c r="DD54" s="216">
        <v>88002.429000000004</v>
      </c>
      <c r="DE54" s="218" t="s">
        <v>92</v>
      </c>
      <c r="DF54" s="220">
        <v>0</v>
      </c>
      <c r="DG54" s="222">
        <v>0</v>
      </c>
      <c r="DH54" s="224">
        <v>322.322</v>
      </c>
      <c r="DI54" s="226">
        <v>1558.902</v>
      </c>
      <c r="DJ54" s="228">
        <v>16220.977999999999</v>
      </c>
      <c r="DK54" s="230">
        <v>30649.019</v>
      </c>
      <c r="DL54" s="232">
        <v>22121.102999999999</v>
      </c>
      <c r="DM54" s="234">
        <v>70872.323999999993</v>
      </c>
      <c r="DN54" s="236" t="s">
        <v>92</v>
      </c>
      <c r="DO54" s="238">
        <v>0</v>
      </c>
      <c r="DP54" s="240">
        <v>0</v>
      </c>
      <c r="DQ54" s="242">
        <v>859.78899999999999</v>
      </c>
      <c r="DR54" s="244">
        <v>904.322</v>
      </c>
      <c r="DS54" s="246">
        <v>1007.752</v>
      </c>
      <c r="DT54" s="248">
        <v>1002.627</v>
      </c>
      <c r="DU54" s="250">
        <v>675.13099999999997</v>
      </c>
      <c r="DV54" s="252">
        <v>4449.6210000000001</v>
      </c>
      <c r="DW54" s="254" t="s">
        <v>92</v>
      </c>
      <c r="DX54" s="256">
        <v>0</v>
      </c>
      <c r="DY54" s="258">
        <v>0</v>
      </c>
      <c r="DZ54" s="260">
        <v>0</v>
      </c>
      <c r="EA54" s="262">
        <v>0</v>
      </c>
      <c r="EB54" s="264">
        <v>0</v>
      </c>
      <c r="EC54" s="266">
        <v>0</v>
      </c>
      <c r="ED54" s="268">
        <v>0</v>
      </c>
      <c r="EE54" s="270">
        <v>0</v>
      </c>
      <c r="EF54" s="272" t="s">
        <v>92</v>
      </c>
      <c r="EG54" s="274">
        <v>0</v>
      </c>
      <c r="EH54" s="276">
        <v>0</v>
      </c>
      <c r="EI54" s="278">
        <v>22.861000000000001</v>
      </c>
      <c r="EJ54" s="280">
        <v>6.1420000000000003</v>
      </c>
      <c r="EK54" s="282">
        <v>24.035</v>
      </c>
      <c r="EL54" s="284">
        <v>313.81799999999998</v>
      </c>
      <c r="EM54" s="286">
        <v>343.52699999999999</v>
      </c>
      <c r="EN54" s="288">
        <v>710.38300000000004</v>
      </c>
      <c r="EO54" s="290" t="s">
        <v>92</v>
      </c>
      <c r="EP54" s="292">
        <v>0</v>
      </c>
      <c r="EQ54" s="294">
        <v>0</v>
      </c>
      <c r="ER54" s="296">
        <v>73.531999999999996</v>
      </c>
      <c r="ES54" s="298">
        <v>101.494</v>
      </c>
      <c r="ET54" s="300">
        <v>1469.558</v>
      </c>
      <c r="EU54" s="302">
        <v>2451.6320000000001</v>
      </c>
      <c r="EV54" s="304">
        <v>1480.9059999999999</v>
      </c>
      <c r="EW54" s="306">
        <v>5577.1220000000003</v>
      </c>
      <c r="EX54" s="308" t="s">
        <v>92</v>
      </c>
      <c r="EY54" s="310">
        <v>3.492</v>
      </c>
      <c r="EZ54" s="312">
        <v>88.74</v>
      </c>
      <c r="FA54" s="314">
        <v>1088.3820000000001</v>
      </c>
      <c r="FB54" s="316">
        <v>1446.64</v>
      </c>
      <c r="FC54" s="318">
        <v>1665.25</v>
      </c>
      <c r="FD54" s="320">
        <v>1380.2360000000001</v>
      </c>
      <c r="FE54" s="322">
        <v>546.774</v>
      </c>
      <c r="FF54" s="324">
        <v>6219.5140000000001</v>
      </c>
      <c r="FG54" s="326" t="s">
        <v>92</v>
      </c>
      <c r="FH54" s="328">
        <v>0</v>
      </c>
      <c r="FI54" s="330">
        <v>0</v>
      </c>
      <c r="FJ54" s="332">
        <v>46.061</v>
      </c>
      <c r="FK54" s="334">
        <v>42.53</v>
      </c>
      <c r="FL54" s="336">
        <v>18.449000000000002</v>
      </c>
      <c r="FM54" s="338">
        <v>31.4</v>
      </c>
      <c r="FN54" s="340">
        <v>19.510999999999999</v>
      </c>
      <c r="FO54" s="342">
        <v>157.95099999999999</v>
      </c>
      <c r="FP54" s="344" t="s">
        <v>92</v>
      </c>
      <c r="FQ54" s="346">
        <v>0</v>
      </c>
      <c r="FR54" s="348">
        <v>0</v>
      </c>
      <c r="FS54" s="350">
        <v>0</v>
      </c>
      <c r="FT54" s="352">
        <v>4.8070000000000004</v>
      </c>
      <c r="FU54" s="354">
        <v>0</v>
      </c>
      <c r="FV54" s="356">
        <v>5.6000000000000001E-2</v>
      </c>
      <c r="FW54" s="358">
        <v>0</v>
      </c>
      <c r="FX54" s="360">
        <v>4.8630000000000004</v>
      </c>
      <c r="FY54" s="362" t="s">
        <v>92</v>
      </c>
      <c r="FZ54" s="364">
        <v>0</v>
      </c>
      <c r="GA54" s="366">
        <v>0</v>
      </c>
      <c r="GB54" s="368">
        <v>0</v>
      </c>
      <c r="GC54" s="370">
        <v>0</v>
      </c>
      <c r="GD54" s="372">
        <v>4.9000000000000002E-2</v>
      </c>
      <c r="GE54" s="374">
        <v>10.602</v>
      </c>
      <c r="GF54" s="376">
        <v>0</v>
      </c>
      <c r="GG54" s="378">
        <v>10.651</v>
      </c>
    </row>
    <row r="55" spans="1:190" ht="14.25" customHeight="1" x14ac:dyDescent="0.15">
      <c r="A55" s="1" t="s">
        <v>93</v>
      </c>
      <c r="B55" s="3">
        <v>49.637999999999998</v>
      </c>
      <c r="C55" s="5">
        <v>250.27</v>
      </c>
      <c r="D55" s="7">
        <v>15458.814</v>
      </c>
      <c r="E55" s="9">
        <v>28720.679</v>
      </c>
      <c r="F55" s="11">
        <v>88523.606</v>
      </c>
      <c r="G55" s="13">
        <v>165665.77499999999</v>
      </c>
      <c r="H55" s="15">
        <v>115395.223</v>
      </c>
      <c r="I55" s="17">
        <v>414064.005</v>
      </c>
      <c r="J55" s="19" t="s">
        <v>93</v>
      </c>
      <c r="K55" s="21">
        <v>18.651</v>
      </c>
      <c r="L55" s="23">
        <v>105.312</v>
      </c>
      <c r="M55" s="25">
        <v>11251.203</v>
      </c>
      <c r="N55" s="27">
        <v>20383.088</v>
      </c>
      <c r="O55" s="29">
        <v>52100.637999999999</v>
      </c>
      <c r="P55" s="31">
        <v>93564.414999999994</v>
      </c>
      <c r="Q55" s="33">
        <v>65780.176999999996</v>
      </c>
      <c r="R55" s="35">
        <v>243203.484</v>
      </c>
      <c r="S55" s="37" t="s">
        <v>93</v>
      </c>
      <c r="T55" s="39">
        <v>0</v>
      </c>
      <c r="U55" s="41">
        <v>0</v>
      </c>
      <c r="V55" s="43">
        <v>818.92499999999995</v>
      </c>
      <c r="W55" s="45">
        <v>3519.29</v>
      </c>
      <c r="X55" s="47">
        <v>29535.177</v>
      </c>
      <c r="Y55" s="49">
        <v>61891.353999999999</v>
      </c>
      <c r="Z55" s="51">
        <v>44257.548999999999</v>
      </c>
      <c r="AA55" s="53">
        <v>140022.29500000001</v>
      </c>
      <c r="AB55" s="55" t="s">
        <v>93</v>
      </c>
      <c r="AC55" s="57">
        <v>0</v>
      </c>
      <c r="AD55" s="59">
        <v>0</v>
      </c>
      <c r="AE55" s="61">
        <v>8400.0769999999993</v>
      </c>
      <c r="AF55" s="63">
        <v>13610.329</v>
      </c>
      <c r="AG55" s="65">
        <v>16109.866</v>
      </c>
      <c r="AH55" s="67">
        <v>18425.556</v>
      </c>
      <c r="AI55" s="69">
        <v>11550.669</v>
      </c>
      <c r="AJ55" s="71">
        <v>68096.497000000003</v>
      </c>
      <c r="AK55" s="73" t="s">
        <v>93</v>
      </c>
      <c r="AL55" s="75">
        <v>0</v>
      </c>
      <c r="AM55" s="77">
        <v>0</v>
      </c>
      <c r="AN55" s="79">
        <v>0</v>
      </c>
      <c r="AO55" s="81">
        <v>0</v>
      </c>
      <c r="AP55" s="83">
        <v>0</v>
      </c>
      <c r="AQ55" s="85">
        <v>0</v>
      </c>
      <c r="AR55" s="87">
        <v>0</v>
      </c>
      <c r="AS55" s="89">
        <v>0</v>
      </c>
      <c r="AT55" s="91" t="s">
        <v>93</v>
      </c>
      <c r="AU55" s="93">
        <v>0</v>
      </c>
      <c r="AV55" s="95">
        <v>0</v>
      </c>
      <c r="AW55" s="97">
        <v>532.18499999999995</v>
      </c>
      <c r="AX55" s="99">
        <v>746.32</v>
      </c>
      <c r="AY55" s="101">
        <v>1177.3699999999999</v>
      </c>
      <c r="AZ55" s="103">
        <v>5359.7550000000001</v>
      </c>
      <c r="BA55" s="105">
        <v>5304.2749999999996</v>
      </c>
      <c r="BB55" s="107">
        <v>13119.905000000001</v>
      </c>
      <c r="BC55" s="109" t="s">
        <v>93</v>
      </c>
      <c r="BD55" s="111">
        <v>0</v>
      </c>
      <c r="BE55" s="113">
        <v>0</v>
      </c>
      <c r="BF55" s="115">
        <v>133.88999999999999</v>
      </c>
      <c r="BG55" s="117">
        <v>329.56</v>
      </c>
      <c r="BH55" s="119">
        <v>2737.78</v>
      </c>
      <c r="BI55" s="121">
        <v>5547.558</v>
      </c>
      <c r="BJ55" s="123">
        <v>3716.6370000000002</v>
      </c>
      <c r="BK55" s="125">
        <v>12465.424999999999</v>
      </c>
      <c r="BL55" s="127" t="s">
        <v>93</v>
      </c>
      <c r="BM55" s="129">
        <v>18.651</v>
      </c>
      <c r="BN55" s="131">
        <v>100.432</v>
      </c>
      <c r="BO55" s="133">
        <v>1086.2439999999999</v>
      </c>
      <c r="BP55" s="135">
        <v>1833.51</v>
      </c>
      <c r="BQ55" s="137">
        <v>2137.5329999999999</v>
      </c>
      <c r="BR55" s="139">
        <v>2057.2890000000002</v>
      </c>
      <c r="BS55" s="141">
        <v>858.46699999999998</v>
      </c>
      <c r="BT55" s="143">
        <v>8092.1260000000002</v>
      </c>
      <c r="BU55" s="145" t="s">
        <v>93</v>
      </c>
      <c r="BV55" s="147">
        <v>0</v>
      </c>
      <c r="BW55" s="149">
        <v>4.88</v>
      </c>
      <c r="BX55" s="151">
        <v>279.88200000000001</v>
      </c>
      <c r="BY55" s="153">
        <v>344.07900000000001</v>
      </c>
      <c r="BZ55" s="155">
        <v>397.84199999999998</v>
      </c>
      <c r="CA55" s="157">
        <v>275.298</v>
      </c>
      <c r="CB55" s="159">
        <v>92.58</v>
      </c>
      <c r="CC55" s="161">
        <v>1394.5609999999999</v>
      </c>
      <c r="CD55" s="163" t="s">
        <v>93</v>
      </c>
      <c r="CE55" s="165">
        <v>0</v>
      </c>
      <c r="CF55" s="167">
        <v>0</v>
      </c>
      <c r="CG55" s="169">
        <v>0</v>
      </c>
      <c r="CH55" s="171">
        <v>0</v>
      </c>
      <c r="CI55" s="173">
        <v>0</v>
      </c>
      <c r="CJ55" s="175">
        <v>0</v>
      </c>
      <c r="CK55" s="177">
        <v>0</v>
      </c>
      <c r="CL55" s="179">
        <v>0</v>
      </c>
      <c r="CM55" s="181" t="s">
        <v>93</v>
      </c>
      <c r="CN55" s="183">
        <v>0</v>
      </c>
      <c r="CO55" s="185">
        <v>0</v>
      </c>
      <c r="CP55" s="187">
        <v>0</v>
      </c>
      <c r="CQ55" s="189">
        <v>0</v>
      </c>
      <c r="CR55" s="191">
        <v>5.07</v>
      </c>
      <c r="CS55" s="193">
        <v>7.6050000000000004</v>
      </c>
      <c r="CT55" s="195">
        <v>0</v>
      </c>
      <c r="CU55" s="197">
        <v>12.675000000000001</v>
      </c>
      <c r="CV55" s="199" t="s">
        <v>93</v>
      </c>
      <c r="CW55" s="201">
        <v>30.986999999999998</v>
      </c>
      <c r="CX55" s="203">
        <v>144.958</v>
      </c>
      <c r="CY55" s="205">
        <v>4207.6109999999999</v>
      </c>
      <c r="CZ55" s="207">
        <v>8337.5910000000003</v>
      </c>
      <c r="DA55" s="209">
        <v>36422.968000000001</v>
      </c>
      <c r="DB55" s="211">
        <v>72101.36</v>
      </c>
      <c r="DC55" s="213">
        <v>49615.046000000002</v>
      </c>
      <c r="DD55" s="215">
        <v>170860.52100000001</v>
      </c>
      <c r="DE55" s="217" t="s">
        <v>93</v>
      </c>
      <c r="DF55" s="219">
        <v>0</v>
      </c>
      <c r="DG55" s="221">
        <v>0</v>
      </c>
      <c r="DH55" s="223">
        <v>684.46900000000005</v>
      </c>
      <c r="DI55" s="225">
        <v>2966.3960000000002</v>
      </c>
      <c r="DJ55" s="227">
        <v>27271.235000000001</v>
      </c>
      <c r="DK55" s="229">
        <v>58002.504000000001</v>
      </c>
      <c r="DL55" s="231">
        <v>40452.267</v>
      </c>
      <c r="DM55" s="233">
        <v>129376.871</v>
      </c>
      <c r="DN55" s="235" t="s">
        <v>93</v>
      </c>
      <c r="DO55" s="237">
        <v>0</v>
      </c>
      <c r="DP55" s="239">
        <v>0</v>
      </c>
      <c r="DQ55" s="241">
        <v>1514.595</v>
      </c>
      <c r="DR55" s="243">
        <v>2062.9609999999998</v>
      </c>
      <c r="DS55" s="245">
        <v>2578.7730000000001</v>
      </c>
      <c r="DT55" s="247">
        <v>2987.1419999999998</v>
      </c>
      <c r="DU55" s="249">
        <v>2068.5680000000002</v>
      </c>
      <c r="DV55" s="251">
        <v>11212.039000000001</v>
      </c>
      <c r="DW55" s="253" t="s">
        <v>93</v>
      </c>
      <c r="DX55" s="255">
        <v>0</v>
      </c>
      <c r="DY55" s="257">
        <v>0</v>
      </c>
      <c r="DZ55" s="259">
        <v>0</v>
      </c>
      <c r="EA55" s="261">
        <v>0</v>
      </c>
      <c r="EB55" s="263">
        <v>0</v>
      </c>
      <c r="EC55" s="265">
        <v>0</v>
      </c>
      <c r="ED55" s="267">
        <v>0</v>
      </c>
      <c r="EE55" s="269">
        <v>0</v>
      </c>
      <c r="EF55" s="271" t="s">
        <v>93</v>
      </c>
      <c r="EG55" s="273">
        <v>0</v>
      </c>
      <c r="EH55" s="275">
        <v>0</v>
      </c>
      <c r="EI55" s="277">
        <v>185.93299999999999</v>
      </c>
      <c r="EJ55" s="279">
        <v>184.93299999999999</v>
      </c>
      <c r="EK55" s="281">
        <v>298.20499999999998</v>
      </c>
      <c r="EL55" s="283">
        <v>839.63300000000004</v>
      </c>
      <c r="EM55" s="285">
        <v>907.01700000000005</v>
      </c>
      <c r="EN55" s="287">
        <v>2415.721</v>
      </c>
      <c r="EO55" s="289" t="s">
        <v>93</v>
      </c>
      <c r="EP55" s="291">
        <v>0</v>
      </c>
      <c r="EQ55" s="293">
        <v>0</v>
      </c>
      <c r="ER55" s="295">
        <v>149.24100000000001</v>
      </c>
      <c r="ES55" s="297">
        <v>433.95800000000003</v>
      </c>
      <c r="ET55" s="299">
        <v>3248.4430000000002</v>
      </c>
      <c r="EU55" s="301">
        <v>7373.0879999999997</v>
      </c>
      <c r="EV55" s="303">
        <v>4865.6379999999999</v>
      </c>
      <c r="EW55" s="305">
        <v>16070.368</v>
      </c>
      <c r="EX55" s="307" t="s">
        <v>93</v>
      </c>
      <c r="EY55" s="309">
        <v>30.986999999999998</v>
      </c>
      <c r="EZ55" s="311">
        <v>141.96799999999999</v>
      </c>
      <c r="FA55" s="313">
        <v>1568.4870000000001</v>
      </c>
      <c r="FB55" s="315">
        <v>2552.1869999999999</v>
      </c>
      <c r="FC55" s="317">
        <v>2839.1790000000001</v>
      </c>
      <c r="FD55" s="319">
        <v>2813.7710000000002</v>
      </c>
      <c r="FE55" s="321">
        <v>1276.884</v>
      </c>
      <c r="FF55" s="323">
        <v>11223.463</v>
      </c>
      <c r="FG55" s="325" t="s">
        <v>93</v>
      </c>
      <c r="FH55" s="327">
        <v>0</v>
      </c>
      <c r="FI55" s="329">
        <v>2.99</v>
      </c>
      <c r="FJ55" s="331">
        <v>104.886</v>
      </c>
      <c r="FK55" s="333">
        <v>137.15600000000001</v>
      </c>
      <c r="FL55" s="335">
        <v>187.09100000000001</v>
      </c>
      <c r="FM55" s="337">
        <v>85.159000000000006</v>
      </c>
      <c r="FN55" s="339">
        <v>44.588000000000001</v>
      </c>
      <c r="FO55" s="341">
        <v>561.87</v>
      </c>
      <c r="FP55" s="343" t="s">
        <v>93</v>
      </c>
      <c r="FQ55" s="345">
        <v>0</v>
      </c>
      <c r="FR55" s="347">
        <v>0</v>
      </c>
      <c r="FS55" s="349">
        <v>0</v>
      </c>
      <c r="FT55" s="351">
        <v>0</v>
      </c>
      <c r="FU55" s="353">
        <v>0</v>
      </c>
      <c r="FV55" s="355">
        <v>0</v>
      </c>
      <c r="FW55" s="357">
        <v>0</v>
      </c>
      <c r="FX55" s="359">
        <v>0</v>
      </c>
      <c r="FY55" s="361" t="s">
        <v>93</v>
      </c>
      <c r="FZ55" s="363">
        <v>0</v>
      </c>
      <c r="GA55" s="365">
        <v>0</v>
      </c>
      <c r="GB55" s="367">
        <v>0</v>
      </c>
      <c r="GC55" s="369">
        <v>0</v>
      </c>
      <c r="GD55" s="371">
        <v>4.2000000000000003E-2</v>
      </c>
      <c r="GE55" s="373">
        <v>6.3E-2</v>
      </c>
      <c r="GF55" s="375">
        <v>8.4000000000000005E-2</v>
      </c>
      <c r="GG55" s="377">
        <v>0.189</v>
      </c>
    </row>
    <row r="56" spans="1:190" ht="14.25" customHeight="1" x14ac:dyDescent="0.15">
      <c r="A56" s="1" t="s">
        <v>94</v>
      </c>
      <c r="B56" s="3">
        <v>18.41</v>
      </c>
      <c r="C56" s="5">
        <v>114.89100000000001</v>
      </c>
      <c r="D56" s="7">
        <v>5600.88</v>
      </c>
      <c r="E56" s="9">
        <v>13478.939</v>
      </c>
      <c r="F56" s="11">
        <v>56184.413999999997</v>
      </c>
      <c r="G56" s="13">
        <v>104075.058</v>
      </c>
      <c r="H56" s="15">
        <v>55725.701999999997</v>
      </c>
      <c r="I56" s="17">
        <v>235198.29399999999</v>
      </c>
      <c r="J56" s="19" t="s">
        <v>94</v>
      </c>
      <c r="K56" s="21">
        <v>8.2200000000000006</v>
      </c>
      <c r="L56" s="23">
        <v>62.052</v>
      </c>
      <c r="M56" s="25">
        <v>4421.8770000000004</v>
      </c>
      <c r="N56" s="27">
        <v>10342.945</v>
      </c>
      <c r="O56" s="29">
        <v>35276.487000000001</v>
      </c>
      <c r="P56" s="31">
        <v>62532.08</v>
      </c>
      <c r="Q56" s="33">
        <v>33228.184999999998</v>
      </c>
      <c r="R56" s="35">
        <v>145871.84599999999</v>
      </c>
      <c r="S56" s="37" t="s">
        <v>94</v>
      </c>
      <c r="T56" s="39">
        <v>0</v>
      </c>
      <c r="U56" s="41">
        <v>0</v>
      </c>
      <c r="V56" s="43">
        <v>256.52499999999998</v>
      </c>
      <c r="W56" s="45">
        <v>1545.1120000000001</v>
      </c>
      <c r="X56" s="47">
        <v>18165.674999999999</v>
      </c>
      <c r="Y56" s="49">
        <v>38201.53</v>
      </c>
      <c r="Z56" s="51">
        <v>20760.560000000001</v>
      </c>
      <c r="AA56" s="53">
        <v>78929.402000000002</v>
      </c>
      <c r="AB56" s="55" t="s">
        <v>94</v>
      </c>
      <c r="AC56" s="57">
        <v>0</v>
      </c>
      <c r="AD56" s="59">
        <v>0</v>
      </c>
      <c r="AE56" s="61">
        <v>3817.33</v>
      </c>
      <c r="AF56" s="63">
        <v>7756.32</v>
      </c>
      <c r="AG56" s="65">
        <v>12498.77</v>
      </c>
      <c r="AH56" s="67">
        <v>15862.77</v>
      </c>
      <c r="AI56" s="69">
        <v>8072.98</v>
      </c>
      <c r="AJ56" s="71">
        <v>48008.17</v>
      </c>
      <c r="AK56" s="73" t="s">
        <v>94</v>
      </c>
      <c r="AL56" s="75">
        <v>0</v>
      </c>
      <c r="AM56" s="77">
        <v>0</v>
      </c>
      <c r="AN56" s="79">
        <v>0</v>
      </c>
      <c r="AO56" s="81">
        <v>0</v>
      </c>
      <c r="AP56" s="83">
        <v>0</v>
      </c>
      <c r="AQ56" s="85">
        <v>0</v>
      </c>
      <c r="AR56" s="87">
        <v>0</v>
      </c>
      <c r="AS56" s="89">
        <v>0</v>
      </c>
      <c r="AT56" s="91" t="s">
        <v>94</v>
      </c>
      <c r="AU56" s="93">
        <v>0</v>
      </c>
      <c r="AV56" s="95">
        <v>0</v>
      </c>
      <c r="AW56" s="97">
        <v>2.6349999999999998</v>
      </c>
      <c r="AX56" s="99">
        <v>224.2</v>
      </c>
      <c r="AY56" s="101">
        <v>732.08500000000004</v>
      </c>
      <c r="AZ56" s="103">
        <v>2616.2750000000001</v>
      </c>
      <c r="BA56" s="105">
        <v>1573.0150000000001</v>
      </c>
      <c r="BB56" s="107">
        <v>5148.21</v>
      </c>
      <c r="BC56" s="109" t="s">
        <v>94</v>
      </c>
      <c r="BD56" s="111">
        <v>0</v>
      </c>
      <c r="BE56" s="113">
        <v>0</v>
      </c>
      <c r="BF56" s="115">
        <v>0</v>
      </c>
      <c r="BG56" s="117">
        <v>2.6349999999999998</v>
      </c>
      <c r="BH56" s="119">
        <v>2451.1489999999999</v>
      </c>
      <c r="BI56" s="121">
        <v>4599.6270000000004</v>
      </c>
      <c r="BJ56" s="123">
        <v>2219.395</v>
      </c>
      <c r="BK56" s="125">
        <v>9272.8060000000005</v>
      </c>
      <c r="BL56" s="127" t="s">
        <v>94</v>
      </c>
      <c r="BM56" s="129">
        <v>8.2200000000000006</v>
      </c>
      <c r="BN56" s="131">
        <v>59.061999999999998</v>
      </c>
      <c r="BO56" s="133">
        <v>292.30500000000001</v>
      </c>
      <c r="BP56" s="135">
        <v>739.74900000000002</v>
      </c>
      <c r="BQ56" s="137">
        <v>1306.047</v>
      </c>
      <c r="BR56" s="139">
        <v>1198.479</v>
      </c>
      <c r="BS56" s="141">
        <v>510.40499999999997</v>
      </c>
      <c r="BT56" s="143">
        <v>4114.2669999999998</v>
      </c>
      <c r="BU56" s="145" t="s">
        <v>94</v>
      </c>
      <c r="BV56" s="147">
        <v>0</v>
      </c>
      <c r="BW56" s="149">
        <v>2.99</v>
      </c>
      <c r="BX56" s="151">
        <v>53.082000000000001</v>
      </c>
      <c r="BY56" s="153">
        <v>74.929000000000002</v>
      </c>
      <c r="BZ56" s="155">
        <v>122.761</v>
      </c>
      <c r="CA56" s="157">
        <v>53.399000000000001</v>
      </c>
      <c r="CB56" s="159">
        <v>91.83</v>
      </c>
      <c r="CC56" s="161">
        <v>398.99099999999999</v>
      </c>
      <c r="CD56" s="163" t="s">
        <v>94</v>
      </c>
      <c r="CE56" s="165">
        <v>0</v>
      </c>
      <c r="CF56" s="167">
        <v>0</v>
      </c>
      <c r="CG56" s="169">
        <v>0</v>
      </c>
      <c r="CH56" s="171">
        <v>0</v>
      </c>
      <c r="CI56" s="173">
        <v>0</v>
      </c>
      <c r="CJ56" s="175">
        <v>0</v>
      </c>
      <c r="CK56" s="177">
        <v>0</v>
      </c>
      <c r="CL56" s="179">
        <v>0</v>
      </c>
      <c r="CM56" s="181" t="s">
        <v>94</v>
      </c>
      <c r="CN56" s="183">
        <v>0</v>
      </c>
      <c r="CO56" s="185">
        <v>0</v>
      </c>
      <c r="CP56" s="187">
        <v>0</v>
      </c>
      <c r="CQ56" s="189">
        <v>0</v>
      </c>
      <c r="CR56" s="191">
        <v>0</v>
      </c>
      <c r="CS56" s="193">
        <v>0</v>
      </c>
      <c r="CT56" s="195">
        <v>0</v>
      </c>
      <c r="CU56" s="197">
        <v>0</v>
      </c>
      <c r="CV56" s="199" t="s">
        <v>94</v>
      </c>
      <c r="CW56" s="201">
        <v>10.19</v>
      </c>
      <c r="CX56" s="203">
        <v>52.838999999999999</v>
      </c>
      <c r="CY56" s="205">
        <v>1179.0029999999999</v>
      </c>
      <c r="CZ56" s="207">
        <v>3135.9940000000001</v>
      </c>
      <c r="DA56" s="209">
        <v>20907.927</v>
      </c>
      <c r="DB56" s="211">
        <v>41542.978000000003</v>
      </c>
      <c r="DC56" s="213">
        <v>22497.517</v>
      </c>
      <c r="DD56" s="215">
        <v>89326.448000000004</v>
      </c>
      <c r="DE56" s="217" t="s">
        <v>94</v>
      </c>
      <c r="DF56" s="219">
        <v>0</v>
      </c>
      <c r="DG56" s="221">
        <v>0</v>
      </c>
      <c r="DH56" s="223">
        <v>268.52199999999999</v>
      </c>
      <c r="DI56" s="225">
        <v>1431.0920000000001</v>
      </c>
      <c r="DJ56" s="227">
        <v>15636.269</v>
      </c>
      <c r="DK56" s="229">
        <v>33306.769999999997</v>
      </c>
      <c r="DL56" s="231">
        <v>18144.048999999999</v>
      </c>
      <c r="DM56" s="233">
        <v>68786.702000000005</v>
      </c>
      <c r="DN56" s="235" t="s">
        <v>94</v>
      </c>
      <c r="DO56" s="237">
        <v>0</v>
      </c>
      <c r="DP56" s="239">
        <v>0</v>
      </c>
      <c r="DQ56" s="241">
        <v>477.25700000000001</v>
      </c>
      <c r="DR56" s="243">
        <v>751.09</v>
      </c>
      <c r="DS56" s="245">
        <v>1092.885</v>
      </c>
      <c r="DT56" s="247">
        <v>1348.172</v>
      </c>
      <c r="DU56" s="249">
        <v>829.56100000000004</v>
      </c>
      <c r="DV56" s="251">
        <v>4498.9650000000001</v>
      </c>
      <c r="DW56" s="253" t="s">
        <v>94</v>
      </c>
      <c r="DX56" s="255">
        <v>0</v>
      </c>
      <c r="DY56" s="257">
        <v>0</v>
      </c>
      <c r="DZ56" s="259">
        <v>0</v>
      </c>
      <c r="EA56" s="261">
        <v>0</v>
      </c>
      <c r="EB56" s="263">
        <v>0</v>
      </c>
      <c r="EC56" s="265">
        <v>0</v>
      </c>
      <c r="ED56" s="267">
        <v>0</v>
      </c>
      <c r="EE56" s="269">
        <v>0</v>
      </c>
      <c r="EF56" s="271" t="s">
        <v>94</v>
      </c>
      <c r="EG56" s="273">
        <v>0</v>
      </c>
      <c r="EH56" s="275">
        <v>0</v>
      </c>
      <c r="EI56" s="277">
        <v>0.217</v>
      </c>
      <c r="EJ56" s="279">
        <v>16.34</v>
      </c>
      <c r="EK56" s="281">
        <v>106.46</v>
      </c>
      <c r="EL56" s="283">
        <v>388.721</v>
      </c>
      <c r="EM56" s="285">
        <v>183.857</v>
      </c>
      <c r="EN56" s="287">
        <v>695.59500000000003</v>
      </c>
      <c r="EO56" s="289" t="s">
        <v>94</v>
      </c>
      <c r="EP56" s="291">
        <v>0</v>
      </c>
      <c r="EQ56" s="293">
        <v>0</v>
      </c>
      <c r="ER56" s="295">
        <v>0</v>
      </c>
      <c r="ES56" s="297">
        <v>21.576000000000001</v>
      </c>
      <c r="ET56" s="299">
        <v>2597.3539999999998</v>
      </c>
      <c r="EU56" s="301">
        <v>5093.8879999999999</v>
      </c>
      <c r="EV56" s="303">
        <v>2679.721</v>
      </c>
      <c r="EW56" s="305">
        <v>10392.539000000001</v>
      </c>
      <c r="EX56" s="307" t="s">
        <v>94</v>
      </c>
      <c r="EY56" s="309">
        <v>10.19</v>
      </c>
      <c r="EZ56" s="311">
        <v>52.838999999999999</v>
      </c>
      <c r="FA56" s="313">
        <v>413.00599999999997</v>
      </c>
      <c r="FB56" s="315">
        <v>867.66099999999994</v>
      </c>
      <c r="FC56" s="317">
        <v>1445.421</v>
      </c>
      <c r="FD56" s="319">
        <v>1388.0930000000001</v>
      </c>
      <c r="FE56" s="321">
        <v>624.82899999999995</v>
      </c>
      <c r="FF56" s="323">
        <v>4802.0389999999998</v>
      </c>
      <c r="FG56" s="325" t="s">
        <v>94</v>
      </c>
      <c r="FH56" s="327">
        <v>0</v>
      </c>
      <c r="FI56" s="329">
        <v>0</v>
      </c>
      <c r="FJ56" s="331">
        <v>20.001000000000001</v>
      </c>
      <c r="FK56" s="333">
        <v>48.234999999999999</v>
      </c>
      <c r="FL56" s="335">
        <v>29.538</v>
      </c>
      <c r="FM56" s="337">
        <v>17.334</v>
      </c>
      <c r="FN56" s="339">
        <v>35.5</v>
      </c>
      <c r="FO56" s="341">
        <v>150.608</v>
      </c>
      <c r="FP56" s="343" t="s">
        <v>94</v>
      </c>
      <c r="FQ56" s="345">
        <v>0</v>
      </c>
      <c r="FR56" s="347">
        <v>0</v>
      </c>
      <c r="FS56" s="349">
        <v>0</v>
      </c>
      <c r="FT56" s="351">
        <v>0</v>
      </c>
      <c r="FU56" s="353">
        <v>0</v>
      </c>
      <c r="FV56" s="355">
        <v>0</v>
      </c>
      <c r="FW56" s="357">
        <v>0</v>
      </c>
      <c r="FX56" s="359">
        <v>0</v>
      </c>
      <c r="FY56" s="361" t="s">
        <v>94</v>
      </c>
      <c r="FZ56" s="363">
        <v>0</v>
      </c>
      <c r="GA56" s="365">
        <v>0</v>
      </c>
      <c r="GB56" s="367">
        <v>0</v>
      </c>
      <c r="GC56" s="369">
        <v>0</v>
      </c>
      <c r="GD56" s="371">
        <v>0</v>
      </c>
      <c r="GE56" s="373">
        <v>0</v>
      </c>
      <c r="GF56" s="375">
        <v>0</v>
      </c>
      <c r="GG56" s="377">
        <v>0</v>
      </c>
    </row>
    <row r="57" spans="1:190" ht="13.5" customHeight="1" x14ac:dyDescent="0.15">
      <c r="A57" s="379" t="s">
        <v>95</v>
      </c>
      <c r="B57" s="380"/>
      <c r="C57" s="381"/>
      <c r="D57" s="382"/>
      <c r="E57" s="383"/>
      <c r="F57" s="384"/>
      <c r="G57" s="385"/>
      <c r="H57" s="386"/>
      <c r="I57" s="387"/>
      <c r="J57" s="388"/>
      <c r="K57" s="389"/>
      <c r="L57" s="390"/>
      <c r="M57" s="391"/>
      <c r="N57" s="392"/>
      <c r="O57" s="393"/>
      <c r="P57" s="394"/>
      <c r="Q57" s="395"/>
      <c r="R57" s="396"/>
      <c r="S57" s="397"/>
      <c r="T57" s="398"/>
      <c r="U57" s="399"/>
      <c r="V57" s="400"/>
      <c r="W57" s="401"/>
      <c r="X57" s="402"/>
      <c r="Y57" s="403"/>
      <c r="Z57" s="404"/>
      <c r="AA57" s="405"/>
      <c r="AB57" s="406"/>
      <c r="AC57" s="407"/>
      <c r="AD57" s="408"/>
      <c r="AE57" s="409"/>
      <c r="AF57" s="410"/>
      <c r="AG57" s="411"/>
      <c r="AH57" s="412"/>
      <c r="AI57" s="413"/>
      <c r="AJ57" s="414"/>
      <c r="AK57" s="415"/>
      <c r="AL57" s="416"/>
      <c r="AM57" s="417"/>
      <c r="AN57" s="418"/>
      <c r="AO57" s="419"/>
      <c r="AP57" s="420"/>
      <c r="AQ57" s="421"/>
      <c r="AR57" s="422"/>
      <c r="AS57" s="423"/>
      <c r="AT57" s="424"/>
      <c r="AU57" s="425"/>
      <c r="AV57" s="426"/>
      <c r="AW57" s="427"/>
      <c r="AX57" s="428"/>
      <c r="AY57" s="429"/>
      <c r="AZ57" s="430"/>
      <c r="BA57" s="431"/>
      <c r="BB57" s="432"/>
      <c r="BC57" s="433"/>
      <c r="BD57" s="434"/>
      <c r="BE57" s="435"/>
      <c r="BF57" s="436"/>
      <c r="BG57" s="437"/>
      <c r="BH57" s="438"/>
      <c r="BI57" s="439"/>
      <c r="BJ57" s="440"/>
      <c r="BK57" s="441"/>
      <c r="BL57" s="442"/>
      <c r="BM57" s="443"/>
      <c r="BN57" s="444"/>
      <c r="BO57" s="445"/>
      <c r="BP57" s="446"/>
      <c r="BQ57" s="447"/>
      <c r="BR57" s="448"/>
      <c r="BS57" s="449"/>
      <c r="BT57" s="450"/>
      <c r="BU57" s="451"/>
      <c r="BV57" s="452"/>
      <c r="BW57" s="453"/>
      <c r="BX57" s="454"/>
      <c r="BY57" s="455"/>
      <c r="BZ57" s="456"/>
      <c r="CA57" s="457"/>
      <c r="CB57" s="458"/>
      <c r="CC57" s="459"/>
      <c r="CD57" s="460"/>
      <c r="CE57" s="461"/>
      <c r="CF57" s="462"/>
      <c r="CG57" s="463"/>
      <c r="CH57" s="464"/>
      <c r="CI57" s="465"/>
      <c r="CJ57" s="466"/>
      <c r="CK57" s="467"/>
      <c r="CL57" s="468"/>
      <c r="CM57" s="469"/>
      <c r="CN57" s="470"/>
      <c r="CO57" s="471"/>
      <c r="CP57" s="472"/>
      <c r="CQ57" s="473"/>
      <c r="CR57" s="474"/>
      <c r="CS57" s="475"/>
      <c r="CT57" s="476"/>
      <c r="CU57" s="477"/>
      <c r="CV57" s="478"/>
      <c r="CW57" s="479"/>
      <c r="CX57" s="480"/>
      <c r="CY57" s="481"/>
      <c r="CZ57" s="482"/>
      <c r="DA57" s="483"/>
      <c r="DB57" s="484"/>
      <c r="DC57" s="485"/>
      <c r="DD57" s="486"/>
      <c r="DE57" s="487"/>
      <c r="DF57" s="488"/>
      <c r="DG57" s="489"/>
      <c r="DH57" s="490"/>
      <c r="DI57" s="491"/>
      <c r="DJ57" s="492"/>
      <c r="DK57" s="493"/>
      <c r="DL57" s="494"/>
      <c r="DM57" s="495"/>
      <c r="DN57" s="496"/>
      <c r="DO57" s="497"/>
      <c r="DP57" s="498"/>
      <c r="DQ57" s="499"/>
      <c r="DR57" s="500"/>
      <c r="DS57" s="501"/>
      <c r="DT57" s="502"/>
      <c r="DU57" s="503"/>
      <c r="DV57" s="504"/>
      <c r="DW57" s="505"/>
      <c r="DX57" s="506"/>
      <c r="DY57" s="507"/>
      <c r="DZ57" s="508"/>
      <c r="EA57" s="509"/>
      <c r="EB57" s="510"/>
      <c r="EC57" s="511"/>
      <c r="ED57" s="512"/>
      <c r="EE57" s="513"/>
      <c r="EF57" s="514"/>
      <c r="EG57" s="515"/>
      <c r="EH57" s="516"/>
      <c r="EI57" s="517"/>
      <c r="EJ57" s="518"/>
      <c r="EK57" s="519"/>
      <c r="EL57" s="520"/>
      <c r="EM57" s="521"/>
      <c r="EN57" s="522"/>
      <c r="EO57" s="523"/>
      <c r="EP57" s="524"/>
      <c r="EQ57" s="525"/>
      <c r="ER57" s="526"/>
      <c r="ES57" s="527"/>
      <c r="ET57" s="528"/>
      <c r="EU57" s="529"/>
      <c r="EV57" s="530"/>
      <c r="EW57" s="531"/>
      <c r="EX57" s="532"/>
      <c r="EY57" s="533"/>
      <c r="EZ57" s="534"/>
      <c r="FA57" s="535"/>
      <c r="FB57" s="536"/>
      <c r="FC57" s="537"/>
      <c r="FD57" s="538"/>
      <c r="FE57" s="539"/>
      <c r="FF57" s="540"/>
      <c r="FG57" s="541"/>
      <c r="FH57" s="542"/>
      <c r="FI57" s="543"/>
      <c r="FJ57" s="544"/>
      <c r="FK57" s="545"/>
      <c r="FL57" s="546"/>
      <c r="FM57" s="547"/>
      <c r="FN57" s="548"/>
      <c r="FO57" s="549"/>
      <c r="FP57" s="550"/>
      <c r="FQ57" s="551"/>
      <c r="FR57" s="552"/>
      <c r="FS57" s="553"/>
      <c r="FT57" s="554"/>
      <c r="FU57" s="555"/>
      <c r="FV57" s="556"/>
      <c r="FW57" s="557"/>
      <c r="FX57" s="558"/>
      <c r="FY57" s="559"/>
      <c r="FZ57" s="560"/>
      <c r="GA57" s="561"/>
      <c r="GB57" s="562"/>
      <c r="GC57" s="563"/>
      <c r="GD57" s="564"/>
      <c r="GE57" s="565"/>
      <c r="GF57" s="566"/>
      <c r="GG57" s="567"/>
      <c r="GH57"/>
    </row>
    <row r="58" spans="1:190" ht="13.5" customHeight="1" x14ac:dyDescent="0.15">
      <c r="A58" s="614" t="s">
        <v>96</v>
      </c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</row>
  </sheetData>
  <mergeCells count="123">
    <mergeCell ref="BL7:BL8"/>
    <mergeCell ref="BM7:BT7"/>
    <mergeCell ref="BU7:BU8"/>
    <mergeCell ref="BV7:CC7"/>
    <mergeCell ref="CD7:CD8"/>
    <mergeCell ref="CE7:CL7"/>
    <mergeCell ref="FH7:FO7"/>
    <mergeCell ref="FP7:FP8"/>
    <mergeCell ref="FQ7:FX7"/>
    <mergeCell ref="EG7:EN7"/>
    <mergeCell ref="EO7:EO8"/>
    <mergeCell ref="EP7:EW7"/>
    <mergeCell ref="EX7:EX8"/>
    <mergeCell ref="EY7:FF7"/>
    <mergeCell ref="FG7:FG8"/>
    <mergeCell ref="AK7:AK8"/>
    <mergeCell ref="AL7:AS7"/>
    <mergeCell ref="AT7:AT8"/>
    <mergeCell ref="AU7:BB7"/>
    <mergeCell ref="BC7:BC8"/>
    <mergeCell ref="BD7:BK7"/>
    <mergeCell ref="A7:A8"/>
    <mergeCell ref="J7:J8"/>
    <mergeCell ref="S7:S8"/>
    <mergeCell ref="T7:AA7"/>
    <mergeCell ref="AB7:AB8"/>
    <mergeCell ref="AC7:AJ7"/>
    <mergeCell ref="EG6:EN6"/>
    <mergeCell ref="EP6:EW6"/>
    <mergeCell ref="EY6:FF6"/>
    <mergeCell ref="FH6:FO6"/>
    <mergeCell ref="FQ6:FX6"/>
    <mergeCell ref="FZ6:GG6"/>
    <mergeCell ref="CE6:CL6"/>
    <mergeCell ref="CN6:CU6"/>
    <mergeCell ref="CW6:DD7"/>
    <mergeCell ref="DF6:DM6"/>
    <mergeCell ref="DO6:DV6"/>
    <mergeCell ref="DX6:EE6"/>
    <mergeCell ref="CM7:CM8"/>
    <mergeCell ref="CN7:CU7"/>
    <mergeCell ref="CV7:CV8"/>
    <mergeCell ref="DE7:DE8"/>
    <mergeCell ref="DF7:DM7"/>
    <mergeCell ref="DN7:DN8"/>
    <mergeCell ref="DO7:DV7"/>
    <mergeCell ref="DW7:DW8"/>
    <mergeCell ref="DX7:EE7"/>
    <mergeCell ref="EF7:EF8"/>
    <mergeCell ref="FY7:FY8"/>
    <mergeCell ref="FZ7:GG7"/>
    <mergeCell ref="DB2:DD2"/>
    <mergeCell ref="DK2:DM2"/>
    <mergeCell ref="GE3:GG3"/>
    <mergeCell ref="B6:I7"/>
    <mergeCell ref="K6:R7"/>
    <mergeCell ref="T6:AA6"/>
    <mergeCell ref="AC6:AJ6"/>
    <mergeCell ref="AL6:AS6"/>
    <mergeCell ref="AU6:BB6"/>
    <mergeCell ref="BD6:BK6"/>
    <mergeCell ref="BM6:BT6"/>
    <mergeCell ref="BV6:CC6"/>
    <mergeCell ref="EC3:EE3"/>
    <mergeCell ref="EL3:EN3"/>
    <mergeCell ref="EU3:EW3"/>
    <mergeCell ref="FD3:FF3"/>
    <mergeCell ref="FM3:FO3"/>
    <mergeCell ref="FV3:FX3"/>
    <mergeCell ref="CA3:CC3"/>
    <mergeCell ref="CJ3:CL3"/>
    <mergeCell ref="CS3:CU3"/>
    <mergeCell ref="DB3:DD3"/>
    <mergeCell ref="DK3:DM3"/>
    <mergeCell ref="DT3:DV3"/>
    <mergeCell ref="CM1:CU1"/>
    <mergeCell ref="CV1:DD1"/>
    <mergeCell ref="A1:I1"/>
    <mergeCell ref="J1:R1"/>
    <mergeCell ref="FV2:FX2"/>
    <mergeCell ref="GE2:GG2"/>
    <mergeCell ref="G3:I3"/>
    <mergeCell ref="P3:R3"/>
    <mergeCell ref="Y3:AA3"/>
    <mergeCell ref="AH3:AJ3"/>
    <mergeCell ref="AQ3:AS3"/>
    <mergeCell ref="AZ3:BB3"/>
    <mergeCell ref="BI3:BK3"/>
    <mergeCell ref="BR3:BT3"/>
    <mergeCell ref="DT2:DV2"/>
    <mergeCell ref="EC2:EE2"/>
    <mergeCell ref="EL2:EN2"/>
    <mergeCell ref="EU2:EW2"/>
    <mergeCell ref="FD2:FF2"/>
    <mergeCell ref="FM2:FO2"/>
    <mergeCell ref="BR2:BT2"/>
    <mergeCell ref="CA2:CC2"/>
    <mergeCell ref="CJ2:CL2"/>
    <mergeCell ref="CS2:CU2"/>
    <mergeCell ref="S1:AA1"/>
    <mergeCell ref="AB1:AJ1"/>
    <mergeCell ref="AK1:AS1"/>
    <mergeCell ref="AT1:BB1"/>
    <mergeCell ref="FG1:FO1"/>
    <mergeCell ref="FP1:FX1"/>
    <mergeCell ref="FY1:GG1"/>
    <mergeCell ref="G2:I2"/>
    <mergeCell ref="P2:R2"/>
    <mergeCell ref="Y2:AA2"/>
    <mergeCell ref="AH2:AJ2"/>
    <mergeCell ref="AQ2:AS2"/>
    <mergeCell ref="AZ2:BB2"/>
    <mergeCell ref="BI2:BK2"/>
    <mergeCell ref="DE1:DM1"/>
    <mergeCell ref="DN1:DV1"/>
    <mergeCell ref="DW1:EE1"/>
    <mergeCell ref="EF1:EN1"/>
    <mergeCell ref="EO1:EW1"/>
    <mergeCell ref="EX1:FF1"/>
    <mergeCell ref="BC1:BK1"/>
    <mergeCell ref="BL1:BT1"/>
    <mergeCell ref="BU1:CC1"/>
    <mergeCell ref="CD1:CL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b45e42fd0d966334c211abe01367cd7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c6faeed94d06e5b1b9445d0cb22cfc99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5F709A6-3CF4-4AB7-8971-2890735AA21F}"/>
</file>

<file path=customXml/itemProps2.xml><?xml version="1.0" encoding="utf-8"?>
<ds:datastoreItem xmlns:ds="http://schemas.openxmlformats.org/officeDocument/2006/customXml" ds:itemID="{6908F500-D4FD-405E-9D14-B50BBFF4A984}"/>
</file>

<file path=customXml/itemProps3.xml><?xml version="1.0" encoding="utf-8"?>
<ds:datastoreItem xmlns:ds="http://schemas.openxmlformats.org/officeDocument/2006/customXml" ds:itemID="{95D66902-ECE8-49C2-99DE-64B2A602EA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第８表T</vt:lpstr>
      <vt:lpstr>第８表T!Data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村越 愛</cp:lastModifiedBy>
  <dcterms:modified xsi:type="dcterms:W3CDTF">2025-09-19T05:25:37Z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