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49CCB545-333E-4174-B1A1-291BB5C675A7}" xr6:coauthVersionLast="47" xr6:coauthVersionMax="47" xr10:uidLastSave="{00000000-0000-0000-0000-000000000000}"/>
  <bookViews>
    <workbookView xWindow="300" yWindow="345" windowWidth="21555" windowHeight="11190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DT3" i="1" l="1"/>
  <c r="DK3" i="1"/>
  <c r="DB3" i="1"/>
  <c r="CJ3" i="1"/>
  <c r="CA3" i="1"/>
  <c r="BR3" i="1"/>
  <c r="AZ3" i="1"/>
  <c r="AQ3" i="1"/>
  <c r="AH3" i="1"/>
  <c r="Y3" i="1"/>
  <c r="P3" i="1"/>
  <c r="CS3" i="1" s="1"/>
  <c r="DT2" i="1"/>
  <c r="DK2" i="1"/>
  <c r="DB2" i="1"/>
  <c r="CS2" i="1"/>
  <c r="CJ2" i="1"/>
  <c r="BR2" i="1"/>
  <c r="BI2" i="1"/>
  <c r="AZ2" i="1"/>
  <c r="AQ2" i="1"/>
  <c r="AH2" i="1"/>
  <c r="Y2" i="1"/>
  <c r="P2" i="1"/>
  <c r="CA2" i="1" s="1"/>
  <c r="BI3" i="1" l="1"/>
</calcChain>
</file>

<file path=xl/sharedStrings.xml><?xml version="1.0" encoding="utf-8"?>
<sst xmlns="http://schemas.openxmlformats.org/spreadsheetml/2006/main" count="899" uniqueCount="89">
  <si>
    <t>第６－３表　都道府県別 保険給付　地域密着型（介護予防）サービス－（給付費）－（その１）　</t>
  </si>
  <si>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</si>
  <si>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</si>
  <si>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</si>
  <si>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</si>
  <si>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</si>
  <si>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</si>
  <si>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</si>
  <si>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</si>
  <si>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</si>
  <si>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</si>
  <si>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</si>
  <si>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</si>
  <si>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</si>
  <si>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現物給付（5月サービス分）</t>
  </si>
  <si>
    <t>償還給付（6月支出決定分）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</si>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</sst>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 t="s">
        <v>1</v>
      </c>
      <c r="K1" s="412"/>
      <c r="L1" s="412"/>
      <c r="M1" s="412"/>
      <c r="N1" s="412"/>
      <c r="O1" s="412"/>
      <c r="P1" s="412"/>
      <c r="Q1" s="412"/>
      <c r="R1" s="412"/>
      <c r="S1" s="412" t="s">
        <v>2</v>
      </c>
      <c r="T1" s="412"/>
      <c r="U1" s="412"/>
      <c r="V1" s="412"/>
      <c r="W1" s="412"/>
      <c r="X1" s="412"/>
      <c r="Y1" s="412"/>
      <c r="Z1" s="412"/>
      <c r="AA1" s="412"/>
      <c r="AB1" s="412" t="s">
        <v>3</v>
      </c>
      <c r="AC1" s="412"/>
      <c r="AD1" s="412"/>
      <c r="AE1" s="412"/>
      <c r="AF1" s="412"/>
      <c r="AG1" s="412"/>
      <c r="AH1" s="412"/>
      <c r="AI1" s="412"/>
      <c r="AJ1" s="412"/>
      <c r="AK1" s="412" t="s">
        <v>4</v>
      </c>
      <c r="AL1" s="412"/>
      <c r="AM1" s="412"/>
      <c r="AN1" s="412"/>
      <c r="AO1" s="412"/>
      <c r="AP1" s="412"/>
      <c r="AQ1" s="412"/>
      <c r="AR1" s="412"/>
      <c r="AS1" s="412"/>
      <c r="AT1" s="412" t="s">
        <v>5</v>
      </c>
      <c r="AU1" s="412"/>
      <c r="AV1" s="412"/>
      <c r="AW1" s="412"/>
      <c r="AX1" s="412"/>
      <c r="AY1" s="412"/>
      <c r="AZ1" s="412"/>
      <c r="BA1" s="412"/>
      <c r="BB1" s="412"/>
      <c r="BC1" s="412" t="s">
        <v>6</v>
      </c>
      <c r="BD1" s="412"/>
      <c r="BE1" s="412"/>
      <c r="BF1" s="412"/>
      <c r="BG1" s="412"/>
      <c r="BH1" s="412"/>
      <c r="BI1" s="412"/>
      <c r="BJ1" s="412"/>
      <c r="BK1" s="412"/>
      <c r="BL1" s="412" t="s">
        <v>7</v>
      </c>
      <c r="BM1" s="412"/>
      <c r="BN1" s="412"/>
      <c r="BO1" s="412"/>
      <c r="BP1" s="412"/>
      <c r="BQ1" s="412"/>
      <c r="BR1" s="412"/>
      <c r="BS1" s="412"/>
      <c r="BT1" s="412"/>
      <c r="BU1" s="412" t="s">
        <v>8</v>
      </c>
      <c r="BV1" s="412"/>
      <c r="BW1" s="412"/>
      <c r="BX1" s="412"/>
      <c r="BY1" s="412"/>
      <c r="BZ1" s="412"/>
      <c r="CA1" s="412"/>
      <c r="CB1" s="412"/>
      <c r="CC1" s="412"/>
      <c r="CD1" s="412" t="s">
        <v>9</v>
      </c>
      <c r="CE1" s="412"/>
      <c r="CF1" s="412"/>
      <c r="CG1" s="412"/>
      <c r="CH1" s="412"/>
      <c r="CI1" s="412"/>
      <c r="CJ1" s="412"/>
      <c r="CK1" s="412"/>
      <c r="CL1" s="412"/>
      <c r="CM1" s="412" t="s">
        <v>10</v>
      </c>
      <c r="CN1" s="412"/>
      <c r="CO1" s="412"/>
      <c r="CP1" s="412"/>
      <c r="CQ1" s="412"/>
      <c r="CR1" s="412"/>
      <c r="CS1" s="412"/>
      <c r="CT1" s="412"/>
      <c r="CU1" s="412"/>
      <c r="CV1" s="412" t="s">
        <v>11</v>
      </c>
      <c r="CW1" s="412"/>
      <c r="CX1" s="412"/>
      <c r="CY1" s="412"/>
      <c r="CZ1" s="412"/>
      <c r="DA1" s="412"/>
      <c r="DB1" s="412"/>
      <c r="DC1" s="412"/>
      <c r="DD1" s="412"/>
      <c r="DE1" s="412" t="s">
        <v>12</v>
      </c>
      <c r="DF1" s="412"/>
      <c r="DG1" s="412"/>
      <c r="DH1" s="412"/>
      <c r="DI1" s="412"/>
      <c r="DJ1" s="412"/>
      <c r="DK1" s="412"/>
      <c r="DL1" s="412"/>
      <c r="DM1" s="412"/>
      <c r="DN1" s="412" t="s">
        <v>13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14</v>
      </c>
      <c r="H2" s="410" t="s">
        <v>14</v>
      </c>
      <c r="I2" s="411" t="s">
        <v>14</v>
      </c>
      <c r="J2" s="381"/>
      <c r="O2" s="382"/>
      <c r="P2" s="409" t="str">
        <f>G2</f>
        <v>現物給付（5月サービス分）</v>
      </c>
      <c r="Q2" s="410" t="s">
        <v>14</v>
      </c>
      <c r="R2" s="411" t="s">
        <v>14</v>
      </c>
      <c r="S2" s="381"/>
      <c r="X2" s="382"/>
      <c r="Y2" s="409" t="str">
        <f>G2</f>
        <v>現物給付（5月サービス分）</v>
      </c>
      <c r="Z2" s="410" t="s">
        <v>14</v>
      </c>
      <c r="AA2" s="411" t="s">
        <v>14</v>
      </c>
      <c r="AB2" s="381"/>
      <c r="AG2" s="382"/>
      <c r="AH2" s="409" t="str">
        <f>G2</f>
        <v>現物給付（5月サービス分）</v>
      </c>
      <c r="AI2" s="410" t="s">
        <v>14</v>
      </c>
      <c r="AJ2" s="411" t="s">
        <v>14</v>
      </c>
      <c r="AK2" s="381"/>
      <c r="AP2" s="382"/>
      <c r="AQ2" s="409" t="str">
        <f>G2</f>
        <v>現物給付（5月サービス分）</v>
      </c>
      <c r="AR2" s="410" t="s">
        <v>14</v>
      </c>
      <c r="AS2" s="411" t="s">
        <v>14</v>
      </c>
      <c r="AT2" s="381"/>
      <c r="AY2" s="382"/>
      <c r="AZ2" s="409" t="str">
        <f>G2</f>
        <v>現物給付（5月サービス分）</v>
      </c>
      <c r="BA2" s="410" t="s">
        <v>14</v>
      </c>
      <c r="BB2" s="411" t="s">
        <v>14</v>
      </c>
      <c r="BC2" s="381"/>
      <c r="BD2" s="380"/>
      <c r="BE2" s="380"/>
      <c r="BF2" s="380"/>
      <c r="BG2" s="380"/>
      <c r="BH2" s="382"/>
      <c r="BI2" s="409" t="str">
        <f>P2</f>
        <v>現物給付（5月サービス分）</v>
      </c>
      <c r="BJ2" s="410" t="s">
        <v>14</v>
      </c>
      <c r="BK2" s="411" t="s">
        <v>14</v>
      </c>
      <c r="BL2" s="381"/>
      <c r="BQ2" s="382"/>
      <c r="BR2" s="409" t="str">
        <f>G2</f>
        <v>現物給付（5月サービス分）</v>
      </c>
      <c r="BS2" s="410" t="s">
        <v>14</v>
      </c>
      <c r="BT2" s="411" t="s">
        <v>14</v>
      </c>
      <c r="BU2" s="381"/>
      <c r="BV2" s="380"/>
      <c r="BW2" s="380"/>
      <c r="BX2" s="380"/>
      <c r="BY2" s="380"/>
      <c r="BZ2" s="382"/>
      <c r="CA2" s="409" t="str">
        <f>P2</f>
        <v>現物給付（5月サービス分）</v>
      </c>
      <c r="CB2" s="410" t="s">
        <v>14</v>
      </c>
      <c r="CC2" s="411" t="s">
        <v>14</v>
      </c>
      <c r="CD2" s="381"/>
      <c r="CI2" s="382"/>
      <c r="CJ2" s="409" t="str">
        <f>G2</f>
        <v>現物給付（5月サービス分）</v>
      </c>
      <c r="CK2" s="410" t="s">
        <v>14</v>
      </c>
      <c r="CL2" s="411" t="s">
        <v>14</v>
      </c>
      <c r="CM2" s="381"/>
      <c r="CN2" s="380"/>
      <c r="CO2" s="380"/>
      <c r="CP2" s="380"/>
      <c r="CQ2" s="380"/>
      <c r="CR2" s="382"/>
      <c r="CS2" s="409" t="str">
        <f>P2</f>
        <v>現物給付（5月サービス分）</v>
      </c>
      <c r="CT2" s="410" t="s">
        <v>14</v>
      </c>
      <c r="CU2" s="411" t="s">
        <v>14</v>
      </c>
      <c r="CV2" s="381"/>
      <c r="DA2" s="382"/>
      <c r="DB2" s="409" t="str">
        <f>G2</f>
        <v>現物給付（5月サービス分）</v>
      </c>
      <c r="DC2" s="410" t="s">
        <v>14</v>
      </c>
      <c r="DD2" s="411" t="s">
        <v>14</v>
      </c>
      <c r="DE2" s="381"/>
      <c r="DJ2" s="382"/>
      <c r="DK2" s="409" t="str">
        <f>G2</f>
        <v>現物給付（5月サービス分）</v>
      </c>
      <c r="DL2" s="410" t="s">
        <v>14</v>
      </c>
      <c r="DM2" s="411" t="s">
        <v>14</v>
      </c>
      <c r="DN2" s="381"/>
      <c r="DO2" s="380"/>
      <c r="DP2" s="380"/>
      <c r="DQ2" s="380"/>
      <c r="DR2" s="380"/>
      <c r="DS2" s="382"/>
      <c r="DT2" s="409" t="str">
        <f>P2</f>
        <v>現物給付（5月サービス分）</v>
      </c>
      <c r="DU2" s="410" t="s">
        <v>14</v>
      </c>
      <c r="DV2" s="411" t="s">
        <v>14</v>
      </c>
      <c r="DW2" s="382"/>
    </row>
    <row r="3" spans="1:127" ht="15" customHeight="1" x14ac:dyDescent="0.15">
      <c r="A3" s="381"/>
      <c r="F3" s="383"/>
      <c r="G3" s="406" t="s">
        <v>15</v>
      </c>
      <c r="H3" s="407" t="s">
        <v>15</v>
      </c>
      <c r="I3" s="408" t="s">
        <v>15</v>
      </c>
      <c r="J3" s="381"/>
      <c r="O3" s="383"/>
      <c r="P3" s="406" t="str">
        <f>G3</f>
        <v>償還給付（6月支出決定分）</v>
      </c>
      <c r="Q3" s="407" t="s">
        <v>15</v>
      </c>
      <c r="R3" s="408" t="s">
        <v>15</v>
      </c>
      <c r="S3" s="381"/>
      <c r="X3" s="383"/>
      <c r="Y3" s="406" t="str">
        <f>G3</f>
        <v>償還給付（6月支出決定分）</v>
      </c>
      <c r="Z3" s="407" t="s">
        <v>15</v>
      </c>
      <c r="AA3" s="408" t="s">
        <v>15</v>
      </c>
      <c r="AB3" s="381"/>
      <c r="AG3" s="383"/>
      <c r="AH3" s="406" t="str">
        <f>G3</f>
        <v>償還給付（6月支出決定分）</v>
      </c>
      <c r="AI3" s="407" t="s">
        <v>15</v>
      </c>
      <c r="AJ3" s="408" t="s">
        <v>15</v>
      </c>
      <c r="AK3" s="381"/>
      <c r="AP3" s="383"/>
      <c r="AQ3" s="406" t="str">
        <f>G3</f>
        <v>償還給付（6月支出決定分）</v>
      </c>
      <c r="AR3" s="407" t="s">
        <v>15</v>
      </c>
      <c r="AS3" s="408" t="s">
        <v>15</v>
      </c>
      <c r="AT3" s="381"/>
      <c r="AY3" s="383"/>
      <c r="AZ3" s="406" t="str">
        <f>G3</f>
        <v>償還給付（6月支出決定分）</v>
      </c>
      <c r="BA3" s="407" t="s">
        <v>15</v>
      </c>
      <c r="BB3" s="408" t="s">
        <v>15</v>
      </c>
      <c r="BC3" s="381"/>
      <c r="BD3" s="380"/>
      <c r="BE3" s="380"/>
      <c r="BF3" s="380"/>
      <c r="BG3" s="380"/>
      <c r="BH3" s="383"/>
      <c r="BI3" s="406" t="str">
        <f>P3</f>
        <v>償還給付（6月支出決定分）</v>
      </c>
      <c r="BJ3" s="407" t="s">
        <v>15</v>
      </c>
      <c r="BK3" s="408" t="s">
        <v>15</v>
      </c>
      <c r="BL3" s="381"/>
      <c r="BQ3" s="383"/>
      <c r="BR3" s="406" t="str">
        <f>G3</f>
        <v>償還給付（6月支出決定分）</v>
      </c>
      <c r="BS3" s="407" t="s">
        <v>15</v>
      </c>
      <c r="BT3" s="408" t="s">
        <v>15</v>
      </c>
      <c r="BU3" s="381"/>
      <c r="BV3" s="380"/>
      <c r="BW3" s="380"/>
      <c r="BX3" s="380"/>
      <c r="BY3" s="380"/>
      <c r="BZ3" s="383"/>
      <c r="CA3" s="406" t="str">
        <f>P3</f>
        <v>償還給付（6月支出決定分）</v>
      </c>
      <c r="CB3" s="407" t="s">
        <v>15</v>
      </c>
      <c r="CC3" s="408" t="s">
        <v>15</v>
      </c>
      <c r="CD3" s="381"/>
      <c r="CI3" s="383"/>
      <c r="CJ3" s="406" t="str">
        <f>G3</f>
        <v>償還給付（6月支出決定分）</v>
      </c>
      <c r="CK3" s="407" t="s">
        <v>15</v>
      </c>
      <c r="CL3" s="408" t="s">
        <v>15</v>
      </c>
      <c r="CM3" s="381"/>
      <c r="CN3" s="380"/>
      <c r="CO3" s="380"/>
      <c r="CP3" s="380"/>
      <c r="CQ3" s="380"/>
      <c r="CR3" s="383"/>
      <c r="CS3" s="406" t="str">
        <f>P3</f>
        <v>償還給付（6月支出決定分）</v>
      </c>
      <c r="CT3" s="407" t="s">
        <v>15</v>
      </c>
      <c r="CU3" s="408" t="s">
        <v>15</v>
      </c>
      <c r="CV3" s="381"/>
      <c r="DA3" s="383"/>
      <c r="DB3" s="406" t="str">
        <f>G3</f>
        <v>償還給付（6月支出決定分）</v>
      </c>
      <c r="DC3" s="407" t="s">
        <v>15</v>
      </c>
      <c r="DD3" s="408" t="s">
        <v>15</v>
      </c>
      <c r="DE3" s="381"/>
      <c r="DJ3" s="383"/>
      <c r="DK3" s="406" t="str">
        <f>G3</f>
        <v>償還給付（6月支出決定分）</v>
      </c>
      <c r="DL3" s="407" t="s">
        <v>15</v>
      </c>
      <c r="DM3" s="408" t="s">
        <v>15</v>
      </c>
      <c r="DN3" s="381"/>
      <c r="DO3" s="380"/>
      <c r="DP3" s="380"/>
      <c r="DQ3" s="380"/>
      <c r="DR3" s="380"/>
      <c r="DS3" s="383"/>
      <c r="DT3" s="406" t="str">
        <f>P3</f>
        <v>償還給付（6月支出決定分）</v>
      </c>
      <c r="DU3" s="407" t="s">
        <v>15</v>
      </c>
      <c r="DV3" s="408" t="s">
        <v>15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16</v>
      </c>
      <c r="R5" s="384" t="s">
        <v>16</v>
      </c>
      <c r="AA5" s="384" t="s">
        <v>16</v>
      </c>
      <c r="AJ5" s="384" t="s">
        <v>16</v>
      </c>
      <c r="AS5" s="384" t="s">
        <v>16</v>
      </c>
      <c r="BB5" s="384" t="s">
        <v>16</v>
      </c>
      <c r="BC5" s="380"/>
      <c r="BD5" s="380"/>
      <c r="BE5" s="380"/>
      <c r="BF5" s="380"/>
      <c r="BG5" s="380"/>
      <c r="BH5" s="380"/>
      <c r="BI5" s="380"/>
      <c r="BJ5" s="380"/>
      <c r="BK5" s="384" t="s">
        <v>16</v>
      </c>
      <c r="BT5" s="384" t="s">
        <v>16</v>
      </c>
      <c r="BU5" s="380"/>
      <c r="BV5" s="380"/>
      <c r="BW5" s="380"/>
      <c r="BX5" s="380"/>
      <c r="BY5" s="380"/>
      <c r="BZ5" s="380"/>
      <c r="CA5" s="380"/>
      <c r="CB5" s="380"/>
      <c r="CC5" s="384" t="s">
        <v>16</v>
      </c>
      <c r="CL5" s="384" t="s">
        <v>16</v>
      </c>
      <c r="CM5" s="380"/>
      <c r="CN5" s="380"/>
      <c r="CO5" s="380"/>
      <c r="CP5" s="380"/>
      <c r="CQ5" s="380"/>
      <c r="CR5" s="380"/>
      <c r="CS5" s="380"/>
      <c r="CT5" s="380"/>
      <c r="CU5" s="384" t="s">
        <v>16</v>
      </c>
      <c r="DD5" s="384" t="s">
        <v>16</v>
      </c>
      <c r="DM5" s="384" t="s">
        <v>16</v>
      </c>
      <c r="DN5" s="380"/>
      <c r="DO5" s="380"/>
      <c r="DP5" s="380"/>
      <c r="DQ5" s="380"/>
      <c r="DR5" s="380"/>
      <c r="DS5" s="380"/>
      <c r="DT5" s="380"/>
      <c r="DU5" s="380"/>
      <c r="DV5" s="384" t="s">
        <v>16</v>
      </c>
      <c r="DW5" s="384"/>
    </row>
    <row r="6" spans="1:127" ht="13.5" customHeight="1" x14ac:dyDescent="0.15">
      <c r="A6" s="385"/>
      <c r="B6" s="419" t="s">
        <v>17</v>
      </c>
      <c r="C6" s="420"/>
      <c r="D6" s="420"/>
      <c r="E6" s="420"/>
      <c r="F6" s="420"/>
      <c r="G6" s="420"/>
      <c r="H6" s="420"/>
      <c r="I6" s="421"/>
      <c r="J6" s="385"/>
      <c r="K6" s="419" t="s">
        <v>18</v>
      </c>
      <c r="L6" s="420"/>
      <c r="M6" s="420"/>
      <c r="N6" s="420"/>
      <c r="O6" s="420"/>
      <c r="P6" s="420"/>
      <c r="Q6" s="420"/>
      <c r="R6" s="421"/>
      <c r="S6" s="385"/>
      <c r="T6" s="419" t="s">
        <v>19</v>
      </c>
      <c r="U6" s="420"/>
      <c r="V6" s="420"/>
      <c r="W6" s="420"/>
      <c r="X6" s="420"/>
      <c r="Y6" s="420"/>
      <c r="Z6" s="420"/>
      <c r="AA6" s="421"/>
      <c r="AB6" s="385"/>
      <c r="AC6" s="419" t="s">
        <v>20</v>
      </c>
      <c r="AD6" s="420"/>
      <c r="AE6" s="420"/>
      <c r="AF6" s="420"/>
      <c r="AG6" s="420"/>
      <c r="AH6" s="420"/>
      <c r="AI6" s="420"/>
      <c r="AJ6" s="421"/>
      <c r="AK6" s="385"/>
      <c r="AL6" s="419" t="s">
        <v>21</v>
      </c>
      <c r="AM6" s="420"/>
      <c r="AN6" s="420"/>
      <c r="AO6" s="420"/>
      <c r="AP6" s="420"/>
      <c r="AQ6" s="420"/>
      <c r="AR6" s="420"/>
      <c r="AS6" s="421"/>
      <c r="AT6" s="385"/>
      <c r="AU6" s="419" t="s">
        <v>22</v>
      </c>
      <c r="AV6" s="420"/>
      <c r="AW6" s="420"/>
      <c r="AX6" s="420"/>
      <c r="AY6" s="420"/>
      <c r="AZ6" s="420"/>
      <c r="BA6" s="420"/>
      <c r="BB6" s="421"/>
      <c r="BC6" s="385"/>
      <c r="BD6" s="419" t="s">
        <v>23</v>
      </c>
      <c r="BE6" s="420"/>
      <c r="BF6" s="420"/>
      <c r="BG6" s="420"/>
      <c r="BH6" s="420"/>
      <c r="BI6" s="420"/>
      <c r="BJ6" s="420"/>
      <c r="BK6" s="421"/>
      <c r="BL6" s="385"/>
      <c r="BM6" s="419" t="s">
        <v>24</v>
      </c>
      <c r="BN6" s="420"/>
      <c r="BO6" s="420"/>
      <c r="BP6" s="420"/>
      <c r="BQ6" s="420"/>
      <c r="BR6" s="420"/>
      <c r="BS6" s="420"/>
      <c r="BT6" s="421"/>
      <c r="BU6" s="385"/>
      <c r="BV6" s="419" t="s">
        <v>25</v>
      </c>
      <c r="BW6" s="420"/>
      <c r="BX6" s="420"/>
      <c r="BY6" s="420"/>
      <c r="BZ6" s="420"/>
      <c r="CA6" s="420"/>
      <c r="CB6" s="420"/>
      <c r="CC6" s="421"/>
      <c r="CD6" s="385"/>
      <c r="CE6" s="413" t="s">
        <v>26</v>
      </c>
      <c r="CF6" s="414"/>
      <c r="CG6" s="414"/>
      <c r="CH6" s="414"/>
      <c r="CI6" s="414"/>
      <c r="CJ6" s="414"/>
      <c r="CK6" s="414"/>
      <c r="CL6" s="415"/>
      <c r="CM6" s="385"/>
      <c r="CN6" s="413" t="s">
        <v>27</v>
      </c>
      <c r="CO6" s="414"/>
      <c r="CP6" s="414"/>
      <c r="CQ6" s="414"/>
      <c r="CR6" s="414"/>
      <c r="CS6" s="414"/>
      <c r="CT6" s="414"/>
      <c r="CU6" s="415"/>
      <c r="CV6" s="385"/>
      <c r="CW6" s="400" t="s">
        <v>28</v>
      </c>
      <c r="CX6" s="401"/>
      <c r="CY6" s="401"/>
      <c r="CZ6" s="401"/>
      <c r="DA6" s="401"/>
      <c r="DB6" s="401"/>
      <c r="DC6" s="401"/>
      <c r="DD6" s="402"/>
      <c r="DE6" s="385"/>
      <c r="DF6" s="400" t="s">
        <v>29</v>
      </c>
      <c r="DG6" s="401"/>
      <c r="DH6" s="401"/>
      <c r="DI6" s="401"/>
      <c r="DJ6" s="401"/>
      <c r="DK6" s="401"/>
      <c r="DL6" s="401"/>
      <c r="DM6" s="402"/>
      <c r="DN6" s="385"/>
      <c r="DO6" s="400" t="s">
        <v>30</v>
      </c>
      <c r="DP6" s="401"/>
      <c r="DQ6" s="401"/>
      <c r="DR6" s="401"/>
      <c r="DS6" s="401"/>
      <c r="DT6" s="401"/>
      <c r="DU6" s="401"/>
      <c r="DV6" s="402"/>
      <c r="DW6" s="386"/>
    </row>
    <row r="7" spans="1:127" ht="13.5" customHeight="1" x14ac:dyDescent="0.15">
      <c r="A7" s="398" t="s">
        <v>31</v>
      </c>
      <c r="B7" s="422"/>
      <c r="C7" s="423"/>
      <c r="D7" s="423"/>
      <c r="E7" s="423"/>
      <c r="F7" s="423"/>
      <c r="G7" s="423"/>
      <c r="H7" s="423"/>
      <c r="I7" s="424"/>
      <c r="J7" s="398" t="s">
        <v>31</v>
      </c>
      <c r="K7" s="422"/>
      <c r="L7" s="423"/>
      <c r="M7" s="423"/>
      <c r="N7" s="423"/>
      <c r="O7" s="423"/>
      <c r="P7" s="423"/>
      <c r="Q7" s="423"/>
      <c r="R7" s="424"/>
      <c r="S7" s="398" t="s">
        <v>31</v>
      </c>
      <c r="T7" s="422"/>
      <c r="U7" s="423"/>
      <c r="V7" s="423"/>
      <c r="W7" s="423"/>
      <c r="X7" s="423"/>
      <c r="Y7" s="423"/>
      <c r="Z7" s="423"/>
      <c r="AA7" s="424"/>
      <c r="AB7" s="398" t="s">
        <v>31</v>
      </c>
      <c r="AC7" s="422"/>
      <c r="AD7" s="423"/>
      <c r="AE7" s="423"/>
      <c r="AF7" s="423"/>
      <c r="AG7" s="423"/>
      <c r="AH7" s="423"/>
      <c r="AI7" s="423"/>
      <c r="AJ7" s="424"/>
      <c r="AK7" s="398" t="s">
        <v>31</v>
      </c>
      <c r="AL7" s="422"/>
      <c r="AM7" s="423"/>
      <c r="AN7" s="423"/>
      <c r="AO7" s="423"/>
      <c r="AP7" s="423"/>
      <c r="AQ7" s="423"/>
      <c r="AR7" s="423"/>
      <c r="AS7" s="424"/>
      <c r="AT7" s="398" t="s">
        <v>31</v>
      </c>
      <c r="AU7" s="422"/>
      <c r="AV7" s="423"/>
      <c r="AW7" s="423"/>
      <c r="AX7" s="423"/>
      <c r="AY7" s="423"/>
      <c r="AZ7" s="423"/>
      <c r="BA7" s="423"/>
      <c r="BB7" s="424"/>
      <c r="BC7" s="398" t="s">
        <v>31</v>
      </c>
      <c r="BD7" s="422"/>
      <c r="BE7" s="423"/>
      <c r="BF7" s="423"/>
      <c r="BG7" s="423"/>
      <c r="BH7" s="423"/>
      <c r="BI7" s="423"/>
      <c r="BJ7" s="423"/>
      <c r="BK7" s="424"/>
      <c r="BL7" s="398" t="s">
        <v>31</v>
      </c>
      <c r="BM7" s="422"/>
      <c r="BN7" s="423"/>
      <c r="BO7" s="423"/>
      <c r="BP7" s="423"/>
      <c r="BQ7" s="423"/>
      <c r="BR7" s="423"/>
      <c r="BS7" s="423"/>
      <c r="BT7" s="424"/>
      <c r="BU7" s="398" t="s">
        <v>31</v>
      </c>
      <c r="BV7" s="422"/>
      <c r="BW7" s="423"/>
      <c r="BX7" s="423"/>
      <c r="BY7" s="423"/>
      <c r="BZ7" s="423"/>
      <c r="CA7" s="423"/>
      <c r="CB7" s="423"/>
      <c r="CC7" s="424"/>
      <c r="CD7" s="398" t="s">
        <v>31</v>
      </c>
      <c r="CE7" s="416"/>
      <c r="CF7" s="417"/>
      <c r="CG7" s="417"/>
      <c r="CH7" s="417"/>
      <c r="CI7" s="417"/>
      <c r="CJ7" s="417"/>
      <c r="CK7" s="417"/>
      <c r="CL7" s="418"/>
      <c r="CM7" s="398" t="s">
        <v>31</v>
      </c>
      <c r="CN7" s="416"/>
      <c r="CO7" s="417"/>
      <c r="CP7" s="417"/>
      <c r="CQ7" s="417"/>
      <c r="CR7" s="417"/>
      <c r="CS7" s="417"/>
      <c r="CT7" s="417"/>
      <c r="CU7" s="418"/>
      <c r="CV7" s="398" t="s">
        <v>31</v>
      </c>
      <c r="CW7" s="403"/>
      <c r="CX7" s="404"/>
      <c r="CY7" s="404"/>
      <c r="CZ7" s="404"/>
      <c r="DA7" s="404"/>
      <c r="DB7" s="404"/>
      <c r="DC7" s="404"/>
      <c r="DD7" s="405"/>
      <c r="DE7" s="398" t="s">
        <v>31</v>
      </c>
      <c r="DF7" s="403"/>
      <c r="DG7" s="404"/>
      <c r="DH7" s="404"/>
      <c r="DI7" s="404"/>
      <c r="DJ7" s="404"/>
      <c r="DK7" s="404"/>
      <c r="DL7" s="404"/>
      <c r="DM7" s="405"/>
      <c r="DN7" s="398" t="s">
        <v>31</v>
      </c>
      <c r="DO7" s="403"/>
      <c r="DP7" s="404"/>
      <c r="DQ7" s="404"/>
      <c r="DR7" s="404"/>
      <c r="DS7" s="404"/>
      <c r="DT7" s="404"/>
      <c r="DU7" s="404"/>
      <c r="DV7" s="405"/>
      <c r="DW7" s="387"/>
    </row>
    <row r="8" spans="1:127" ht="24.75" customHeight="1" x14ac:dyDescent="0.15">
      <c r="A8" s="399"/>
      <c r="B8" s="388" t="s">
        <v>32</v>
      </c>
      <c r="C8" s="388" t="s">
        <v>33</v>
      </c>
      <c r="D8" s="388" t="s">
        <v>34</v>
      </c>
      <c r="E8" s="388" t="s">
        <v>35</v>
      </c>
      <c r="F8" s="388" t="s">
        <v>36</v>
      </c>
      <c r="G8" s="389" t="s">
        <v>37</v>
      </c>
      <c r="H8" s="388" t="s">
        <v>38</v>
      </c>
      <c r="I8" s="390" t="s">
        <v>39</v>
      </c>
      <c r="J8" s="399"/>
      <c r="K8" s="388" t="s">
        <v>32</v>
      </c>
      <c r="L8" s="388" t="s">
        <v>33</v>
      </c>
      <c r="M8" s="388" t="s">
        <v>34</v>
      </c>
      <c r="N8" s="388" t="s">
        <v>35</v>
      </c>
      <c r="O8" s="388" t="s">
        <v>36</v>
      </c>
      <c r="P8" s="389" t="s">
        <v>37</v>
      </c>
      <c r="Q8" s="388" t="s">
        <v>38</v>
      </c>
      <c r="R8" s="390" t="s">
        <v>39</v>
      </c>
      <c r="S8" s="399"/>
      <c r="T8" s="388" t="s">
        <v>32</v>
      </c>
      <c r="U8" s="388" t="s">
        <v>33</v>
      </c>
      <c r="V8" s="388" t="s">
        <v>34</v>
      </c>
      <c r="W8" s="388" t="s">
        <v>35</v>
      </c>
      <c r="X8" s="388" t="s">
        <v>36</v>
      </c>
      <c r="Y8" s="389" t="s">
        <v>37</v>
      </c>
      <c r="Z8" s="388" t="s">
        <v>38</v>
      </c>
      <c r="AA8" s="390" t="s">
        <v>39</v>
      </c>
      <c r="AB8" s="399"/>
      <c r="AC8" s="388" t="s">
        <v>32</v>
      </c>
      <c r="AD8" s="388" t="s">
        <v>33</v>
      </c>
      <c r="AE8" s="388" t="s">
        <v>34</v>
      </c>
      <c r="AF8" s="388" t="s">
        <v>35</v>
      </c>
      <c r="AG8" s="388" t="s">
        <v>36</v>
      </c>
      <c r="AH8" s="389" t="s">
        <v>37</v>
      </c>
      <c r="AI8" s="388" t="s">
        <v>38</v>
      </c>
      <c r="AJ8" s="390" t="s">
        <v>39</v>
      </c>
      <c r="AK8" s="399"/>
      <c r="AL8" s="388" t="s">
        <v>32</v>
      </c>
      <c r="AM8" s="388" t="s">
        <v>33</v>
      </c>
      <c r="AN8" s="388" t="s">
        <v>34</v>
      </c>
      <c r="AO8" s="388" t="s">
        <v>35</v>
      </c>
      <c r="AP8" s="388" t="s">
        <v>36</v>
      </c>
      <c r="AQ8" s="389" t="s">
        <v>37</v>
      </c>
      <c r="AR8" s="388" t="s">
        <v>38</v>
      </c>
      <c r="AS8" s="390" t="s">
        <v>39</v>
      </c>
      <c r="AT8" s="399"/>
      <c r="AU8" s="388" t="s">
        <v>32</v>
      </c>
      <c r="AV8" s="388" t="s">
        <v>33</v>
      </c>
      <c r="AW8" s="388" t="s">
        <v>34</v>
      </c>
      <c r="AX8" s="388" t="s">
        <v>35</v>
      </c>
      <c r="AY8" s="388" t="s">
        <v>36</v>
      </c>
      <c r="AZ8" s="389" t="s">
        <v>37</v>
      </c>
      <c r="BA8" s="388" t="s">
        <v>38</v>
      </c>
      <c r="BB8" s="390" t="s">
        <v>39</v>
      </c>
      <c r="BC8" s="399"/>
      <c r="BD8" s="388" t="s">
        <v>32</v>
      </c>
      <c r="BE8" s="388" t="s">
        <v>33</v>
      </c>
      <c r="BF8" s="388" t="s">
        <v>34</v>
      </c>
      <c r="BG8" s="388" t="s">
        <v>35</v>
      </c>
      <c r="BH8" s="388" t="s">
        <v>36</v>
      </c>
      <c r="BI8" s="389" t="s">
        <v>37</v>
      </c>
      <c r="BJ8" s="388" t="s">
        <v>38</v>
      </c>
      <c r="BK8" s="390" t="s">
        <v>39</v>
      </c>
      <c r="BL8" s="399"/>
      <c r="BM8" s="388" t="s">
        <v>32</v>
      </c>
      <c r="BN8" s="388" t="s">
        <v>33</v>
      </c>
      <c r="BO8" s="388" t="s">
        <v>34</v>
      </c>
      <c r="BP8" s="388" t="s">
        <v>35</v>
      </c>
      <c r="BQ8" s="388" t="s">
        <v>36</v>
      </c>
      <c r="BR8" s="389" t="s">
        <v>37</v>
      </c>
      <c r="BS8" s="388" t="s">
        <v>38</v>
      </c>
      <c r="BT8" s="390" t="s">
        <v>39</v>
      </c>
      <c r="BU8" s="399"/>
      <c r="BV8" s="388" t="s">
        <v>32</v>
      </c>
      <c r="BW8" s="388" t="s">
        <v>33</v>
      </c>
      <c r="BX8" s="388" t="s">
        <v>34</v>
      </c>
      <c r="BY8" s="388" t="s">
        <v>35</v>
      </c>
      <c r="BZ8" s="388" t="s">
        <v>36</v>
      </c>
      <c r="CA8" s="389" t="s">
        <v>37</v>
      </c>
      <c r="CB8" s="388" t="s">
        <v>38</v>
      </c>
      <c r="CC8" s="390" t="s">
        <v>39</v>
      </c>
      <c r="CD8" s="399"/>
      <c r="CE8" s="388" t="s">
        <v>32</v>
      </c>
      <c r="CF8" s="388" t="s">
        <v>33</v>
      </c>
      <c r="CG8" s="388" t="s">
        <v>34</v>
      </c>
      <c r="CH8" s="388" t="s">
        <v>35</v>
      </c>
      <c r="CI8" s="388" t="s">
        <v>36</v>
      </c>
      <c r="CJ8" s="389" t="s">
        <v>37</v>
      </c>
      <c r="CK8" s="388" t="s">
        <v>38</v>
      </c>
      <c r="CL8" s="390" t="s">
        <v>39</v>
      </c>
      <c r="CM8" s="399"/>
      <c r="CN8" s="388" t="s">
        <v>32</v>
      </c>
      <c r="CO8" s="388" t="s">
        <v>33</v>
      </c>
      <c r="CP8" s="388" t="s">
        <v>34</v>
      </c>
      <c r="CQ8" s="388" t="s">
        <v>35</v>
      </c>
      <c r="CR8" s="388" t="s">
        <v>36</v>
      </c>
      <c r="CS8" s="389" t="s">
        <v>37</v>
      </c>
      <c r="CT8" s="388" t="s">
        <v>38</v>
      </c>
      <c r="CU8" s="390" t="s">
        <v>39</v>
      </c>
      <c r="CV8" s="399"/>
      <c r="CW8" s="388" t="s">
        <v>32</v>
      </c>
      <c r="CX8" s="388" t="s">
        <v>33</v>
      </c>
      <c r="CY8" s="388" t="s">
        <v>34</v>
      </c>
      <c r="CZ8" s="388" t="s">
        <v>35</v>
      </c>
      <c r="DA8" s="388" t="s">
        <v>36</v>
      </c>
      <c r="DB8" s="389" t="s">
        <v>37</v>
      </c>
      <c r="DC8" s="388" t="s">
        <v>38</v>
      </c>
      <c r="DD8" s="390" t="s">
        <v>39</v>
      </c>
      <c r="DE8" s="399"/>
      <c r="DF8" s="388" t="s">
        <v>32</v>
      </c>
      <c r="DG8" s="388" t="s">
        <v>33</v>
      </c>
      <c r="DH8" s="388" t="s">
        <v>34</v>
      </c>
      <c r="DI8" s="388" t="s">
        <v>35</v>
      </c>
      <c r="DJ8" s="388" t="s">
        <v>36</v>
      </c>
      <c r="DK8" s="389" t="s">
        <v>37</v>
      </c>
      <c r="DL8" s="388" t="s">
        <v>38</v>
      </c>
      <c r="DM8" s="390" t="s">
        <v>39</v>
      </c>
      <c r="DN8" s="399"/>
      <c r="DO8" s="388" t="s">
        <v>32</v>
      </c>
      <c r="DP8" s="388" t="s">
        <v>33</v>
      </c>
      <c r="DQ8" s="388" t="s">
        <v>34</v>
      </c>
      <c r="DR8" s="388" t="s">
        <v>35</v>
      </c>
      <c r="DS8" s="388" t="s">
        <v>36</v>
      </c>
      <c r="DT8" s="389" t="s">
        <v>37</v>
      </c>
      <c r="DU8" s="388" t="s">
        <v>38</v>
      </c>
      <c r="DV8" s="390" t="s">
        <v>39</v>
      </c>
      <c r="DW8" s="379"/>
    </row>
    <row r="9" spans="1:127" ht="13.5" customHeight="1" x14ac:dyDescent="0.15">
      <c r="A9" s="391" t="s">
        <v>40</v>
      </c>
      <c r="B9" s="392">
        <v>258144.25899999999</v>
      </c>
      <c r="C9" s="392">
        <v>877265.72499999998</v>
      </c>
      <c r="D9" s="392">
        <v>29736929.671</v>
      </c>
      <c r="E9" s="392">
        <v>33793749.193999998</v>
      </c>
      <c r="F9" s="392">
        <v>36909889.954999998</v>
      </c>
      <c r="G9" s="392">
        <v>32226698.623</v>
      </c>
      <c r="H9" s="392">
        <v>22100520.487</v>
      </c>
      <c r="I9" s="393">
        <v>155903197.914</v>
      </c>
      <c r="J9" s="391" t="s">
        <v>40</v>
      </c>
      <c r="K9" s="392">
        <v>0</v>
      </c>
      <c r="L9" s="392">
        <v>0</v>
      </c>
      <c r="M9" s="392">
        <v>878789.00100000005</v>
      </c>
      <c r="N9" s="392">
        <v>1402651.817</v>
      </c>
      <c r="O9" s="392">
        <v>1623696.7169999999</v>
      </c>
      <c r="P9" s="392">
        <v>2154587.327</v>
      </c>
      <c r="Q9" s="392">
        <v>1757254.2479999999</v>
      </c>
      <c r="R9" s="393">
        <v>7816979.1100000003</v>
      </c>
      <c r="S9" s="391" t="s">
        <v>40</v>
      </c>
      <c r="T9" s="392">
        <v>0</v>
      </c>
      <c r="U9" s="392">
        <v>0</v>
      </c>
      <c r="V9" s="392">
        <v>26337.975999999999</v>
      </c>
      <c r="W9" s="392">
        <v>50542.47</v>
      </c>
      <c r="X9" s="392">
        <v>63831.591</v>
      </c>
      <c r="Y9" s="392">
        <v>71730.884000000005</v>
      </c>
      <c r="Z9" s="392">
        <v>77843.468999999997</v>
      </c>
      <c r="AA9" s="393">
        <v>290286.39</v>
      </c>
      <c r="AB9" s="391" t="s">
        <v>40</v>
      </c>
      <c r="AC9" s="392">
        <v>0</v>
      </c>
      <c r="AD9" s="392">
        <v>5.548</v>
      </c>
      <c r="AE9" s="392">
        <v>9566234.9169999994</v>
      </c>
      <c r="AF9" s="392">
        <v>9095874.9729999993</v>
      </c>
      <c r="AG9" s="392">
        <v>6804080.6770000001</v>
      </c>
      <c r="AH9" s="392">
        <v>4290183.09</v>
      </c>
      <c r="AI9" s="392">
        <v>2507072.9870000002</v>
      </c>
      <c r="AJ9" s="393">
        <v>32263452.192000002</v>
      </c>
      <c r="AK9" s="391" t="s">
        <v>40</v>
      </c>
      <c r="AL9" s="392">
        <v>12747.063</v>
      </c>
      <c r="AM9" s="392">
        <v>21992.391</v>
      </c>
      <c r="AN9" s="392">
        <v>1221323.2930000001</v>
      </c>
      <c r="AO9" s="392">
        <v>1289752.3829999999</v>
      </c>
      <c r="AP9" s="392">
        <v>1515650.861</v>
      </c>
      <c r="AQ9" s="392">
        <v>905667.15</v>
      </c>
      <c r="AR9" s="392">
        <v>733650.00800000003</v>
      </c>
      <c r="AS9" s="393">
        <v>5700783.1490000002</v>
      </c>
      <c r="AT9" s="391" t="s">
        <v>40</v>
      </c>
      <c r="AU9" s="392">
        <v>245239.52799999999</v>
      </c>
      <c r="AV9" s="392">
        <v>568966.46799999999</v>
      </c>
      <c r="AW9" s="392">
        <v>4123678.2280000001</v>
      </c>
      <c r="AX9" s="392">
        <v>5172611.9340000004</v>
      </c>
      <c r="AY9" s="392">
        <v>5350399.3859999999</v>
      </c>
      <c r="AZ9" s="392">
        <v>4137947.4610000001</v>
      </c>
      <c r="BA9" s="392">
        <v>2312172.6749999998</v>
      </c>
      <c r="BB9" s="393">
        <v>21911015.68</v>
      </c>
      <c r="BC9" s="391" t="s">
        <v>40</v>
      </c>
      <c r="BD9" s="392">
        <v>157.66800000000001</v>
      </c>
      <c r="BE9" s="392">
        <v>567.65800000000002</v>
      </c>
      <c r="BF9" s="392">
        <v>4943.9120000000003</v>
      </c>
      <c r="BG9" s="392">
        <v>5443.7070000000003</v>
      </c>
      <c r="BH9" s="392">
        <v>3536.0659999999998</v>
      </c>
      <c r="BI9" s="392">
        <v>3640.3090000000002</v>
      </c>
      <c r="BJ9" s="392">
        <v>1702.9970000000001</v>
      </c>
      <c r="BK9" s="393">
        <v>19992.316999999999</v>
      </c>
      <c r="BL9" s="391" t="s">
        <v>40</v>
      </c>
      <c r="BM9" s="394">
        <v>0</v>
      </c>
      <c r="BN9" s="395">
        <v>285575.62900000002</v>
      </c>
      <c r="BO9" s="395">
        <v>12928397.630000001</v>
      </c>
      <c r="BP9" s="395">
        <v>15035408.532</v>
      </c>
      <c r="BQ9" s="395">
        <v>15008851.899</v>
      </c>
      <c r="BR9" s="395">
        <v>10073213.423</v>
      </c>
      <c r="BS9" s="395">
        <v>6421871.0480000004</v>
      </c>
      <c r="BT9" s="396">
        <v>59753318.160999998</v>
      </c>
      <c r="BU9" s="391" t="s">
        <v>40</v>
      </c>
      <c r="BV9" s="394">
        <v>0</v>
      </c>
      <c r="BW9" s="395">
        <v>158.03100000000001</v>
      </c>
      <c r="BX9" s="395">
        <v>6990.25</v>
      </c>
      <c r="BY9" s="395">
        <v>9456.2019999999993</v>
      </c>
      <c r="BZ9" s="395">
        <v>12725.87</v>
      </c>
      <c r="CA9" s="395">
        <v>8024.8040000000001</v>
      </c>
      <c r="CB9" s="395">
        <v>2890.2469999999998</v>
      </c>
      <c r="CC9" s="396">
        <v>40245.404000000002</v>
      </c>
      <c r="CD9" s="391" t="s">
        <v>40</v>
      </c>
      <c r="CE9" s="394">
        <v>0</v>
      </c>
      <c r="CF9" s="395">
        <v>0</v>
      </c>
      <c r="CG9" s="395">
        <v>301855.41899999999</v>
      </c>
      <c r="CH9" s="395">
        <v>394461.86499999999</v>
      </c>
      <c r="CI9" s="395">
        <v>405837.78100000002</v>
      </c>
      <c r="CJ9" s="395">
        <v>437950.51799999998</v>
      </c>
      <c r="CK9" s="395">
        <v>245384.03400000001</v>
      </c>
      <c r="CL9" s="396">
        <v>1785489.6170000001</v>
      </c>
      <c r="CM9" s="391" t="s">
        <v>40</v>
      </c>
      <c r="CN9" s="394">
        <v>0</v>
      </c>
      <c r="CO9" s="395">
        <v>0</v>
      </c>
      <c r="CP9" s="395">
        <v>569.61699999999996</v>
      </c>
      <c r="CQ9" s="395">
        <v>805.55799999999999</v>
      </c>
      <c r="CR9" s="395">
        <v>226.70099999999999</v>
      </c>
      <c r="CS9" s="395">
        <v>713.11400000000003</v>
      </c>
      <c r="CT9" s="395">
        <v>554.04899999999998</v>
      </c>
      <c r="CU9" s="396">
        <v>2869.0390000000002</v>
      </c>
      <c r="CV9" s="391" t="s">
        <v>40</v>
      </c>
      <c r="CW9" s="394">
        <v>0</v>
      </c>
      <c r="CX9" s="395">
        <v>0</v>
      </c>
      <c r="CY9" s="395">
        <v>92119.482000000004</v>
      </c>
      <c r="CZ9" s="395">
        <v>321972.95600000001</v>
      </c>
      <c r="DA9" s="395">
        <v>4847207.1519999998</v>
      </c>
      <c r="DB9" s="395">
        <v>8472606.0040000007</v>
      </c>
      <c r="DC9" s="395">
        <v>6231799.7450000001</v>
      </c>
      <c r="DD9" s="396">
        <v>19965705.339000002</v>
      </c>
      <c r="DE9" s="391" t="s">
        <v>40</v>
      </c>
      <c r="DF9" s="394">
        <v>0</v>
      </c>
      <c r="DG9" s="395">
        <v>0</v>
      </c>
      <c r="DH9" s="395">
        <v>584386.88500000001</v>
      </c>
      <c r="DI9" s="395">
        <v>1012872.797</v>
      </c>
      <c r="DJ9" s="395">
        <v>1271252.358</v>
      </c>
      <c r="DK9" s="395">
        <v>1668163.8130000001</v>
      </c>
      <c r="DL9" s="395">
        <v>1805489.4410000001</v>
      </c>
      <c r="DM9" s="396">
        <v>6342165.2939999998</v>
      </c>
      <c r="DN9" s="391" t="s">
        <v>40</v>
      </c>
      <c r="DO9" s="394">
        <v>0</v>
      </c>
      <c r="DP9" s="395">
        <v>0</v>
      </c>
      <c r="DQ9" s="395">
        <v>1303.0609999999999</v>
      </c>
      <c r="DR9" s="395">
        <v>1894</v>
      </c>
      <c r="DS9" s="395">
        <v>2592.8960000000002</v>
      </c>
      <c r="DT9" s="395">
        <v>2270.7260000000001</v>
      </c>
      <c r="DU9" s="395">
        <v>2835.5390000000002</v>
      </c>
      <c r="DV9" s="396">
        <v>10896.222</v>
      </c>
      <c r="DW9" s="397"/>
    </row>
    <row r="10" spans="1:127" ht="14.25" customHeight="1" x14ac:dyDescent="0.15">
      <c r="A10" s="1" t="s">
        <v>41</v>
      </c>
      <c r="B10" s="3">
        <v>19423.16</v>
      </c>
      <c r="C10" s="5">
        <v>51946.891000000003</v>
      </c>
      <c r="D10" s="7">
        <v>2088748.7279999999</v>
      </c>
      <c r="E10" s="9">
        <v>2227743.5350000001</v>
      </c>
      <c r="F10" s="11">
        <v>2083078.9210000001</v>
      </c>
      <c r="G10" s="13">
        <v>1775914.148</v>
      </c>
      <c r="H10" s="15">
        <v>1208678.804</v>
      </c>
      <c r="I10" s="17">
        <v>9455534.1870000008</v>
      </c>
      <c r="J10" s="19" t="s">
        <v>41</v>
      </c>
      <c r="K10" s="21">
        <v>0</v>
      </c>
      <c r="L10" s="23">
        <v>0</v>
      </c>
      <c r="M10" s="25">
        <v>187745.80499999999</v>
      </c>
      <c r="N10" s="27">
        <v>255839.17800000001</v>
      </c>
      <c r="O10" s="29">
        <v>201495.53899999999</v>
      </c>
      <c r="P10" s="31">
        <v>225723.77900000001</v>
      </c>
      <c r="Q10" s="33">
        <v>147909.72</v>
      </c>
      <c r="R10" s="35">
        <v>1018714.0209999999</v>
      </c>
      <c r="S10" s="37" t="s">
        <v>41</v>
      </c>
      <c r="T10" s="39">
        <v>0</v>
      </c>
      <c r="U10" s="41">
        <v>0</v>
      </c>
      <c r="V10" s="43">
        <v>707.69100000000003</v>
      </c>
      <c r="W10" s="45">
        <v>763.58699999999999</v>
      </c>
      <c r="X10" s="47">
        <v>609.07399999999996</v>
      </c>
      <c r="Y10" s="49">
        <v>741.36099999999999</v>
      </c>
      <c r="Z10" s="51">
        <v>926.37800000000004</v>
      </c>
      <c r="AA10" s="53">
        <v>3748.0909999999999</v>
      </c>
      <c r="AB10" s="55" t="s">
        <v>41</v>
      </c>
      <c r="AC10" s="57">
        <v>0</v>
      </c>
      <c r="AD10" s="59">
        <v>0</v>
      </c>
      <c r="AE10" s="61">
        <v>478008.39899999998</v>
      </c>
      <c r="AF10" s="63">
        <v>352014.36599999998</v>
      </c>
      <c r="AG10" s="65">
        <v>197598.05600000001</v>
      </c>
      <c r="AH10" s="67">
        <v>112638.505</v>
      </c>
      <c r="AI10" s="69">
        <v>62900.682999999997</v>
      </c>
      <c r="AJ10" s="71">
        <v>1203160.0090000001</v>
      </c>
      <c r="AK10" s="73" t="s">
        <v>41</v>
      </c>
      <c r="AL10" s="75">
        <v>1353.93</v>
      </c>
      <c r="AM10" s="77">
        <v>1803.856</v>
      </c>
      <c r="AN10" s="79">
        <v>56423.826000000001</v>
      </c>
      <c r="AO10" s="81">
        <v>51719.057000000001</v>
      </c>
      <c r="AP10" s="83">
        <v>45607.476000000002</v>
      </c>
      <c r="AQ10" s="85">
        <v>23333.21</v>
      </c>
      <c r="AR10" s="87">
        <v>19975.148000000001</v>
      </c>
      <c r="AS10" s="89">
        <v>200216.503</v>
      </c>
      <c r="AT10" s="91" t="s">
        <v>41</v>
      </c>
      <c r="AU10" s="93">
        <v>18029.36</v>
      </c>
      <c r="AV10" s="95">
        <v>36086.879000000001</v>
      </c>
      <c r="AW10" s="97">
        <v>302079.73700000002</v>
      </c>
      <c r="AX10" s="99">
        <v>363605.52899999998</v>
      </c>
      <c r="AY10" s="101">
        <v>324585.18400000001</v>
      </c>
      <c r="AZ10" s="103">
        <v>250526.505</v>
      </c>
      <c r="BA10" s="105">
        <v>160702.93100000001</v>
      </c>
      <c r="BB10" s="107">
        <v>1455616.125</v>
      </c>
      <c r="BC10" s="109" t="s">
        <v>41</v>
      </c>
      <c r="BD10" s="111">
        <v>39.869999999999997</v>
      </c>
      <c r="BE10" s="113">
        <v>67.878</v>
      </c>
      <c r="BF10" s="115">
        <v>383.80500000000001</v>
      </c>
      <c r="BG10" s="117">
        <v>322.916</v>
      </c>
      <c r="BH10" s="119">
        <v>263.03399999999999</v>
      </c>
      <c r="BI10" s="121">
        <v>52.204000000000001</v>
      </c>
      <c r="BJ10" s="123">
        <v>0</v>
      </c>
      <c r="BK10" s="125">
        <v>1129.7070000000001</v>
      </c>
      <c r="BL10" s="127" t="s">
        <v>41</v>
      </c>
      <c r="BM10" s="129">
        <v>0</v>
      </c>
      <c r="BN10" s="131">
        <v>13988.278</v>
      </c>
      <c r="BO10" s="133">
        <v>958730.821</v>
      </c>
      <c r="BP10" s="135">
        <v>1042630.4669999999</v>
      </c>
      <c r="BQ10" s="137">
        <v>968112.23699999996</v>
      </c>
      <c r="BR10" s="139">
        <v>720567.80500000005</v>
      </c>
      <c r="BS10" s="141">
        <v>475821.26400000002</v>
      </c>
      <c r="BT10" s="143">
        <v>4179850.872</v>
      </c>
      <c r="BU10" s="145" t="s">
        <v>41</v>
      </c>
      <c r="BV10" s="147">
        <v>0</v>
      </c>
      <c r="BW10" s="149">
        <v>0</v>
      </c>
      <c r="BX10" s="151">
        <v>712.827</v>
      </c>
      <c r="BY10" s="153">
        <v>765.08100000000002</v>
      </c>
      <c r="BZ10" s="155">
        <v>895.22799999999995</v>
      </c>
      <c r="CA10" s="157">
        <v>293.63400000000001</v>
      </c>
      <c r="CB10" s="159">
        <v>121.521</v>
      </c>
      <c r="CC10" s="161">
        <v>2788.2910000000002</v>
      </c>
      <c r="CD10" s="163" t="s">
        <v>41</v>
      </c>
      <c r="CE10" s="165">
        <v>0</v>
      </c>
      <c r="CF10" s="167">
        <v>0</v>
      </c>
      <c r="CG10" s="169">
        <v>30961.095000000001</v>
      </c>
      <c r="CH10" s="171">
        <v>38476.144</v>
      </c>
      <c r="CI10" s="173">
        <v>27955.996999999999</v>
      </c>
      <c r="CJ10" s="175">
        <v>31966.848999999998</v>
      </c>
      <c r="CK10" s="177">
        <v>21063.423999999999</v>
      </c>
      <c r="CL10" s="179">
        <v>150423.50899999999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41</v>
      </c>
      <c r="CW10" s="201">
        <v>0</v>
      </c>
      <c r="CX10" s="203">
        <v>0</v>
      </c>
      <c r="CY10" s="205">
        <v>12315.308000000001</v>
      </c>
      <c r="CZ10" s="207">
        <v>31829.215</v>
      </c>
      <c r="DA10" s="209">
        <v>234698.76199999999</v>
      </c>
      <c r="DB10" s="211">
        <v>314586.48800000001</v>
      </c>
      <c r="DC10" s="213">
        <v>209915.777</v>
      </c>
      <c r="DD10" s="215">
        <v>803345.55</v>
      </c>
      <c r="DE10" s="217" t="s">
        <v>41</v>
      </c>
      <c r="DF10" s="219">
        <v>0</v>
      </c>
      <c r="DG10" s="221">
        <v>0</v>
      </c>
      <c r="DH10" s="223">
        <v>60610.625</v>
      </c>
      <c r="DI10" s="225">
        <v>89764.432000000001</v>
      </c>
      <c r="DJ10" s="227">
        <v>81167.149999999994</v>
      </c>
      <c r="DK10" s="229">
        <v>95441.850999999995</v>
      </c>
      <c r="DL10" s="231">
        <v>109315.156</v>
      </c>
      <c r="DM10" s="233">
        <v>436299.21399999998</v>
      </c>
      <c r="DN10" s="235" t="s">
        <v>41</v>
      </c>
      <c r="DO10" s="237">
        <v>0</v>
      </c>
      <c r="DP10" s="239">
        <v>0</v>
      </c>
      <c r="DQ10" s="241">
        <v>68.789000000000001</v>
      </c>
      <c r="DR10" s="243">
        <v>13.563000000000001</v>
      </c>
      <c r="DS10" s="245">
        <v>91.183999999999997</v>
      </c>
      <c r="DT10" s="247">
        <v>41.957000000000001</v>
      </c>
      <c r="DU10" s="249">
        <v>26.802</v>
      </c>
      <c r="DV10" s="251">
        <v>242.29499999999999</v>
      </c>
    </row>
    <row r="11" spans="1:127" ht="14.25" customHeight="1" x14ac:dyDescent="0.15">
      <c r="A11" s="1" t="s">
        <v>42</v>
      </c>
      <c r="B11" s="3">
        <v>2888.6019999999999</v>
      </c>
      <c r="C11" s="5">
        <v>10498.019</v>
      </c>
      <c r="D11" s="7">
        <v>361524.46</v>
      </c>
      <c r="E11" s="9">
        <v>582738.61</v>
      </c>
      <c r="F11" s="11">
        <v>561895.34100000001</v>
      </c>
      <c r="G11" s="13">
        <v>463762.61800000002</v>
      </c>
      <c r="H11" s="15">
        <v>338078.17499999999</v>
      </c>
      <c r="I11" s="17">
        <v>2321385.8250000002</v>
      </c>
      <c r="J11" s="19" t="s">
        <v>42</v>
      </c>
      <c r="K11" s="21">
        <v>0</v>
      </c>
      <c r="L11" s="23">
        <v>0</v>
      </c>
      <c r="M11" s="25">
        <v>3525.1309999999999</v>
      </c>
      <c r="N11" s="27">
        <v>8242.0630000000001</v>
      </c>
      <c r="O11" s="29">
        <v>11897.78</v>
      </c>
      <c r="P11" s="31">
        <v>13095.535</v>
      </c>
      <c r="Q11" s="33">
        <v>14840.644</v>
      </c>
      <c r="R11" s="35">
        <v>51601.152999999998</v>
      </c>
      <c r="S11" s="37" t="s">
        <v>42</v>
      </c>
      <c r="T11" s="39">
        <v>0</v>
      </c>
      <c r="U11" s="41">
        <v>0</v>
      </c>
      <c r="V11" s="43">
        <v>17.919</v>
      </c>
      <c r="W11" s="45">
        <v>35.478000000000002</v>
      </c>
      <c r="X11" s="47">
        <v>59.289000000000001</v>
      </c>
      <c r="Y11" s="49">
        <v>55.232999999999997</v>
      </c>
      <c r="Z11" s="51">
        <v>17.919</v>
      </c>
      <c r="AA11" s="53">
        <v>185.83799999999999</v>
      </c>
      <c r="AB11" s="55" t="s">
        <v>42</v>
      </c>
      <c r="AC11" s="57">
        <v>0</v>
      </c>
      <c r="AD11" s="59">
        <v>0</v>
      </c>
      <c r="AE11" s="61">
        <v>64086.165000000001</v>
      </c>
      <c r="AF11" s="63">
        <v>71980.067999999999</v>
      </c>
      <c r="AG11" s="65">
        <v>42450.381000000001</v>
      </c>
      <c r="AH11" s="67">
        <v>23934.973999999998</v>
      </c>
      <c r="AI11" s="69">
        <v>15901.58</v>
      </c>
      <c r="AJ11" s="71">
        <v>218353.16800000001</v>
      </c>
      <c r="AK11" s="73" t="s">
        <v>42</v>
      </c>
      <c r="AL11" s="75">
        <v>243.65700000000001</v>
      </c>
      <c r="AM11" s="77">
        <v>24.273</v>
      </c>
      <c r="AN11" s="79">
        <v>8022.68</v>
      </c>
      <c r="AO11" s="81">
        <v>12746.4</v>
      </c>
      <c r="AP11" s="83">
        <v>17111.446</v>
      </c>
      <c r="AQ11" s="85">
        <v>7636.9250000000002</v>
      </c>
      <c r="AR11" s="87">
        <v>7030.6390000000001</v>
      </c>
      <c r="AS11" s="89">
        <v>52816.02</v>
      </c>
      <c r="AT11" s="91" t="s">
        <v>42</v>
      </c>
      <c r="AU11" s="93">
        <v>2644.9450000000002</v>
      </c>
      <c r="AV11" s="95">
        <v>6300.4279999999999</v>
      </c>
      <c r="AW11" s="97">
        <v>47168.146999999997</v>
      </c>
      <c r="AX11" s="99">
        <v>63641.605000000003</v>
      </c>
      <c r="AY11" s="101">
        <v>46136.402000000002</v>
      </c>
      <c r="AZ11" s="103">
        <v>33954.779000000002</v>
      </c>
      <c r="BA11" s="105">
        <v>19956.465</v>
      </c>
      <c r="BB11" s="107">
        <v>219802.77100000001</v>
      </c>
      <c r="BC11" s="109" t="s">
        <v>42</v>
      </c>
      <c r="BD11" s="111">
        <v>0</v>
      </c>
      <c r="BE11" s="113">
        <v>0</v>
      </c>
      <c r="BF11" s="115">
        <v>43.064999999999998</v>
      </c>
      <c r="BG11" s="117">
        <v>0</v>
      </c>
      <c r="BH11" s="119">
        <v>0</v>
      </c>
      <c r="BI11" s="121">
        <v>16.587</v>
      </c>
      <c r="BJ11" s="123">
        <v>0</v>
      </c>
      <c r="BK11" s="125">
        <v>59.652000000000001</v>
      </c>
      <c r="BL11" s="127" t="s">
        <v>42</v>
      </c>
      <c r="BM11" s="129">
        <v>0</v>
      </c>
      <c r="BN11" s="131">
        <v>4173.3180000000002</v>
      </c>
      <c r="BO11" s="133">
        <v>230056.21599999999</v>
      </c>
      <c r="BP11" s="135">
        <v>403689.03</v>
      </c>
      <c r="BQ11" s="137">
        <v>362113.58399999997</v>
      </c>
      <c r="BR11" s="139">
        <v>197477.67199999999</v>
      </c>
      <c r="BS11" s="141">
        <v>125784.636</v>
      </c>
      <c r="BT11" s="143">
        <v>1323294.456</v>
      </c>
      <c r="BU11" s="145" t="s">
        <v>42</v>
      </c>
      <c r="BV11" s="147">
        <v>0</v>
      </c>
      <c r="BW11" s="149">
        <v>0</v>
      </c>
      <c r="BX11" s="151">
        <v>420.65100000000001</v>
      </c>
      <c r="BY11" s="153">
        <v>242.596</v>
      </c>
      <c r="BZ11" s="155">
        <v>57.06</v>
      </c>
      <c r="CA11" s="157">
        <v>0</v>
      </c>
      <c r="CB11" s="159">
        <v>70.83</v>
      </c>
      <c r="CC11" s="161">
        <v>791.13699999999994</v>
      </c>
      <c r="CD11" s="163" t="s">
        <v>42</v>
      </c>
      <c r="CE11" s="165">
        <v>0</v>
      </c>
      <c r="CF11" s="167">
        <v>0</v>
      </c>
      <c r="CG11" s="169">
        <v>3628.0459999999998</v>
      </c>
      <c r="CH11" s="171">
        <v>7751.5929999999998</v>
      </c>
      <c r="CI11" s="173">
        <v>4748.2479999999996</v>
      </c>
      <c r="CJ11" s="175">
        <v>3926.5830000000001</v>
      </c>
      <c r="CK11" s="177">
        <v>3239.0509999999999</v>
      </c>
      <c r="CL11" s="179">
        <v>23293.521000000001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42</v>
      </c>
      <c r="CW11" s="201">
        <v>0</v>
      </c>
      <c r="CX11" s="203">
        <v>0</v>
      </c>
      <c r="CY11" s="205">
        <v>710.28899999999999</v>
      </c>
      <c r="CZ11" s="207">
        <v>3210.0390000000002</v>
      </c>
      <c r="DA11" s="209">
        <v>63457.85</v>
      </c>
      <c r="DB11" s="211">
        <v>168380.60500000001</v>
      </c>
      <c r="DC11" s="213">
        <v>136587.29500000001</v>
      </c>
      <c r="DD11" s="215">
        <v>372346.07799999998</v>
      </c>
      <c r="DE11" s="217" t="s">
        <v>42</v>
      </c>
      <c r="DF11" s="219">
        <v>0</v>
      </c>
      <c r="DG11" s="221">
        <v>0</v>
      </c>
      <c r="DH11" s="223">
        <v>3846.1509999999998</v>
      </c>
      <c r="DI11" s="225">
        <v>11169.029</v>
      </c>
      <c r="DJ11" s="227">
        <v>13863.300999999999</v>
      </c>
      <c r="DK11" s="229">
        <v>15283.725</v>
      </c>
      <c r="DL11" s="231">
        <v>14640.179</v>
      </c>
      <c r="DM11" s="233">
        <v>58802.385000000002</v>
      </c>
      <c r="DN11" s="235" t="s">
        <v>42</v>
      </c>
      <c r="DO11" s="237">
        <v>0</v>
      </c>
      <c r="DP11" s="239">
        <v>0</v>
      </c>
      <c r="DQ11" s="241">
        <v>0</v>
      </c>
      <c r="DR11" s="243">
        <v>30.709</v>
      </c>
      <c r="DS11" s="245">
        <v>0</v>
      </c>
      <c r="DT11" s="247">
        <v>0</v>
      </c>
      <c r="DU11" s="249">
        <v>8.9369999999999994</v>
      </c>
      <c r="DV11" s="251">
        <v>39.646000000000001</v>
      </c>
      <c r="DW11" s="397"/>
    </row>
    <row r="12" spans="1:127" ht="14.25" customHeight="1" x14ac:dyDescent="0.15">
      <c r="A12" s="1" t="s">
        <v>43</v>
      </c>
      <c r="B12" s="3">
        <v>6039.19</v>
      </c>
      <c r="C12" s="5">
        <v>13782.331</v>
      </c>
      <c r="D12" s="7">
        <v>330060.16200000001</v>
      </c>
      <c r="E12" s="9">
        <v>435414.42700000003</v>
      </c>
      <c r="F12" s="11">
        <v>485876.83</v>
      </c>
      <c r="G12" s="13">
        <v>440101.679</v>
      </c>
      <c r="H12" s="15">
        <v>283526.81300000002</v>
      </c>
      <c r="I12" s="17">
        <v>1994801.432</v>
      </c>
      <c r="J12" s="19" t="s">
        <v>43</v>
      </c>
      <c r="K12" s="21">
        <v>0</v>
      </c>
      <c r="L12" s="23">
        <v>0</v>
      </c>
      <c r="M12" s="25">
        <v>2459.3809999999999</v>
      </c>
      <c r="N12" s="27">
        <v>3996.4369999999999</v>
      </c>
      <c r="O12" s="29">
        <v>7046.0230000000001</v>
      </c>
      <c r="P12" s="31">
        <v>10089.83</v>
      </c>
      <c r="Q12" s="33">
        <v>10369.49</v>
      </c>
      <c r="R12" s="35">
        <v>33961.161</v>
      </c>
      <c r="S12" s="37" t="s">
        <v>43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43</v>
      </c>
      <c r="AC12" s="57">
        <v>0</v>
      </c>
      <c r="AD12" s="59">
        <v>0</v>
      </c>
      <c r="AE12" s="61">
        <v>92775.947</v>
      </c>
      <c r="AF12" s="63">
        <v>106877.11500000001</v>
      </c>
      <c r="AG12" s="65">
        <v>72401.020999999993</v>
      </c>
      <c r="AH12" s="67">
        <v>40521.114000000001</v>
      </c>
      <c r="AI12" s="69">
        <v>17700.784</v>
      </c>
      <c r="AJ12" s="71">
        <v>330275.98100000003</v>
      </c>
      <c r="AK12" s="73" t="s">
        <v>43</v>
      </c>
      <c r="AL12" s="75">
        <v>352.221</v>
      </c>
      <c r="AM12" s="77">
        <v>180.98099999999999</v>
      </c>
      <c r="AN12" s="79">
        <v>9818.9699999999993</v>
      </c>
      <c r="AO12" s="81">
        <v>11945.22</v>
      </c>
      <c r="AP12" s="83">
        <v>10628.297</v>
      </c>
      <c r="AQ12" s="85">
        <v>10042.02</v>
      </c>
      <c r="AR12" s="87">
        <v>2542.3649999999998</v>
      </c>
      <c r="AS12" s="89">
        <v>45510.074000000001</v>
      </c>
      <c r="AT12" s="91" t="s">
        <v>43</v>
      </c>
      <c r="AU12" s="93">
        <v>5686.9690000000001</v>
      </c>
      <c r="AV12" s="95">
        <v>10125.109</v>
      </c>
      <c r="AW12" s="97">
        <v>64711.131999999998</v>
      </c>
      <c r="AX12" s="99">
        <v>84359.134000000005</v>
      </c>
      <c r="AY12" s="101">
        <v>80224.759999999995</v>
      </c>
      <c r="AZ12" s="103">
        <v>48594.705999999998</v>
      </c>
      <c r="BA12" s="105">
        <v>22969.129000000001</v>
      </c>
      <c r="BB12" s="107">
        <v>316670.93900000001</v>
      </c>
      <c r="BC12" s="109" t="s">
        <v>43</v>
      </c>
      <c r="BD12" s="111">
        <v>0</v>
      </c>
      <c r="BE12" s="113">
        <v>0</v>
      </c>
      <c r="BF12" s="115">
        <v>253.28700000000001</v>
      </c>
      <c r="BG12" s="117">
        <v>130.75200000000001</v>
      </c>
      <c r="BH12" s="119">
        <v>317.673</v>
      </c>
      <c r="BI12" s="121">
        <v>184.518</v>
      </c>
      <c r="BJ12" s="123">
        <v>38.753999999999998</v>
      </c>
      <c r="BK12" s="125">
        <v>924.98400000000004</v>
      </c>
      <c r="BL12" s="127" t="s">
        <v>43</v>
      </c>
      <c r="BM12" s="129">
        <v>0</v>
      </c>
      <c r="BN12" s="131">
        <v>3476.241</v>
      </c>
      <c r="BO12" s="133">
        <v>147526.67300000001</v>
      </c>
      <c r="BP12" s="135">
        <v>201961.91</v>
      </c>
      <c r="BQ12" s="137">
        <v>190134.13399999999</v>
      </c>
      <c r="BR12" s="139">
        <v>94820.671000000002</v>
      </c>
      <c r="BS12" s="141">
        <v>51265.697</v>
      </c>
      <c r="BT12" s="143">
        <v>689185.326</v>
      </c>
      <c r="BU12" s="145" t="s">
        <v>43</v>
      </c>
      <c r="BV12" s="147">
        <v>0</v>
      </c>
      <c r="BW12" s="149">
        <v>0</v>
      </c>
      <c r="BX12" s="151">
        <v>121.518</v>
      </c>
      <c r="BY12" s="153">
        <v>208.65600000000001</v>
      </c>
      <c r="BZ12" s="155">
        <v>0</v>
      </c>
      <c r="CA12" s="157">
        <v>20.042999999999999</v>
      </c>
      <c r="CB12" s="159">
        <v>0</v>
      </c>
      <c r="CC12" s="161">
        <v>350.21699999999998</v>
      </c>
      <c r="CD12" s="163" t="s">
        <v>43</v>
      </c>
      <c r="CE12" s="165">
        <v>0</v>
      </c>
      <c r="CF12" s="167">
        <v>0</v>
      </c>
      <c r="CG12" s="169">
        <v>3749.9780000000001</v>
      </c>
      <c r="CH12" s="171">
        <v>5375.4650000000001</v>
      </c>
      <c r="CI12" s="173">
        <v>3500.3789999999999</v>
      </c>
      <c r="CJ12" s="175">
        <v>3766.779</v>
      </c>
      <c r="CK12" s="177">
        <v>2966.5239999999999</v>
      </c>
      <c r="CL12" s="179">
        <v>19359.125</v>
      </c>
      <c r="CM12" s="181" t="s">
        <v>43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43</v>
      </c>
      <c r="CW12" s="201">
        <v>0</v>
      </c>
      <c r="CX12" s="203">
        <v>0</v>
      </c>
      <c r="CY12" s="205">
        <v>1059.867</v>
      </c>
      <c r="CZ12" s="207">
        <v>4967.5410000000002</v>
      </c>
      <c r="DA12" s="209">
        <v>107934.281</v>
      </c>
      <c r="DB12" s="211">
        <v>216943.49299999999</v>
      </c>
      <c r="DC12" s="213">
        <v>160570.30600000001</v>
      </c>
      <c r="DD12" s="215">
        <v>491475.48800000001</v>
      </c>
      <c r="DE12" s="217" t="s">
        <v>43</v>
      </c>
      <c r="DF12" s="219">
        <v>0</v>
      </c>
      <c r="DG12" s="221">
        <v>0</v>
      </c>
      <c r="DH12" s="223">
        <v>7583.4089999999997</v>
      </c>
      <c r="DI12" s="225">
        <v>15592.197</v>
      </c>
      <c r="DJ12" s="227">
        <v>13690.262000000001</v>
      </c>
      <c r="DK12" s="229">
        <v>15118.504999999999</v>
      </c>
      <c r="DL12" s="231">
        <v>15103.763999999999</v>
      </c>
      <c r="DM12" s="233">
        <v>67088.137000000002</v>
      </c>
      <c r="DN12" s="235" t="s">
        <v>43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</row>
    <row r="13" spans="1:127" ht="14.25" customHeight="1" x14ac:dyDescent="0.15">
      <c r="A13" s="1" t="s">
        <v>44</v>
      </c>
      <c r="B13" s="3">
        <v>6875.28</v>
      </c>
      <c r="C13" s="5">
        <v>16338.781999999999</v>
      </c>
      <c r="D13" s="7">
        <v>622576.45600000001</v>
      </c>
      <c r="E13" s="9">
        <v>646821.59499999997</v>
      </c>
      <c r="F13" s="11">
        <v>655096.67599999998</v>
      </c>
      <c r="G13" s="13">
        <v>680415.39399999997</v>
      </c>
      <c r="H13" s="15">
        <v>448493.39299999998</v>
      </c>
      <c r="I13" s="17">
        <v>3076617.5759999999</v>
      </c>
      <c r="J13" s="19" t="s">
        <v>44</v>
      </c>
      <c r="K13" s="21">
        <v>0</v>
      </c>
      <c r="L13" s="23">
        <v>0</v>
      </c>
      <c r="M13" s="25">
        <v>17978.292000000001</v>
      </c>
      <c r="N13" s="27">
        <v>17464.084999999999</v>
      </c>
      <c r="O13" s="29">
        <v>18125.651999999998</v>
      </c>
      <c r="P13" s="31">
        <v>23602.965</v>
      </c>
      <c r="Q13" s="33">
        <v>19177.121999999999</v>
      </c>
      <c r="R13" s="35">
        <v>96348.115999999995</v>
      </c>
      <c r="S13" s="37" t="s">
        <v>44</v>
      </c>
      <c r="T13" s="39">
        <v>0</v>
      </c>
      <c r="U13" s="41">
        <v>0</v>
      </c>
      <c r="V13" s="43">
        <v>11.544</v>
      </c>
      <c r="W13" s="45">
        <v>119.175</v>
      </c>
      <c r="X13" s="47">
        <v>0</v>
      </c>
      <c r="Y13" s="49">
        <v>0.76800000000000002</v>
      </c>
      <c r="Z13" s="51">
        <v>80.546999999999997</v>
      </c>
      <c r="AA13" s="53">
        <v>212.03399999999999</v>
      </c>
      <c r="AB13" s="55" t="s">
        <v>44</v>
      </c>
      <c r="AC13" s="57">
        <v>0</v>
      </c>
      <c r="AD13" s="59">
        <v>0</v>
      </c>
      <c r="AE13" s="61">
        <v>163027.88099999999</v>
      </c>
      <c r="AF13" s="63">
        <v>158419.905</v>
      </c>
      <c r="AG13" s="65">
        <v>119518.106</v>
      </c>
      <c r="AH13" s="67">
        <v>111165.307</v>
      </c>
      <c r="AI13" s="69">
        <v>54565.417000000001</v>
      </c>
      <c r="AJ13" s="71">
        <v>606696.61600000004</v>
      </c>
      <c r="AK13" s="73" t="s">
        <v>44</v>
      </c>
      <c r="AL13" s="75">
        <v>383.77499999999998</v>
      </c>
      <c r="AM13" s="77">
        <v>282.45699999999999</v>
      </c>
      <c r="AN13" s="79">
        <v>22375.988000000001</v>
      </c>
      <c r="AO13" s="81">
        <v>20483.557000000001</v>
      </c>
      <c r="AP13" s="83">
        <v>24150.972000000002</v>
      </c>
      <c r="AQ13" s="85">
        <v>11836.421</v>
      </c>
      <c r="AR13" s="87">
        <v>14064.862999999999</v>
      </c>
      <c r="AS13" s="89">
        <v>93578.032999999996</v>
      </c>
      <c r="AT13" s="91" t="s">
        <v>44</v>
      </c>
      <c r="AU13" s="93">
        <v>6491.5050000000001</v>
      </c>
      <c r="AV13" s="95">
        <v>9471.2739999999994</v>
      </c>
      <c r="AW13" s="97">
        <v>83166.055999999997</v>
      </c>
      <c r="AX13" s="99">
        <v>80232.323000000004</v>
      </c>
      <c r="AY13" s="101">
        <v>69463.866999999998</v>
      </c>
      <c r="AZ13" s="103">
        <v>67505.17</v>
      </c>
      <c r="BA13" s="105">
        <v>31542.74</v>
      </c>
      <c r="BB13" s="107">
        <v>347872.935</v>
      </c>
      <c r="BC13" s="109" t="s">
        <v>44</v>
      </c>
      <c r="BD13" s="111">
        <v>0</v>
      </c>
      <c r="BE13" s="113">
        <v>0</v>
      </c>
      <c r="BF13" s="115">
        <v>79.721999999999994</v>
      </c>
      <c r="BG13" s="117">
        <v>133.78899999999999</v>
      </c>
      <c r="BH13" s="119">
        <v>75.906000000000006</v>
      </c>
      <c r="BI13" s="121">
        <v>0</v>
      </c>
      <c r="BJ13" s="123">
        <v>0</v>
      </c>
      <c r="BK13" s="125">
        <v>289.41699999999997</v>
      </c>
      <c r="BL13" s="127" t="s">
        <v>44</v>
      </c>
      <c r="BM13" s="129">
        <v>0</v>
      </c>
      <c r="BN13" s="131">
        <v>6585.0510000000004</v>
      </c>
      <c r="BO13" s="133">
        <v>310567.83199999999</v>
      </c>
      <c r="BP13" s="135">
        <v>331834.75599999999</v>
      </c>
      <c r="BQ13" s="137">
        <v>285013.38900000002</v>
      </c>
      <c r="BR13" s="139">
        <v>222181.421</v>
      </c>
      <c r="BS13" s="141">
        <v>139172.63699999999</v>
      </c>
      <c r="BT13" s="143">
        <v>1295355.0859999999</v>
      </c>
      <c r="BU13" s="145" t="s">
        <v>44</v>
      </c>
      <c r="BV13" s="147">
        <v>0</v>
      </c>
      <c r="BW13" s="149">
        <v>0</v>
      </c>
      <c r="BX13" s="151">
        <v>61.74</v>
      </c>
      <c r="BY13" s="153">
        <v>269.02800000000002</v>
      </c>
      <c r="BZ13" s="155">
        <v>293.78800000000001</v>
      </c>
      <c r="CA13" s="157">
        <v>98.415000000000006</v>
      </c>
      <c r="CB13" s="159">
        <v>0</v>
      </c>
      <c r="CC13" s="161">
        <v>722.971</v>
      </c>
      <c r="CD13" s="163" t="s">
        <v>44</v>
      </c>
      <c r="CE13" s="165">
        <v>0</v>
      </c>
      <c r="CF13" s="167">
        <v>0</v>
      </c>
      <c r="CG13" s="169">
        <v>1390.779</v>
      </c>
      <c r="CH13" s="171">
        <v>3719.2649999999999</v>
      </c>
      <c r="CI13" s="173">
        <v>3851.0520000000001</v>
      </c>
      <c r="CJ13" s="175">
        <v>4460.134</v>
      </c>
      <c r="CK13" s="177">
        <v>1938.9849999999999</v>
      </c>
      <c r="CL13" s="179">
        <v>15360.215</v>
      </c>
      <c r="CM13" s="181" t="s">
        <v>44</v>
      </c>
      <c r="CN13" s="183">
        <v>0</v>
      </c>
      <c r="CO13" s="185">
        <v>0</v>
      </c>
      <c r="CP13" s="187">
        <v>71.64</v>
      </c>
      <c r="CQ13" s="189">
        <v>0</v>
      </c>
      <c r="CR13" s="191">
        <v>51.335999999999999</v>
      </c>
      <c r="CS13" s="193">
        <v>48.627000000000002</v>
      </c>
      <c r="CT13" s="195">
        <v>0</v>
      </c>
      <c r="CU13" s="197">
        <v>171.60300000000001</v>
      </c>
      <c r="CV13" s="199" t="s">
        <v>44</v>
      </c>
      <c r="CW13" s="201">
        <v>0</v>
      </c>
      <c r="CX13" s="203">
        <v>0</v>
      </c>
      <c r="CY13" s="205">
        <v>1632.604</v>
      </c>
      <c r="CZ13" s="207">
        <v>7475</v>
      </c>
      <c r="DA13" s="209">
        <v>97991.77</v>
      </c>
      <c r="DB13" s="211">
        <v>190078.027</v>
      </c>
      <c r="DC13" s="213">
        <v>141370.834</v>
      </c>
      <c r="DD13" s="215">
        <v>438548.23499999999</v>
      </c>
      <c r="DE13" s="217" t="s">
        <v>44</v>
      </c>
      <c r="DF13" s="219">
        <v>0</v>
      </c>
      <c r="DG13" s="221">
        <v>0</v>
      </c>
      <c r="DH13" s="223">
        <v>22130.165000000001</v>
      </c>
      <c r="DI13" s="225">
        <v>26644.008999999998</v>
      </c>
      <c r="DJ13" s="227">
        <v>36537.838000000003</v>
      </c>
      <c r="DK13" s="229">
        <v>49438.139000000003</v>
      </c>
      <c r="DL13" s="231">
        <v>46580.248</v>
      </c>
      <c r="DM13" s="233">
        <v>181330.399</v>
      </c>
      <c r="DN13" s="235" t="s">
        <v>44</v>
      </c>
      <c r="DO13" s="237">
        <v>0</v>
      </c>
      <c r="DP13" s="239">
        <v>0</v>
      </c>
      <c r="DQ13" s="241">
        <v>82.212999999999994</v>
      </c>
      <c r="DR13" s="243">
        <v>26.702999999999999</v>
      </c>
      <c r="DS13" s="245">
        <v>23</v>
      </c>
      <c r="DT13" s="247">
        <v>0</v>
      </c>
      <c r="DU13" s="249">
        <v>0</v>
      </c>
      <c r="DV13" s="251">
        <v>131.916</v>
      </c>
    </row>
    <row r="14" spans="1:127" ht="14.25" customHeight="1" x14ac:dyDescent="0.15">
      <c r="A14" s="2" t="s">
        <v>45</v>
      </c>
      <c r="B14" s="4">
        <v>4553.241</v>
      </c>
      <c r="C14" s="6">
        <v>12103.171</v>
      </c>
      <c r="D14" s="8">
        <v>343792.07500000001</v>
      </c>
      <c r="E14" s="10">
        <v>400655.614</v>
      </c>
      <c r="F14" s="12">
        <v>379203.47600000002</v>
      </c>
      <c r="G14" s="14">
        <v>311469.87800000003</v>
      </c>
      <c r="H14" s="16">
        <v>183944.32399999999</v>
      </c>
      <c r="I14" s="18">
        <v>1635721.7790000001</v>
      </c>
      <c r="J14" s="20" t="s">
        <v>45</v>
      </c>
      <c r="K14" s="22">
        <v>0</v>
      </c>
      <c r="L14" s="24">
        <v>0</v>
      </c>
      <c r="M14" s="26">
        <v>5746.8310000000001</v>
      </c>
      <c r="N14" s="28">
        <v>10411.380999999999</v>
      </c>
      <c r="O14" s="30">
        <v>8138.4120000000003</v>
      </c>
      <c r="P14" s="32">
        <v>6761.2950000000001</v>
      </c>
      <c r="Q14" s="34">
        <v>9817.7810000000009</v>
      </c>
      <c r="R14" s="36">
        <v>40875.699999999997</v>
      </c>
      <c r="S14" s="38" t="s">
        <v>45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45</v>
      </c>
      <c r="AC14" s="58">
        <v>0</v>
      </c>
      <c r="AD14" s="60">
        <v>0</v>
      </c>
      <c r="AE14" s="62">
        <v>93223.096000000005</v>
      </c>
      <c r="AF14" s="64">
        <v>90195.808999999994</v>
      </c>
      <c r="AG14" s="66">
        <v>50961.057999999997</v>
      </c>
      <c r="AH14" s="68">
        <v>20166.208999999999</v>
      </c>
      <c r="AI14" s="70">
        <v>7857.2749999999996</v>
      </c>
      <c r="AJ14" s="72">
        <v>262403.44699999999</v>
      </c>
      <c r="AK14" s="74" t="s">
        <v>45</v>
      </c>
      <c r="AL14" s="76">
        <v>51.624000000000002</v>
      </c>
      <c r="AM14" s="78">
        <v>62.694000000000003</v>
      </c>
      <c r="AN14" s="80">
        <v>4404.5820000000003</v>
      </c>
      <c r="AO14" s="82">
        <v>6265.3580000000002</v>
      </c>
      <c r="AP14" s="84">
        <v>7648.9539999999997</v>
      </c>
      <c r="AQ14" s="86">
        <v>2775.2420000000002</v>
      </c>
      <c r="AR14" s="88">
        <v>2824.3890000000001</v>
      </c>
      <c r="AS14" s="90">
        <v>24032.843000000001</v>
      </c>
      <c r="AT14" s="92" t="s">
        <v>45</v>
      </c>
      <c r="AU14" s="94">
        <v>4501.6170000000002</v>
      </c>
      <c r="AV14" s="96">
        <v>8711.89</v>
      </c>
      <c r="AW14" s="98">
        <v>46009.33</v>
      </c>
      <c r="AX14" s="100">
        <v>55851.372000000003</v>
      </c>
      <c r="AY14" s="102">
        <v>51681.743000000002</v>
      </c>
      <c r="AZ14" s="104">
        <v>39791.29</v>
      </c>
      <c r="BA14" s="106">
        <v>16407.704000000002</v>
      </c>
      <c r="BB14" s="108">
        <v>222954.946</v>
      </c>
      <c r="BC14" s="110" t="s">
        <v>45</v>
      </c>
      <c r="BD14" s="112">
        <v>0</v>
      </c>
      <c r="BE14" s="114">
        <v>0</v>
      </c>
      <c r="BF14" s="116">
        <v>0</v>
      </c>
      <c r="BG14" s="118">
        <v>0</v>
      </c>
      <c r="BH14" s="120">
        <v>0</v>
      </c>
      <c r="BI14" s="122">
        <v>0</v>
      </c>
      <c r="BJ14" s="124">
        <v>0</v>
      </c>
      <c r="BK14" s="126">
        <v>0</v>
      </c>
      <c r="BL14" s="128" t="s">
        <v>45</v>
      </c>
      <c r="BM14" s="130">
        <v>0</v>
      </c>
      <c r="BN14" s="132">
        <v>3328.587</v>
      </c>
      <c r="BO14" s="134">
        <v>178591.74100000001</v>
      </c>
      <c r="BP14" s="136">
        <v>215976.68599999999</v>
      </c>
      <c r="BQ14" s="138">
        <v>179735.177</v>
      </c>
      <c r="BR14" s="140">
        <v>84875.732999999993</v>
      </c>
      <c r="BS14" s="142">
        <v>34599.324000000001</v>
      </c>
      <c r="BT14" s="144">
        <v>697107.24800000002</v>
      </c>
      <c r="BU14" s="146" t="s">
        <v>45</v>
      </c>
      <c r="BV14" s="148">
        <v>0</v>
      </c>
      <c r="BW14" s="150">
        <v>0</v>
      </c>
      <c r="BX14" s="152">
        <v>54.009</v>
      </c>
      <c r="BY14" s="154">
        <v>103.25700000000001</v>
      </c>
      <c r="BZ14" s="156">
        <v>0</v>
      </c>
      <c r="CA14" s="158">
        <v>0</v>
      </c>
      <c r="CB14" s="160">
        <v>0</v>
      </c>
      <c r="CC14" s="162">
        <v>157.26599999999999</v>
      </c>
      <c r="CD14" s="164" t="s">
        <v>45</v>
      </c>
      <c r="CE14" s="166">
        <v>0</v>
      </c>
      <c r="CF14" s="168">
        <v>0</v>
      </c>
      <c r="CG14" s="170">
        <v>8588.3860000000004</v>
      </c>
      <c r="CH14" s="172">
        <v>7766.86</v>
      </c>
      <c r="CI14" s="174">
        <v>8409.6020000000008</v>
      </c>
      <c r="CJ14" s="176">
        <v>6779.1959999999999</v>
      </c>
      <c r="CK14" s="178">
        <v>2396.0700000000002</v>
      </c>
      <c r="CL14" s="180">
        <v>33940.114000000001</v>
      </c>
      <c r="CM14" s="182" t="s">
        <v>45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45</v>
      </c>
      <c r="CW14" s="202">
        <v>0</v>
      </c>
      <c r="CX14" s="204">
        <v>0</v>
      </c>
      <c r="CY14" s="206">
        <v>469.83600000000001</v>
      </c>
      <c r="CZ14" s="208">
        <v>2819.0169999999998</v>
      </c>
      <c r="DA14" s="210">
        <v>63999.095999999998</v>
      </c>
      <c r="DB14" s="212">
        <v>138867.31899999999</v>
      </c>
      <c r="DC14" s="214">
        <v>96273.991999999998</v>
      </c>
      <c r="DD14" s="216">
        <v>302429.26</v>
      </c>
      <c r="DE14" s="218" t="s">
        <v>45</v>
      </c>
      <c r="DF14" s="220">
        <v>0</v>
      </c>
      <c r="DG14" s="222">
        <v>0</v>
      </c>
      <c r="DH14" s="224">
        <v>6704.2640000000001</v>
      </c>
      <c r="DI14" s="226">
        <v>11265.874</v>
      </c>
      <c r="DJ14" s="228">
        <v>8629.4339999999993</v>
      </c>
      <c r="DK14" s="230">
        <v>11453.593999999999</v>
      </c>
      <c r="DL14" s="232">
        <v>13767.789000000001</v>
      </c>
      <c r="DM14" s="234">
        <v>51820.955000000002</v>
      </c>
      <c r="DN14" s="236" t="s">
        <v>45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</row>
    <row r="15" spans="1:127" ht="14.25" customHeight="1" x14ac:dyDescent="0.15">
      <c r="A15" s="1" t="s">
        <v>46</v>
      </c>
      <c r="B15" s="3">
        <v>5656.2539999999999</v>
      </c>
      <c r="C15" s="5">
        <v>17985.098000000002</v>
      </c>
      <c r="D15" s="7">
        <v>303189.71100000001</v>
      </c>
      <c r="E15" s="9">
        <v>411644.34499999997</v>
      </c>
      <c r="F15" s="11">
        <v>469270.67300000001</v>
      </c>
      <c r="G15" s="13">
        <v>450160.26899999997</v>
      </c>
      <c r="H15" s="15">
        <v>272219.83</v>
      </c>
      <c r="I15" s="17">
        <v>1930126.18</v>
      </c>
      <c r="J15" s="19" t="s">
        <v>46</v>
      </c>
      <c r="K15" s="21">
        <v>0</v>
      </c>
      <c r="L15" s="23">
        <v>0</v>
      </c>
      <c r="M15" s="25">
        <v>6582.4210000000003</v>
      </c>
      <c r="N15" s="27">
        <v>11957.88</v>
      </c>
      <c r="O15" s="29">
        <v>10560.15</v>
      </c>
      <c r="P15" s="31">
        <v>24427.566999999999</v>
      </c>
      <c r="Q15" s="33">
        <v>13623.848</v>
      </c>
      <c r="R15" s="35">
        <v>67151.865999999995</v>
      </c>
      <c r="S15" s="37" t="s">
        <v>46</v>
      </c>
      <c r="T15" s="39">
        <v>0</v>
      </c>
      <c r="U15" s="41">
        <v>0</v>
      </c>
      <c r="V15" s="43">
        <v>260.82</v>
      </c>
      <c r="W15" s="45">
        <v>174.375</v>
      </c>
      <c r="X15" s="47">
        <v>248.29400000000001</v>
      </c>
      <c r="Y15" s="49">
        <v>86.94</v>
      </c>
      <c r="Z15" s="51">
        <v>54.045000000000002</v>
      </c>
      <c r="AA15" s="53">
        <v>824.47400000000005</v>
      </c>
      <c r="AB15" s="55" t="s">
        <v>46</v>
      </c>
      <c r="AC15" s="57">
        <v>0</v>
      </c>
      <c r="AD15" s="59">
        <v>0</v>
      </c>
      <c r="AE15" s="61">
        <v>37274.821000000004</v>
      </c>
      <c r="AF15" s="63">
        <v>41862.167999999998</v>
      </c>
      <c r="AG15" s="65">
        <v>27810.831999999999</v>
      </c>
      <c r="AH15" s="67">
        <v>17375.36</v>
      </c>
      <c r="AI15" s="69">
        <v>9503.3760000000002</v>
      </c>
      <c r="AJ15" s="71">
        <v>133826.557</v>
      </c>
      <c r="AK15" s="73" t="s">
        <v>46</v>
      </c>
      <c r="AL15" s="75">
        <v>33.119999999999997</v>
      </c>
      <c r="AM15" s="77">
        <v>236.42099999999999</v>
      </c>
      <c r="AN15" s="79">
        <v>14932.347</v>
      </c>
      <c r="AO15" s="81">
        <v>20183.933000000001</v>
      </c>
      <c r="AP15" s="83">
        <v>19099.607</v>
      </c>
      <c r="AQ15" s="85">
        <v>8725.7109999999993</v>
      </c>
      <c r="AR15" s="87">
        <v>4945.7879999999996</v>
      </c>
      <c r="AS15" s="89">
        <v>68156.926999999996</v>
      </c>
      <c r="AT15" s="91" t="s">
        <v>46</v>
      </c>
      <c r="AU15" s="93">
        <v>5623.134</v>
      </c>
      <c r="AV15" s="95">
        <v>15905.868</v>
      </c>
      <c r="AW15" s="97">
        <v>94071.975000000006</v>
      </c>
      <c r="AX15" s="99">
        <v>126343.344</v>
      </c>
      <c r="AY15" s="101">
        <v>125321.55</v>
      </c>
      <c r="AZ15" s="103">
        <v>89675.4</v>
      </c>
      <c r="BA15" s="105">
        <v>51665.14</v>
      </c>
      <c r="BB15" s="107">
        <v>508606.41100000002</v>
      </c>
      <c r="BC15" s="109" t="s">
        <v>46</v>
      </c>
      <c r="BD15" s="111">
        <v>0</v>
      </c>
      <c r="BE15" s="113">
        <v>0</v>
      </c>
      <c r="BF15" s="115">
        <v>0</v>
      </c>
      <c r="BG15" s="117">
        <v>0</v>
      </c>
      <c r="BH15" s="119">
        <v>0</v>
      </c>
      <c r="BI15" s="121">
        <v>0</v>
      </c>
      <c r="BJ15" s="123">
        <v>0</v>
      </c>
      <c r="BK15" s="125">
        <v>0</v>
      </c>
      <c r="BL15" s="127" t="s">
        <v>46</v>
      </c>
      <c r="BM15" s="129">
        <v>0</v>
      </c>
      <c r="BN15" s="131">
        <v>1842.809</v>
      </c>
      <c r="BO15" s="133">
        <v>142961.35</v>
      </c>
      <c r="BP15" s="135">
        <v>195702.49900000001</v>
      </c>
      <c r="BQ15" s="137">
        <v>146732.435</v>
      </c>
      <c r="BR15" s="139">
        <v>85795.441999999995</v>
      </c>
      <c r="BS15" s="141">
        <v>44186.008000000002</v>
      </c>
      <c r="BT15" s="143">
        <v>617220.54299999995</v>
      </c>
      <c r="BU15" s="145" t="s">
        <v>46</v>
      </c>
      <c r="BV15" s="147">
        <v>0</v>
      </c>
      <c r="BW15" s="149">
        <v>0</v>
      </c>
      <c r="BX15" s="151">
        <v>736.28099999999995</v>
      </c>
      <c r="BY15" s="153">
        <v>18.234000000000002</v>
      </c>
      <c r="BZ15" s="155">
        <v>173.178</v>
      </c>
      <c r="CA15" s="157">
        <v>48.942</v>
      </c>
      <c r="CB15" s="159">
        <v>58.329000000000001</v>
      </c>
      <c r="CC15" s="161">
        <v>1034.9639999999999</v>
      </c>
      <c r="CD15" s="163" t="s">
        <v>46</v>
      </c>
      <c r="CE15" s="165">
        <v>0</v>
      </c>
      <c r="CF15" s="167">
        <v>0</v>
      </c>
      <c r="CG15" s="169">
        <v>795.38400000000001</v>
      </c>
      <c r="CH15" s="171">
        <v>1270.0709999999999</v>
      </c>
      <c r="CI15" s="173">
        <v>453.61799999999999</v>
      </c>
      <c r="CJ15" s="175">
        <v>733.86900000000003</v>
      </c>
      <c r="CK15" s="177">
        <v>538.57799999999997</v>
      </c>
      <c r="CL15" s="179">
        <v>3791.52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46</v>
      </c>
      <c r="CW15" s="201">
        <v>0</v>
      </c>
      <c r="CX15" s="203">
        <v>0</v>
      </c>
      <c r="CY15" s="205">
        <v>1224.306</v>
      </c>
      <c r="CZ15" s="207">
        <v>5000.9399999999996</v>
      </c>
      <c r="DA15" s="209">
        <v>129921.928</v>
      </c>
      <c r="DB15" s="211">
        <v>215669.29800000001</v>
      </c>
      <c r="DC15" s="213">
        <v>141592.19899999999</v>
      </c>
      <c r="DD15" s="215">
        <v>493408.67099999997</v>
      </c>
      <c r="DE15" s="217" t="s">
        <v>46</v>
      </c>
      <c r="DF15" s="219">
        <v>0</v>
      </c>
      <c r="DG15" s="221">
        <v>0</v>
      </c>
      <c r="DH15" s="223">
        <v>4350.0060000000003</v>
      </c>
      <c r="DI15" s="225">
        <v>9130.9009999999998</v>
      </c>
      <c r="DJ15" s="227">
        <v>8949.0810000000001</v>
      </c>
      <c r="DK15" s="229">
        <v>7621.74</v>
      </c>
      <c r="DL15" s="231">
        <v>6052.5190000000002</v>
      </c>
      <c r="DM15" s="233">
        <v>36104.247000000003</v>
      </c>
      <c r="DN15" s="235" t="s">
        <v>46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47</v>
      </c>
      <c r="B16" s="3">
        <v>4830.0249999999996</v>
      </c>
      <c r="C16" s="5">
        <v>14675.487999999999</v>
      </c>
      <c r="D16" s="7">
        <v>453846.18400000001</v>
      </c>
      <c r="E16" s="9">
        <v>595321.19400000002</v>
      </c>
      <c r="F16" s="11">
        <v>672761.39300000004</v>
      </c>
      <c r="G16" s="13">
        <v>625239.60100000002</v>
      </c>
      <c r="H16" s="15">
        <v>398742.20299999998</v>
      </c>
      <c r="I16" s="17">
        <v>2765416.088</v>
      </c>
      <c r="J16" s="19" t="s">
        <v>47</v>
      </c>
      <c r="K16" s="21">
        <v>0</v>
      </c>
      <c r="L16" s="23">
        <v>0</v>
      </c>
      <c r="M16" s="25">
        <v>15805.962</v>
      </c>
      <c r="N16" s="27">
        <v>28680.65</v>
      </c>
      <c r="O16" s="29">
        <v>31059.234</v>
      </c>
      <c r="P16" s="31">
        <v>41783.290999999997</v>
      </c>
      <c r="Q16" s="33">
        <v>29453.743999999999</v>
      </c>
      <c r="R16" s="35">
        <v>146782.88099999999</v>
      </c>
      <c r="S16" s="37" t="s">
        <v>47</v>
      </c>
      <c r="T16" s="39">
        <v>0</v>
      </c>
      <c r="U16" s="41">
        <v>0</v>
      </c>
      <c r="V16" s="43">
        <v>17.919</v>
      </c>
      <c r="W16" s="45">
        <v>0</v>
      </c>
      <c r="X16" s="47">
        <v>17.919</v>
      </c>
      <c r="Y16" s="49">
        <v>57.267000000000003</v>
      </c>
      <c r="Z16" s="51">
        <v>362.34899999999999</v>
      </c>
      <c r="AA16" s="53">
        <v>455.45400000000001</v>
      </c>
      <c r="AB16" s="55" t="s">
        <v>47</v>
      </c>
      <c r="AC16" s="57">
        <v>0</v>
      </c>
      <c r="AD16" s="59">
        <v>0</v>
      </c>
      <c r="AE16" s="61">
        <v>154404.79500000001</v>
      </c>
      <c r="AF16" s="63">
        <v>163727.23300000001</v>
      </c>
      <c r="AG16" s="65">
        <v>129255.556</v>
      </c>
      <c r="AH16" s="67">
        <v>85272.384999999995</v>
      </c>
      <c r="AI16" s="69">
        <v>35614.879999999997</v>
      </c>
      <c r="AJ16" s="71">
        <v>568274.84900000005</v>
      </c>
      <c r="AK16" s="73" t="s">
        <v>47</v>
      </c>
      <c r="AL16" s="75">
        <v>201.465</v>
      </c>
      <c r="AM16" s="77">
        <v>757.44600000000003</v>
      </c>
      <c r="AN16" s="79">
        <v>20786.728999999999</v>
      </c>
      <c r="AO16" s="81">
        <v>32713.798999999999</v>
      </c>
      <c r="AP16" s="83">
        <v>33344.235999999997</v>
      </c>
      <c r="AQ16" s="85">
        <v>21853.126</v>
      </c>
      <c r="AR16" s="87">
        <v>18460.510999999999</v>
      </c>
      <c r="AS16" s="89">
        <v>128117.31200000001</v>
      </c>
      <c r="AT16" s="91" t="s">
        <v>47</v>
      </c>
      <c r="AU16" s="93">
        <v>4628.5600000000004</v>
      </c>
      <c r="AV16" s="95">
        <v>9602.98</v>
      </c>
      <c r="AW16" s="97">
        <v>75266.773000000001</v>
      </c>
      <c r="AX16" s="99">
        <v>98512.130999999994</v>
      </c>
      <c r="AY16" s="101">
        <v>113417.47199999999</v>
      </c>
      <c r="AZ16" s="103">
        <v>92854.764999999999</v>
      </c>
      <c r="BA16" s="105">
        <v>45220.023000000001</v>
      </c>
      <c r="BB16" s="107">
        <v>439502.70400000003</v>
      </c>
      <c r="BC16" s="109" t="s">
        <v>47</v>
      </c>
      <c r="BD16" s="111">
        <v>0</v>
      </c>
      <c r="BE16" s="113">
        <v>0</v>
      </c>
      <c r="BF16" s="115">
        <v>264.61599999999999</v>
      </c>
      <c r="BG16" s="117">
        <v>191.73599999999999</v>
      </c>
      <c r="BH16" s="119">
        <v>166.67099999999999</v>
      </c>
      <c r="BI16" s="121">
        <v>276.15600000000001</v>
      </c>
      <c r="BJ16" s="123">
        <v>203.71600000000001</v>
      </c>
      <c r="BK16" s="125">
        <v>1102.895</v>
      </c>
      <c r="BL16" s="127" t="s">
        <v>47</v>
      </c>
      <c r="BM16" s="129">
        <v>0</v>
      </c>
      <c r="BN16" s="131">
        <v>4315.0619999999999</v>
      </c>
      <c r="BO16" s="133">
        <v>175146.82</v>
      </c>
      <c r="BP16" s="135">
        <v>243990.67300000001</v>
      </c>
      <c r="BQ16" s="137">
        <v>273725.05800000002</v>
      </c>
      <c r="BR16" s="139">
        <v>201670.65</v>
      </c>
      <c r="BS16" s="141">
        <v>116276.03599999999</v>
      </c>
      <c r="BT16" s="143">
        <v>1015124.299</v>
      </c>
      <c r="BU16" s="145" t="s">
        <v>47</v>
      </c>
      <c r="BV16" s="147">
        <v>0</v>
      </c>
      <c r="BW16" s="149">
        <v>0</v>
      </c>
      <c r="BX16" s="151">
        <v>119.349</v>
      </c>
      <c r="BY16" s="153">
        <v>154.035</v>
      </c>
      <c r="BZ16" s="155">
        <v>277.64100000000002</v>
      </c>
      <c r="CA16" s="157">
        <v>899.79300000000001</v>
      </c>
      <c r="CB16" s="159">
        <v>91.44</v>
      </c>
      <c r="CC16" s="161">
        <v>1542.258</v>
      </c>
      <c r="CD16" s="163" t="s">
        <v>47</v>
      </c>
      <c r="CE16" s="165">
        <v>0</v>
      </c>
      <c r="CF16" s="167">
        <v>0</v>
      </c>
      <c r="CG16" s="169">
        <v>4087.4050000000002</v>
      </c>
      <c r="CH16" s="171">
        <v>5564.8109999999997</v>
      </c>
      <c r="CI16" s="173">
        <v>4259.5510000000004</v>
      </c>
      <c r="CJ16" s="175">
        <v>6780.7359999999999</v>
      </c>
      <c r="CK16" s="177">
        <v>5104.1610000000001</v>
      </c>
      <c r="CL16" s="179">
        <v>25796.664000000001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47</v>
      </c>
      <c r="CW16" s="201">
        <v>0</v>
      </c>
      <c r="CX16" s="203">
        <v>0</v>
      </c>
      <c r="CY16" s="205">
        <v>272.97000000000003</v>
      </c>
      <c r="CZ16" s="207">
        <v>3410.163</v>
      </c>
      <c r="DA16" s="209">
        <v>65795.903999999995</v>
      </c>
      <c r="DB16" s="211">
        <v>136718.32399999999</v>
      </c>
      <c r="DC16" s="213">
        <v>102756.162</v>
      </c>
      <c r="DD16" s="215">
        <v>308953.52299999999</v>
      </c>
      <c r="DE16" s="217" t="s">
        <v>47</v>
      </c>
      <c r="DF16" s="219">
        <v>0</v>
      </c>
      <c r="DG16" s="221">
        <v>0</v>
      </c>
      <c r="DH16" s="223">
        <v>7672.8459999999995</v>
      </c>
      <c r="DI16" s="225">
        <v>18355.398000000001</v>
      </c>
      <c r="DJ16" s="227">
        <v>21396.791000000001</v>
      </c>
      <c r="DK16" s="229">
        <v>37040.095999999998</v>
      </c>
      <c r="DL16" s="231">
        <v>45066.133999999998</v>
      </c>
      <c r="DM16" s="233">
        <v>129531.265</v>
      </c>
      <c r="DN16" s="235" t="s">
        <v>47</v>
      </c>
      <c r="DO16" s="237">
        <v>0</v>
      </c>
      <c r="DP16" s="239">
        <v>0</v>
      </c>
      <c r="DQ16" s="241">
        <v>0</v>
      </c>
      <c r="DR16" s="243">
        <v>20.565000000000001</v>
      </c>
      <c r="DS16" s="245">
        <v>45.36</v>
      </c>
      <c r="DT16" s="247">
        <v>33.012</v>
      </c>
      <c r="DU16" s="249">
        <v>133.047</v>
      </c>
      <c r="DV16" s="251">
        <v>231.98400000000001</v>
      </c>
    </row>
    <row r="17" spans="1:126" ht="14.25" customHeight="1" x14ac:dyDescent="0.15">
      <c r="A17" s="1" t="s">
        <v>48</v>
      </c>
      <c r="B17" s="3">
        <v>3791.4639999999999</v>
      </c>
      <c r="C17" s="5">
        <v>10902.712</v>
      </c>
      <c r="D17" s="7">
        <v>598353.87399999995</v>
      </c>
      <c r="E17" s="9">
        <v>660081.28300000005</v>
      </c>
      <c r="F17" s="11">
        <v>723143.04700000002</v>
      </c>
      <c r="G17" s="13">
        <v>537373.83499999996</v>
      </c>
      <c r="H17" s="15">
        <v>322906.19699999999</v>
      </c>
      <c r="I17" s="17">
        <v>2856552.412</v>
      </c>
      <c r="J17" s="19" t="s">
        <v>48</v>
      </c>
      <c r="K17" s="21">
        <v>0</v>
      </c>
      <c r="L17" s="23">
        <v>0</v>
      </c>
      <c r="M17" s="25">
        <v>8613.6749999999993</v>
      </c>
      <c r="N17" s="27">
        <v>9042.6880000000001</v>
      </c>
      <c r="O17" s="29">
        <v>12812.967000000001</v>
      </c>
      <c r="P17" s="31">
        <v>13446.315000000001</v>
      </c>
      <c r="Q17" s="33">
        <v>11304.102000000001</v>
      </c>
      <c r="R17" s="35">
        <v>55219.747000000003</v>
      </c>
      <c r="S17" s="37" t="s">
        <v>48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48</v>
      </c>
      <c r="AC17" s="57">
        <v>0</v>
      </c>
      <c r="AD17" s="59">
        <v>0</v>
      </c>
      <c r="AE17" s="61">
        <v>221051.61900000001</v>
      </c>
      <c r="AF17" s="63">
        <v>201477.573</v>
      </c>
      <c r="AG17" s="65">
        <v>166149.60699999999</v>
      </c>
      <c r="AH17" s="67">
        <v>104567.682</v>
      </c>
      <c r="AI17" s="69">
        <v>52160.258000000002</v>
      </c>
      <c r="AJ17" s="71">
        <v>745406.73899999994</v>
      </c>
      <c r="AK17" s="73" t="s">
        <v>48</v>
      </c>
      <c r="AL17" s="75">
        <v>142.88999999999999</v>
      </c>
      <c r="AM17" s="77">
        <v>340.28500000000003</v>
      </c>
      <c r="AN17" s="79">
        <v>12805.37</v>
      </c>
      <c r="AO17" s="81">
        <v>10798.752</v>
      </c>
      <c r="AP17" s="83">
        <v>14741.825000000001</v>
      </c>
      <c r="AQ17" s="85">
        <v>5867.152</v>
      </c>
      <c r="AR17" s="87">
        <v>4910.9679999999998</v>
      </c>
      <c r="AS17" s="89">
        <v>49607.241999999998</v>
      </c>
      <c r="AT17" s="91" t="s">
        <v>48</v>
      </c>
      <c r="AU17" s="93">
        <v>3648.5740000000001</v>
      </c>
      <c r="AV17" s="95">
        <v>5740.1859999999997</v>
      </c>
      <c r="AW17" s="97">
        <v>66862.604999999996</v>
      </c>
      <c r="AX17" s="99">
        <v>76942.729000000007</v>
      </c>
      <c r="AY17" s="101">
        <v>76037.718999999997</v>
      </c>
      <c r="AZ17" s="103">
        <v>53841.544000000002</v>
      </c>
      <c r="BA17" s="105">
        <v>23268.224999999999</v>
      </c>
      <c r="BB17" s="107">
        <v>306341.58199999999</v>
      </c>
      <c r="BC17" s="109" t="s">
        <v>48</v>
      </c>
      <c r="BD17" s="111">
        <v>0</v>
      </c>
      <c r="BE17" s="113">
        <v>0</v>
      </c>
      <c r="BF17" s="115">
        <v>118.967</v>
      </c>
      <c r="BG17" s="117">
        <v>28.768999999999998</v>
      </c>
      <c r="BH17" s="119">
        <v>81.701999999999998</v>
      </c>
      <c r="BI17" s="121">
        <v>103.815</v>
      </c>
      <c r="BJ17" s="123">
        <v>17.207999999999998</v>
      </c>
      <c r="BK17" s="125">
        <v>350.46100000000001</v>
      </c>
      <c r="BL17" s="127" t="s">
        <v>48</v>
      </c>
      <c r="BM17" s="129">
        <v>0</v>
      </c>
      <c r="BN17" s="131">
        <v>4822.241</v>
      </c>
      <c r="BO17" s="133">
        <v>274969.98499999999</v>
      </c>
      <c r="BP17" s="135">
        <v>333826.2</v>
      </c>
      <c r="BQ17" s="137">
        <v>315218.51899999997</v>
      </c>
      <c r="BR17" s="139">
        <v>197389.25099999999</v>
      </c>
      <c r="BS17" s="141">
        <v>110955.285</v>
      </c>
      <c r="BT17" s="143">
        <v>1237181.4809999999</v>
      </c>
      <c r="BU17" s="145" t="s">
        <v>48</v>
      </c>
      <c r="BV17" s="147">
        <v>0</v>
      </c>
      <c r="BW17" s="149">
        <v>0</v>
      </c>
      <c r="BX17" s="151">
        <v>105.53400000000001</v>
      </c>
      <c r="BY17" s="153">
        <v>156.36600000000001</v>
      </c>
      <c r="BZ17" s="155">
        <v>95.102999999999994</v>
      </c>
      <c r="CA17" s="157">
        <v>0</v>
      </c>
      <c r="CB17" s="159">
        <v>0</v>
      </c>
      <c r="CC17" s="161">
        <v>357.00299999999999</v>
      </c>
      <c r="CD17" s="163" t="s">
        <v>48</v>
      </c>
      <c r="CE17" s="165">
        <v>0</v>
      </c>
      <c r="CF17" s="167">
        <v>0</v>
      </c>
      <c r="CG17" s="169">
        <v>1723.71</v>
      </c>
      <c r="CH17" s="171">
        <v>1296.749</v>
      </c>
      <c r="CI17" s="173">
        <v>2415.0940000000001</v>
      </c>
      <c r="CJ17" s="175">
        <v>1215.069</v>
      </c>
      <c r="CK17" s="177">
        <v>1837.825</v>
      </c>
      <c r="CL17" s="179">
        <v>8488.4470000000001</v>
      </c>
      <c r="CM17" s="181" t="s">
        <v>48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48</v>
      </c>
      <c r="CW17" s="201">
        <v>0</v>
      </c>
      <c r="CX17" s="203">
        <v>0</v>
      </c>
      <c r="CY17" s="205">
        <v>2382.1019999999999</v>
      </c>
      <c r="CZ17" s="207">
        <v>6867.7380000000003</v>
      </c>
      <c r="DA17" s="209">
        <v>116746.205</v>
      </c>
      <c r="DB17" s="211">
        <v>140606.24900000001</v>
      </c>
      <c r="DC17" s="213">
        <v>96971.966</v>
      </c>
      <c r="DD17" s="215">
        <v>363574.26</v>
      </c>
      <c r="DE17" s="217" t="s">
        <v>48</v>
      </c>
      <c r="DF17" s="219">
        <v>0</v>
      </c>
      <c r="DG17" s="221">
        <v>0</v>
      </c>
      <c r="DH17" s="223">
        <v>9720.3070000000007</v>
      </c>
      <c r="DI17" s="225">
        <v>19643.719000000001</v>
      </c>
      <c r="DJ17" s="227">
        <v>18844.306</v>
      </c>
      <c r="DK17" s="229">
        <v>20336.758000000002</v>
      </c>
      <c r="DL17" s="231">
        <v>21480.36</v>
      </c>
      <c r="DM17" s="233">
        <v>90025.45</v>
      </c>
      <c r="DN17" s="235" t="s">
        <v>48</v>
      </c>
      <c r="DO17" s="237">
        <v>0</v>
      </c>
      <c r="DP17" s="239">
        <v>0</v>
      </c>
      <c r="DQ17" s="241">
        <v>0</v>
      </c>
      <c r="DR17" s="243">
        <v>0</v>
      </c>
      <c r="DS17" s="245">
        <v>0</v>
      </c>
      <c r="DT17" s="247">
        <v>0</v>
      </c>
      <c r="DU17" s="249">
        <v>0</v>
      </c>
      <c r="DV17" s="251">
        <v>0</v>
      </c>
    </row>
    <row r="18" spans="1:126" ht="14.25" customHeight="1" x14ac:dyDescent="0.15">
      <c r="A18" s="1" t="s">
        <v>49</v>
      </c>
      <c r="B18" s="3">
        <v>5126.4740000000002</v>
      </c>
      <c r="C18" s="5">
        <v>20324.899000000001</v>
      </c>
      <c r="D18" s="7">
        <v>381712.11200000002</v>
      </c>
      <c r="E18" s="9">
        <v>400815.80300000001</v>
      </c>
      <c r="F18" s="11">
        <v>545030.22499999998</v>
      </c>
      <c r="G18" s="13">
        <v>579527.22499999998</v>
      </c>
      <c r="H18" s="15">
        <v>319977.47899999999</v>
      </c>
      <c r="I18" s="17">
        <v>2252514.2170000002</v>
      </c>
      <c r="J18" s="19" t="s">
        <v>49</v>
      </c>
      <c r="K18" s="21">
        <v>0</v>
      </c>
      <c r="L18" s="23">
        <v>0</v>
      </c>
      <c r="M18" s="25">
        <v>7081.1819999999998</v>
      </c>
      <c r="N18" s="27">
        <v>8933.4369999999999</v>
      </c>
      <c r="O18" s="29">
        <v>10980.938</v>
      </c>
      <c r="P18" s="31">
        <v>9946.9830000000002</v>
      </c>
      <c r="Q18" s="33">
        <v>8928.4130000000005</v>
      </c>
      <c r="R18" s="35">
        <v>45870.953000000001</v>
      </c>
      <c r="S18" s="37" t="s">
        <v>49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70.989999999999995</v>
      </c>
      <c r="AA18" s="53">
        <v>70.989999999999995</v>
      </c>
      <c r="AB18" s="55" t="s">
        <v>49</v>
      </c>
      <c r="AC18" s="57">
        <v>0</v>
      </c>
      <c r="AD18" s="59">
        <v>0</v>
      </c>
      <c r="AE18" s="61">
        <v>127207.717</v>
      </c>
      <c r="AF18" s="63">
        <v>115557.17</v>
      </c>
      <c r="AG18" s="65">
        <v>83528.888000000006</v>
      </c>
      <c r="AH18" s="67">
        <v>63567.826000000001</v>
      </c>
      <c r="AI18" s="69">
        <v>36492.167999999998</v>
      </c>
      <c r="AJ18" s="71">
        <v>426353.76899999997</v>
      </c>
      <c r="AK18" s="73" t="s">
        <v>49</v>
      </c>
      <c r="AL18" s="75">
        <v>71.828000000000003</v>
      </c>
      <c r="AM18" s="77">
        <v>1157.6759999999999</v>
      </c>
      <c r="AN18" s="79">
        <v>15149.404</v>
      </c>
      <c r="AO18" s="81">
        <v>15487.601000000001</v>
      </c>
      <c r="AP18" s="83">
        <v>13238.416999999999</v>
      </c>
      <c r="AQ18" s="85">
        <v>9629.6640000000007</v>
      </c>
      <c r="AR18" s="87">
        <v>4809.7070000000003</v>
      </c>
      <c r="AS18" s="89">
        <v>59544.296999999999</v>
      </c>
      <c r="AT18" s="91" t="s">
        <v>49</v>
      </c>
      <c r="AU18" s="93">
        <v>5054.6459999999997</v>
      </c>
      <c r="AV18" s="95">
        <v>13611.269</v>
      </c>
      <c r="AW18" s="97">
        <v>69029.62</v>
      </c>
      <c r="AX18" s="99">
        <v>74613.038</v>
      </c>
      <c r="AY18" s="101">
        <v>92254.077000000005</v>
      </c>
      <c r="AZ18" s="103">
        <v>65006.800999999999</v>
      </c>
      <c r="BA18" s="105">
        <v>26390.671999999999</v>
      </c>
      <c r="BB18" s="107">
        <v>345960.12300000002</v>
      </c>
      <c r="BC18" s="109" t="s">
        <v>49</v>
      </c>
      <c r="BD18" s="111">
        <v>0</v>
      </c>
      <c r="BE18" s="113">
        <v>0</v>
      </c>
      <c r="BF18" s="115">
        <v>23.771000000000001</v>
      </c>
      <c r="BG18" s="117">
        <v>71.912999999999997</v>
      </c>
      <c r="BH18" s="119">
        <v>188.75299999999999</v>
      </c>
      <c r="BI18" s="121">
        <v>0</v>
      </c>
      <c r="BJ18" s="123">
        <v>0</v>
      </c>
      <c r="BK18" s="125">
        <v>284.43700000000001</v>
      </c>
      <c r="BL18" s="127" t="s">
        <v>49</v>
      </c>
      <c r="BM18" s="129">
        <v>0</v>
      </c>
      <c r="BN18" s="131">
        <v>5555.9539999999997</v>
      </c>
      <c r="BO18" s="133">
        <v>154431.19899999999</v>
      </c>
      <c r="BP18" s="135">
        <v>168443.32199999999</v>
      </c>
      <c r="BQ18" s="137">
        <v>152294.576</v>
      </c>
      <c r="BR18" s="139">
        <v>107793.253</v>
      </c>
      <c r="BS18" s="141">
        <v>52312.815000000002</v>
      </c>
      <c r="BT18" s="143">
        <v>640831.11899999995</v>
      </c>
      <c r="BU18" s="145" t="s">
        <v>49</v>
      </c>
      <c r="BV18" s="147">
        <v>0</v>
      </c>
      <c r="BW18" s="149">
        <v>0</v>
      </c>
      <c r="BX18" s="151">
        <v>18.616</v>
      </c>
      <c r="BY18" s="153">
        <v>205.76</v>
      </c>
      <c r="BZ18" s="155">
        <v>0</v>
      </c>
      <c r="CA18" s="157">
        <v>229.77</v>
      </c>
      <c r="CB18" s="159">
        <v>167.55</v>
      </c>
      <c r="CC18" s="161">
        <v>621.69600000000003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49</v>
      </c>
      <c r="CW18" s="201">
        <v>0</v>
      </c>
      <c r="CX18" s="203">
        <v>0</v>
      </c>
      <c r="CY18" s="205">
        <v>2294.9850000000001</v>
      </c>
      <c r="CZ18" s="207">
        <v>11065.596</v>
      </c>
      <c r="DA18" s="209">
        <v>184147.57500000001</v>
      </c>
      <c r="DB18" s="211">
        <v>306604.50099999999</v>
      </c>
      <c r="DC18" s="213">
        <v>178861.546</v>
      </c>
      <c r="DD18" s="215">
        <v>682974.20299999998</v>
      </c>
      <c r="DE18" s="217" t="s">
        <v>49</v>
      </c>
      <c r="DF18" s="219">
        <v>0</v>
      </c>
      <c r="DG18" s="221">
        <v>0</v>
      </c>
      <c r="DH18" s="223">
        <v>6456.7089999999998</v>
      </c>
      <c r="DI18" s="225">
        <v>6388.9430000000002</v>
      </c>
      <c r="DJ18" s="227">
        <v>8381.5239999999994</v>
      </c>
      <c r="DK18" s="229">
        <v>16630.731</v>
      </c>
      <c r="DL18" s="231">
        <v>11943.618</v>
      </c>
      <c r="DM18" s="233">
        <v>49801.525000000001</v>
      </c>
      <c r="DN18" s="235" t="s">
        <v>49</v>
      </c>
      <c r="DO18" s="237">
        <v>0</v>
      </c>
      <c r="DP18" s="239">
        <v>0</v>
      </c>
      <c r="DQ18" s="241">
        <v>18.908999999999999</v>
      </c>
      <c r="DR18" s="243">
        <v>49.023000000000003</v>
      </c>
      <c r="DS18" s="245">
        <v>15.477</v>
      </c>
      <c r="DT18" s="247">
        <v>117.696</v>
      </c>
      <c r="DU18" s="249">
        <v>0</v>
      </c>
      <c r="DV18" s="251">
        <v>201.10499999999999</v>
      </c>
    </row>
    <row r="19" spans="1:126" ht="14.25" customHeight="1" x14ac:dyDescent="0.15">
      <c r="A19" s="2" t="s">
        <v>50</v>
      </c>
      <c r="B19" s="4">
        <v>3809.29</v>
      </c>
      <c r="C19" s="6">
        <v>9717.5519999999997</v>
      </c>
      <c r="D19" s="8">
        <v>382384.77399999998</v>
      </c>
      <c r="E19" s="10">
        <v>466072.299</v>
      </c>
      <c r="F19" s="12">
        <v>600400.495</v>
      </c>
      <c r="G19" s="14">
        <v>594420.42599999998</v>
      </c>
      <c r="H19" s="16">
        <v>410168.67300000001</v>
      </c>
      <c r="I19" s="18">
        <v>2466973.5090000001</v>
      </c>
      <c r="J19" s="20" t="s">
        <v>50</v>
      </c>
      <c r="K19" s="22">
        <v>0</v>
      </c>
      <c r="L19" s="24">
        <v>0</v>
      </c>
      <c r="M19" s="26">
        <v>7385.3689999999997</v>
      </c>
      <c r="N19" s="28">
        <v>13807.33</v>
      </c>
      <c r="O19" s="30">
        <v>16189.996999999999</v>
      </c>
      <c r="P19" s="32">
        <v>22542.246999999999</v>
      </c>
      <c r="Q19" s="34">
        <v>17539.348999999998</v>
      </c>
      <c r="R19" s="36">
        <v>77464.292000000001</v>
      </c>
      <c r="S19" s="38" t="s">
        <v>50</v>
      </c>
      <c r="T19" s="40">
        <v>0</v>
      </c>
      <c r="U19" s="42">
        <v>0</v>
      </c>
      <c r="V19" s="44">
        <v>61.234000000000002</v>
      </c>
      <c r="W19" s="46">
        <v>61.234000000000002</v>
      </c>
      <c r="X19" s="48">
        <v>23.812999999999999</v>
      </c>
      <c r="Y19" s="50">
        <v>0</v>
      </c>
      <c r="Z19" s="52">
        <v>0</v>
      </c>
      <c r="AA19" s="54">
        <v>146.28100000000001</v>
      </c>
      <c r="AB19" s="56" t="s">
        <v>50</v>
      </c>
      <c r="AC19" s="58">
        <v>0</v>
      </c>
      <c r="AD19" s="60">
        <v>0</v>
      </c>
      <c r="AE19" s="62">
        <v>128183.55</v>
      </c>
      <c r="AF19" s="64">
        <v>123659.664</v>
      </c>
      <c r="AG19" s="66">
        <v>97517.437000000005</v>
      </c>
      <c r="AH19" s="68">
        <v>61411.061999999998</v>
      </c>
      <c r="AI19" s="70">
        <v>39015.953999999998</v>
      </c>
      <c r="AJ19" s="72">
        <v>449787.66700000002</v>
      </c>
      <c r="AK19" s="74" t="s">
        <v>50</v>
      </c>
      <c r="AL19" s="76">
        <v>50.322000000000003</v>
      </c>
      <c r="AM19" s="78">
        <v>458.33499999999998</v>
      </c>
      <c r="AN19" s="80">
        <v>14237.513999999999</v>
      </c>
      <c r="AO19" s="82">
        <v>18354.024000000001</v>
      </c>
      <c r="AP19" s="84">
        <v>19448.832999999999</v>
      </c>
      <c r="AQ19" s="86">
        <v>10807.376</v>
      </c>
      <c r="AR19" s="88">
        <v>5516.9380000000001</v>
      </c>
      <c r="AS19" s="90">
        <v>68873.342000000004</v>
      </c>
      <c r="AT19" s="92" t="s">
        <v>50</v>
      </c>
      <c r="AU19" s="94">
        <v>3758.9679999999998</v>
      </c>
      <c r="AV19" s="96">
        <v>6484.6170000000002</v>
      </c>
      <c r="AW19" s="98">
        <v>69737.092000000004</v>
      </c>
      <c r="AX19" s="100">
        <v>93309.983999999997</v>
      </c>
      <c r="AY19" s="102">
        <v>109605.539</v>
      </c>
      <c r="AZ19" s="104">
        <v>96115.414999999994</v>
      </c>
      <c r="BA19" s="106">
        <v>56366.752999999997</v>
      </c>
      <c r="BB19" s="108">
        <v>435378.36800000002</v>
      </c>
      <c r="BC19" s="110" t="s">
        <v>50</v>
      </c>
      <c r="BD19" s="112">
        <v>0</v>
      </c>
      <c r="BE19" s="114">
        <v>0</v>
      </c>
      <c r="BF19" s="116">
        <v>37.043999999999997</v>
      </c>
      <c r="BG19" s="118">
        <v>74.430000000000007</v>
      </c>
      <c r="BH19" s="120">
        <v>22.77</v>
      </c>
      <c r="BI19" s="122">
        <v>33.173999999999999</v>
      </c>
      <c r="BJ19" s="124">
        <v>26.928000000000001</v>
      </c>
      <c r="BK19" s="126">
        <v>194.346</v>
      </c>
      <c r="BL19" s="128" t="s">
        <v>50</v>
      </c>
      <c r="BM19" s="130">
        <v>0</v>
      </c>
      <c r="BN19" s="132">
        <v>2774.6</v>
      </c>
      <c r="BO19" s="134">
        <v>150313.29500000001</v>
      </c>
      <c r="BP19" s="136">
        <v>194879.85399999999</v>
      </c>
      <c r="BQ19" s="138">
        <v>219229.24100000001</v>
      </c>
      <c r="BR19" s="140">
        <v>150624.712</v>
      </c>
      <c r="BS19" s="142">
        <v>97565.198000000004</v>
      </c>
      <c r="BT19" s="144">
        <v>815386.9</v>
      </c>
      <c r="BU19" s="146" t="s">
        <v>50</v>
      </c>
      <c r="BV19" s="148">
        <v>0</v>
      </c>
      <c r="BW19" s="150">
        <v>0</v>
      </c>
      <c r="BX19" s="152">
        <v>8.6579999999999995</v>
      </c>
      <c r="BY19" s="154">
        <v>75.424999999999997</v>
      </c>
      <c r="BZ19" s="156">
        <v>0</v>
      </c>
      <c r="CA19" s="158">
        <v>232.30799999999999</v>
      </c>
      <c r="CB19" s="160">
        <v>0</v>
      </c>
      <c r="CC19" s="162">
        <v>316.39100000000002</v>
      </c>
      <c r="CD19" s="164" t="s">
        <v>50</v>
      </c>
      <c r="CE19" s="166">
        <v>0</v>
      </c>
      <c r="CF19" s="168">
        <v>0</v>
      </c>
      <c r="CG19" s="170">
        <v>1022.196</v>
      </c>
      <c r="CH19" s="172">
        <v>1345.443</v>
      </c>
      <c r="CI19" s="174">
        <v>2523.8780000000002</v>
      </c>
      <c r="CJ19" s="176">
        <v>1143.3630000000001</v>
      </c>
      <c r="CK19" s="178">
        <v>1563.5719999999999</v>
      </c>
      <c r="CL19" s="180">
        <v>7598.4520000000002</v>
      </c>
      <c r="CM19" s="182" t="s">
        <v>50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60.777999999999999</v>
      </c>
      <c r="CT19" s="196">
        <v>0</v>
      </c>
      <c r="CU19" s="198">
        <v>60.777999999999999</v>
      </c>
      <c r="CV19" s="200" t="s">
        <v>50</v>
      </c>
      <c r="CW19" s="202">
        <v>0</v>
      </c>
      <c r="CX19" s="204">
        <v>0</v>
      </c>
      <c r="CY19" s="206">
        <v>2734.9679999999998</v>
      </c>
      <c r="CZ19" s="208">
        <v>5071.8879999999999</v>
      </c>
      <c r="DA19" s="210">
        <v>119743.978</v>
      </c>
      <c r="DB19" s="212">
        <v>231575.79800000001</v>
      </c>
      <c r="DC19" s="214">
        <v>165971.01</v>
      </c>
      <c r="DD19" s="216">
        <v>525097.64199999999</v>
      </c>
      <c r="DE19" s="218" t="s">
        <v>50</v>
      </c>
      <c r="DF19" s="220">
        <v>0</v>
      </c>
      <c r="DG19" s="222">
        <v>0</v>
      </c>
      <c r="DH19" s="224">
        <v>8645.0540000000001</v>
      </c>
      <c r="DI19" s="226">
        <v>15433.022999999999</v>
      </c>
      <c r="DJ19" s="228">
        <v>16095.009</v>
      </c>
      <c r="DK19" s="230">
        <v>19874.192999999999</v>
      </c>
      <c r="DL19" s="232">
        <v>26566.625</v>
      </c>
      <c r="DM19" s="234">
        <v>86613.903999999995</v>
      </c>
      <c r="DN19" s="236" t="s">
        <v>50</v>
      </c>
      <c r="DO19" s="238">
        <v>0</v>
      </c>
      <c r="DP19" s="240">
        <v>0</v>
      </c>
      <c r="DQ19" s="242">
        <v>18.8</v>
      </c>
      <c r="DR19" s="244">
        <v>0</v>
      </c>
      <c r="DS19" s="246">
        <v>0</v>
      </c>
      <c r="DT19" s="248">
        <v>0</v>
      </c>
      <c r="DU19" s="250">
        <v>36.345999999999997</v>
      </c>
      <c r="DV19" s="252">
        <v>55.146000000000001</v>
      </c>
    </row>
    <row r="20" spans="1:126" ht="14.25" customHeight="1" x14ac:dyDescent="0.15">
      <c r="A20" s="1" t="s">
        <v>51</v>
      </c>
      <c r="B20" s="3">
        <v>4675.9369999999999</v>
      </c>
      <c r="C20" s="5">
        <v>23707.331999999999</v>
      </c>
      <c r="D20" s="7">
        <v>1015652.066</v>
      </c>
      <c r="E20" s="9">
        <v>1171487.507</v>
      </c>
      <c r="F20" s="11">
        <v>1301886.1569999999</v>
      </c>
      <c r="G20" s="13">
        <v>965396.68</v>
      </c>
      <c r="H20" s="15">
        <v>658132.31499999994</v>
      </c>
      <c r="I20" s="17">
        <v>5140937.9939999999</v>
      </c>
      <c r="J20" s="19" t="s">
        <v>51</v>
      </c>
      <c r="K20" s="21">
        <v>0</v>
      </c>
      <c r="L20" s="23">
        <v>0</v>
      </c>
      <c r="M20" s="25">
        <v>27221.171999999999</v>
      </c>
      <c r="N20" s="27">
        <v>39324.709000000003</v>
      </c>
      <c r="O20" s="29">
        <v>45609.625</v>
      </c>
      <c r="P20" s="31">
        <v>47709.741999999998</v>
      </c>
      <c r="Q20" s="33">
        <v>44339.87</v>
      </c>
      <c r="R20" s="35">
        <v>204205.11799999999</v>
      </c>
      <c r="S20" s="37" t="s">
        <v>51</v>
      </c>
      <c r="T20" s="39">
        <v>0</v>
      </c>
      <c r="U20" s="41">
        <v>0</v>
      </c>
      <c r="V20" s="43">
        <v>70.685000000000002</v>
      </c>
      <c r="W20" s="45">
        <v>122.19</v>
      </c>
      <c r="X20" s="47">
        <v>356.73</v>
      </c>
      <c r="Y20" s="49">
        <v>450.113</v>
      </c>
      <c r="Z20" s="51">
        <v>158.90100000000001</v>
      </c>
      <c r="AA20" s="53">
        <v>1158.6189999999999</v>
      </c>
      <c r="AB20" s="55" t="s">
        <v>51</v>
      </c>
      <c r="AC20" s="57">
        <v>0</v>
      </c>
      <c r="AD20" s="59">
        <v>0</v>
      </c>
      <c r="AE20" s="61">
        <v>387753.598</v>
      </c>
      <c r="AF20" s="63">
        <v>331486.95</v>
      </c>
      <c r="AG20" s="65">
        <v>270781.12699999998</v>
      </c>
      <c r="AH20" s="67">
        <v>151470.69699999999</v>
      </c>
      <c r="AI20" s="69">
        <v>98083.544999999998</v>
      </c>
      <c r="AJ20" s="71">
        <v>1239575.9169999999</v>
      </c>
      <c r="AK20" s="73" t="s">
        <v>51</v>
      </c>
      <c r="AL20" s="75">
        <v>320.673</v>
      </c>
      <c r="AM20" s="77">
        <v>481.23599999999999</v>
      </c>
      <c r="AN20" s="79">
        <v>30152.146000000001</v>
      </c>
      <c r="AO20" s="81">
        <v>34069.048999999999</v>
      </c>
      <c r="AP20" s="83">
        <v>46678.106</v>
      </c>
      <c r="AQ20" s="85">
        <v>30658.141</v>
      </c>
      <c r="AR20" s="87">
        <v>23722.585999999999</v>
      </c>
      <c r="AS20" s="89">
        <v>166081.93700000001</v>
      </c>
      <c r="AT20" s="91" t="s">
        <v>51</v>
      </c>
      <c r="AU20" s="93">
        <v>4355.2640000000001</v>
      </c>
      <c r="AV20" s="95">
        <v>11386.962</v>
      </c>
      <c r="AW20" s="97">
        <v>116364.61</v>
      </c>
      <c r="AX20" s="99">
        <v>144690.679</v>
      </c>
      <c r="AY20" s="101">
        <v>164804.05600000001</v>
      </c>
      <c r="AZ20" s="103">
        <v>120363.19100000001</v>
      </c>
      <c r="BA20" s="105">
        <v>56871.470999999998</v>
      </c>
      <c r="BB20" s="107">
        <v>618836.23300000001</v>
      </c>
      <c r="BC20" s="109" t="s">
        <v>51</v>
      </c>
      <c r="BD20" s="111">
        <v>0</v>
      </c>
      <c r="BE20" s="113">
        <v>0</v>
      </c>
      <c r="BF20" s="115">
        <v>12.941000000000001</v>
      </c>
      <c r="BG20" s="117">
        <v>21.988</v>
      </c>
      <c r="BH20" s="119">
        <v>0</v>
      </c>
      <c r="BI20" s="121">
        <v>115.867</v>
      </c>
      <c r="BJ20" s="123">
        <v>0</v>
      </c>
      <c r="BK20" s="125">
        <v>150.79599999999999</v>
      </c>
      <c r="BL20" s="127" t="s">
        <v>51</v>
      </c>
      <c r="BM20" s="129">
        <v>0</v>
      </c>
      <c r="BN20" s="131">
        <v>11839.134</v>
      </c>
      <c r="BO20" s="133">
        <v>424701.71799999999</v>
      </c>
      <c r="BP20" s="135">
        <v>564262.05599999998</v>
      </c>
      <c r="BQ20" s="137">
        <v>598964.13199999998</v>
      </c>
      <c r="BR20" s="139">
        <v>378545.35700000002</v>
      </c>
      <c r="BS20" s="141">
        <v>253210.64499999999</v>
      </c>
      <c r="BT20" s="143">
        <v>2231523.0419999999</v>
      </c>
      <c r="BU20" s="145" t="s">
        <v>51</v>
      </c>
      <c r="BV20" s="147">
        <v>0</v>
      </c>
      <c r="BW20" s="149">
        <v>0</v>
      </c>
      <c r="BX20" s="151">
        <v>177.75</v>
      </c>
      <c r="BY20" s="153">
        <v>28.024999999999999</v>
      </c>
      <c r="BZ20" s="155">
        <v>87.992000000000004</v>
      </c>
      <c r="CA20" s="157">
        <v>805.74099999999999</v>
      </c>
      <c r="CB20" s="159">
        <v>0</v>
      </c>
      <c r="CC20" s="161">
        <v>1099.508</v>
      </c>
      <c r="CD20" s="163" t="s">
        <v>51</v>
      </c>
      <c r="CE20" s="165">
        <v>0</v>
      </c>
      <c r="CF20" s="167">
        <v>0</v>
      </c>
      <c r="CG20" s="169">
        <v>9431.3109999999997</v>
      </c>
      <c r="CH20" s="171">
        <v>11891.562</v>
      </c>
      <c r="CI20" s="173">
        <v>10658.46</v>
      </c>
      <c r="CJ20" s="175">
        <v>11021.333000000001</v>
      </c>
      <c r="CK20" s="177">
        <v>6649.3720000000003</v>
      </c>
      <c r="CL20" s="179">
        <v>49652.038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51</v>
      </c>
      <c r="CW20" s="201">
        <v>0</v>
      </c>
      <c r="CX20" s="203">
        <v>0</v>
      </c>
      <c r="CY20" s="205">
        <v>1452.203</v>
      </c>
      <c r="CZ20" s="207">
        <v>8081.6409999999996</v>
      </c>
      <c r="DA20" s="209">
        <v>112615.29</v>
      </c>
      <c r="DB20" s="211">
        <v>161451.49100000001</v>
      </c>
      <c r="DC20" s="213">
        <v>99868.332999999999</v>
      </c>
      <c r="DD20" s="215">
        <v>383468.95799999998</v>
      </c>
      <c r="DE20" s="217" t="s">
        <v>51</v>
      </c>
      <c r="DF20" s="219">
        <v>0</v>
      </c>
      <c r="DG20" s="221">
        <v>0</v>
      </c>
      <c r="DH20" s="223">
        <v>18275.132000000001</v>
      </c>
      <c r="DI20" s="225">
        <v>37342.254000000001</v>
      </c>
      <c r="DJ20" s="227">
        <v>51263.656000000003</v>
      </c>
      <c r="DK20" s="229">
        <v>62728.177000000003</v>
      </c>
      <c r="DL20" s="231">
        <v>75155.952000000005</v>
      </c>
      <c r="DM20" s="233">
        <v>244765.171</v>
      </c>
      <c r="DN20" s="235" t="s">
        <v>51</v>
      </c>
      <c r="DO20" s="237">
        <v>0</v>
      </c>
      <c r="DP20" s="239">
        <v>0</v>
      </c>
      <c r="DQ20" s="241">
        <v>38.799999999999997</v>
      </c>
      <c r="DR20" s="243">
        <v>166.404</v>
      </c>
      <c r="DS20" s="245">
        <v>66.983000000000004</v>
      </c>
      <c r="DT20" s="247">
        <v>76.83</v>
      </c>
      <c r="DU20" s="249">
        <v>71.64</v>
      </c>
      <c r="DV20" s="251">
        <v>420.65699999999998</v>
      </c>
    </row>
    <row r="21" spans="1:126" ht="14.25" customHeight="1" x14ac:dyDescent="0.15">
      <c r="A21" s="1" t="s">
        <v>52</v>
      </c>
      <c r="B21" s="3">
        <v>4703.4459999999999</v>
      </c>
      <c r="C21" s="5">
        <v>14725.221</v>
      </c>
      <c r="D21" s="7">
        <v>1079364.9550000001</v>
      </c>
      <c r="E21" s="9">
        <v>1239503.422</v>
      </c>
      <c r="F21" s="11">
        <v>1464369.5179999999</v>
      </c>
      <c r="G21" s="13">
        <v>1157093.898</v>
      </c>
      <c r="H21" s="15">
        <v>820086.73</v>
      </c>
      <c r="I21" s="17">
        <v>5779847.1900000004</v>
      </c>
      <c r="J21" s="19" t="s">
        <v>52</v>
      </c>
      <c r="K21" s="21">
        <v>0</v>
      </c>
      <c r="L21" s="23">
        <v>0</v>
      </c>
      <c r="M21" s="25">
        <v>23135.975999999999</v>
      </c>
      <c r="N21" s="27">
        <v>49482.43</v>
      </c>
      <c r="O21" s="29">
        <v>59481.597999999998</v>
      </c>
      <c r="P21" s="31">
        <v>74434.164999999994</v>
      </c>
      <c r="Q21" s="33">
        <v>54201.231</v>
      </c>
      <c r="R21" s="35">
        <v>260735.4</v>
      </c>
      <c r="S21" s="37" t="s">
        <v>52</v>
      </c>
      <c r="T21" s="39">
        <v>0</v>
      </c>
      <c r="U21" s="41">
        <v>0</v>
      </c>
      <c r="V21" s="43">
        <v>270.92399999999998</v>
      </c>
      <c r="W21" s="45">
        <v>490.81599999999997</v>
      </c>
      <c r="X21" s="47">
        <v>899.86099999999999</v>
      </c>
      <c r="Y21" s="49">
        <v>419.47500000000002</v>
      </c>
      <c r="Z21" s="51">
        <v>811.28200000000004</v>
      </c>
      <c r="AA21" s="53">
        <v>2892.3580000000002</v>
      </c>
      <c r="AB21" s="55" t="s">
        <v>52</v>
      </c>
      <c r="AC21" s="57">
        <v>0</v>
      </c>
      <c r="AD21" s="59">
        <v>0</v>
      </c>
      <c r="AE21" s="61">
        <v>506827.92700000003</v>
      </c>
      <c r="AF21" s="63">
        <v>461843.03899999999</v>
      </c>
      <c r="AG21" s="65">
        <v>385256.92800000001</v>
      </c>
      <c r="AH21" s="67">
        <v>219741.601</v>
      </c>
      <c r="AI21" s="69">
        <v>116643.38099999999</v>
      </c>
      <c r="AJ21" s="71">
        <v>1690312.8759999999</v>
      </c>
      <c r="AK21" s="73" t="s">
        <v>52</v>
      </c>
      <c r="AL21" s="75">
        <v>180.5</v>
      </c>
      <c r="AM21" s="77">
        <v>207.989</v>
      </c>
      <c r="AN21" s="79">
        <v>26847.231</v>
      </c>
      <c r="AO21" s="81">
        <v>30977.528999999999</v>
      </c>
      <c r="AP21" s="83">
        <v>40708.877</v>
      </c>
      <c r="AQ21" s="85">
        <v>29084.786</v>
      </c>
      <c r="AR21" s="87">
        <v>12336.661</v>
      </c>
      <c r="AS21" s="89">
        <v>140343.573</v>
      </c>
      <c r="AT21" s="91" t="s">
        <v>52</v>
      </c>
      <c r="AU21" s="93">
        <v>4522.9459999999999</v>
      </c>
      <c r="AV21" s="95">
        <v>10936.269</v>
      </c>
      <c r="AW21" s="97">
        <v>113619.424</v>
      </c>
      <c r="AX21" s="99">
        <v>135679.22899999999</v>
      </c>
      <c r="AY21" s="101">
        <v>163845.38099999999</v>
      </c>
      <c r="AZ21" s="103">
        <v>106736.022</v>
      </c>
      <c r="BA21" s="105">
        <v>62770.491999999998</v>
      </c>
      <c r="BB21" s="107">
        <v>598109.76300000004</v>
      </c>
      <c r="BC21" s="109" t="s">
        <v>52</v>
      </c>
      <c r="BD21" s="111">
        <v>0</v>
      </c>
      <c r="BE21" s="113">
        <v>0</v>
      </c>
      <c r="BF21" s="115">
        <v>129.85599999999999</v>
      </c>
      <c r="BG21" s="117">
        <v>206.184</v>
      </c>
      <c r="BH21" s="119">
        <v>79.200999999999993</v>
      </c>
      <c r="BI21" s="121">
        <v>0</v>
      </c>
      <c r="BJ21" s="123">
        <v>0</v>
      </c>
      <c r="BK21" s="125">
        <v>415.24099999999999</v>
      </c>
      <c r="BL21" s="127" t="s">
        <v>52</v>
      </c>
      <c r="BM21" s="129">
        <v>0</v>
      </c>
      <c r="BN21" s="131">
        <v>3580.9630000000002</v>
      </c>
      <c r="BO21" s="133">
        <v>373049.81699999998</v>
      </c>
      <c r="BP21" s="135">
        <v>492071.46899999998</v>
      </c>
      <c r="BQ21" s="137">
        <v>590399.25100000005</v>
      </c>
      <c r="BR21" s="139">
        <v>386153.86499999999</v>
      </c>
      <c r="BS21" s="141">
        <v>279346.21100000001</v>
      </c>
      <c r="BT21" s="143">
        <v>2124601.5759999999</v>
      </c>
      <c r="BU21" s="145" t="s">
        <v>52</v>
      </c>
      <c r="BV21" s="147">
        <v>0</v>
      </c>
      <c r="BW21" s="149">
        <v>0</v>
      </c>
      <c r="BX21" s="151">
        <v>157.21</v>
      </c>
      <c r="BY21" s="153">
        <v>45.902999999999999</v>
      </c>
      <c r="BZ21" s="155">
        <v>1002.583</v>
      </c>
      <c r="CA21" s="157">
        <v>469.827</v>
      </c>
      <c r="CB21" s="159">
        <v>0</v>
      </c>
      <c r="CC21" s="161">
        <v>1675.5229999999999</v>
      </c>
      <c r="CD21" s="163" t="s">
        <v>52</v>
      </c>
      <c r="CE21" s="165">
        <v>0</v>
      </c>
      <c r="CF21" s="167">
        <v>0</v>
      </c>
      <c r="CG21" s="169">
        <v>11476.096</v>
      </c>
      <c r="CH21" s="171">
        <v>14082.669</v>
      </c>
      <c r="CI21" s="173">
        <v>18754.646000000001</v>
      </c>
      <c r="CJ21" s="175">
        <v>20522.694</v>
      </c>
      <c r="CK21" s="177">
        <v>11775.147000000001</v>
      </c>
      <c r="CL21" s="179">
        <v>76611.251999999993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288.108</v>
      </c>
      <c r="CR21" s="191">
        <v>141.786</v>
      </c>
      <c r="CS21" s="193">
        <v>0</v>
      </c>
      <c r="CT21" s="195">
        <v>367.94799999999998</v>
      </c>
      <c r="CU21" s="197">
        <v>797.84199999999998</v>
      </c>
      <c r="CV21" s="199" t="s">
        <v>52</v>
      </c>
      <c r="CW21" s="201">
        <v>0</v>
      </c>
      <c r="CX21" s="203">
        <v>0</v>
      </c>
      <c r="CY21" s="205">
        <v>2350.7080000000001</v>
      </c>
      <c r="CZ21" s="207">
        <v>8436.018</v>
      </c>
      <c r="DA21" s="209">
        <v>153220.084</v>
      </c>
      <c r="DB21" s="211">
        <v>245957.23</v>
      </c>
      <c r="DC21" s="213">
        <v>193706.04699999999</v>
      </c>
      <c r="DD21" s="215">
        <v>603670.08700000006</v>
      </c>
      <c r="DE21" s="217" t="s">
        <v>52</v>
      </c>
      <c r="DF21" s="219">
        <v>0</v>
      </c>
      <c r="DG21" s="221">
        <v>0</v>
      </c>
      <c r="DH21" s="223">
        <v>21499.786</v>
      </c>
      <c r="DI21" s="225">
        <v>45900.027999999998</v>
      </c>
      <c r="DJ21" s="227">
        <v>50459.459000000003</v>
      </c>
      <c r="DK21" s="229">
        <v>73538.667000000001</v>
      </c>
      <c r="DL21" s="231">
        <v>88108.077000000005</v>
      </c>
      <c r="DM21" s="233">
        <v>279506.01699999999</v>
      </c>
      <c r="DN21" s="235" t="s">
        <v>52</v>
      </c>
      <c r="DO21" s="237">
        <v>0</v>
      </c>
      <c r="DP21" s="239">
        <v>0</v>
      </c>
      <c r="DQ21" s="241">
        <v>0</v>
      </c>
      <c r="DR21" s="243">
        <v>0</v>
      </c>
      <c r="DS21" s="245">
        <v>119.863</v>
      </c>
      <c r="DT21" s="247">
        <v>35.566000000000003</v>
      </c>
      <c r="DU21" s="249">
        <v>20.253</v>
      </c>
      <c r="DV21" s="251">
        <v>175.68199999999999</v>
      </c>
    </row>
    <row r="22" spans="1:126" ht="14.25" customHeight="1" x14ac:dyDescent="0.15">
      <c r="A22" s="1" t="s">
        <v>53</v>
      </c>
      <c r="B22" s="3">
        <v>8292.5939999999991</v>
      </c>
      <c r="C22" s="5">
        <v>25499.350999999999</v>
      </c>
      <c r="D22" s="7">
        <v>1987788.5120000001</v>
      </c>
      <c r="E22" s="9">
        <v>2366474.1310000001</v>
      </c>
      <c r="F22" s="11">
        <v>2465419.48</v>
      </c>
      <c r="G22" s="13">
        <v>1791643.3929999999</v>
      </c>
      <c r="H22" s="15">
        <v>1283967.2009999999</v>
      </c>
      <c r="I22" s="17">
        <v>9929084.6620000005</v>
      </c>
      <c r="J22" s="19" t="s">
        <v>53</v>
      </c>
      <c r="K22" s="21">
        <v>0</v>
      </c>
      <c r="L22" s="23">
        <v>0</v>
      </c>
      <c r="M22" s="25">
        <v>39441.671000000002</v>
      </c>
      <c r="N22" s="27">
        <v>70193.519</v>
      </c>
      <c r="O22" s="29">
        <v>104087.32</v>
      </c>
      <c r="P22" s="31">
        <v>151034.01699999999</v>
      </c>
      <c r="Q22" s="33">
        <v>130900.162</v>
      </c>
      <c r="R22" s="35">
        <v>495656.68900000001</v>
      </c>
      <c r="S22" s="37" t="s">
        <v>53</v>
      </c>
      <c r="T22" s="39">
        <v>0</v>
      </c>
      <c r="U22" s="41">
        <v>0</v>
      </c>
      <c r="V22" s="43">
        <v>3613.9940000000001</v>
      </c>
      <c r="W22" s="45">
        <v>7785.0339999999997</v>
      </c>
      <c r="X22" s="47">
        <v>9778.4490000000005</v>
      </c>
      <c r="Y22" s="49">
        <v>12589.851000000001</v>
      </c>
      <c r="Z22" s="51">
        <v>19876.249</v>
      </c>
      <c r="AA22" s="53">
        <v>53643.576999999997</v>
      </c>
      <c r="AB22" s="55" t="s">
        <v>53</v>
      </c>
      <c r="AC22" s="57">
        <v>0</v>
      </c>
      <c r="AD22" s="59">
        <v>0</v>
      </c>
      <c r="AE22" s="61">
        <v>906339.2</v>
      </c>
      <c r="AF22" s="63">
        <v>879353.58700000006</v>
      </c>
      <c r="AG22" s="65">
        <v>709586.51599999995</v>
      </c>
      <c r="AH22" s="67">
        <v>413639.95799999998</v>
      </c>
      <c r="AI22" s="69">
        <v>218088.32199999999</v>
      </c>
      <c r="AJ22" s="71">
        <v>3127007.5830000001</v>
      </c>
      <c r="AK22" s="73" t="s">
        <v>53</v>
      </c>
      <c r="AL22" s="75">
        <v>346.43400000000003</v>
      </c>
      <c r="AM22" s="77">
        <v>1501.5830000000001</v>
      </c>
      <c r="AN22" s="79">
        <v>104359.791</v>
      </c>
      <c r="AO22" s="81">
        <v>152862.185</v>
      </c>
      <c r="AP22" s="83">
        <v>225658.288</v>
      </c>
      <c r="AQ22" s="85">
        <v>147010.443</v>
      </c>
      <c r="AR22" s="87">
        <v>170193.39600000001</v>
      </c>
      <c r="AS22" s="89">
        <v>801932.12</v>
      </c>
      <c r="AT22" s="91" t="s">
        <v>53</v>
      </c>
      <c r="AU22" s="93">
        <v>7946.16</v>
      </c>
      <c r="AV22" s="95">
        <v>16706.738000000001</v>
      </c>
      <c r="AW22" s="97">
        <v>174898.93700000001</v>
      </c>
      <c r="AX22" s="99">
        <v>256462.51</v>
      </c>
      <c r="AY22" s="101">
        <v>265316.35100000002</v>
      </c>
      <c r="AZ22" s="103">
        <v>220313.905</v>
      </c>
      <c r="BA22" s="105">
        <v>131692.133</v>
      </c>
      <c r="BB22" s="107">
        <v>1073336.7339999999</v>
      </c>
      <c r="BC22" s="109" t="s">
        <v>53</v>
      </c>
      <c r="BD22" s="111">
        <v>0</v>
      </c>
      <c r="BE22" s="113">
        <v>108.611</v>
      </c>
      <c r="BF22" s="115">
        <v>283.298</v>
      </c>
      <c r="BG22" s="117">
        <v>443.20800000000003</v>
      </c>
      <c r="BH22" s="119">
        <v>225.22800000000001</v>
      </c>
      <c r="BI22" s="121">
        <v>518.60299999999995</v>
      </c>
      <c r="BJ22" s="123">
        <v>237.255</v>
      </c>
      <c r="BK22" s="125">
        <v>1816.203</v>
      </c>
      <c r="BL22" s="127" t="s">
        <v>53</v>
      </c>
      <c r="BM22" s="129">
        <v>0</v>
      </c>
      <c r="BN22" s="131">
        <v>7182.4189999999999</v>
      </c>
      <c r="BO22" s="133">
        <v>722701.20299999998</v>
      </c>
      <c r="BP22" s="135">
        <v>919093.87899999996</v>
      </c>
      <c r="BQ22" s="137">
        <v>980293.19799999997</v>
      </c>
      <c r="BR22" s="139">
        <v>595421.23600000003</v>
      </c>
      <c r="BS22" s="141">
        <v>381088.28200000001</v>
      </c>
      <c r="BT22" s="143">
        <v>3605780.2170000002</v>
      </c>
      <c r="BU22" s="145" t="s">
        <v>53</v>
      </c>
      <c r="BV22" s="147">
        <v>0</v>
      </c>
      <c r="BW22" s="149">
        <v>0</v>
      </c>
      <c r="BX22" s="151">
        <v>19.629000000000001</v>
      </c>
      <c r="BY22" s="153">
        <v>318.82499999999999</v>
      </c>
      <c r="BZ22" s="155">
        <v>875.04700000000003</v>
      </c>
      <c r="CA22" s="157">
        <v>0</v>
      </c>
      <c r="CB22" s="159">
        <v>122.321</v>
      </c>
      <c r="CC22" s="161">
        <v>1335.8219999999999</v>
      </c>
      <c r="CD22" s="163" t="s">
        <v>53</v>
      </c>
      <c r="CE22" s="165">
        <v>0</v>
      </c>
      <c r="CF22" s="167">
        <v>0</v>
      </c>
      <c r="CG22" s="169">
        <v>3592.7820000000002</v>
      </c>
      <c r="CH22" s="171">
        <v>6829.049</v>
      </c>
      <c r="CI22" s="173">
        <v>7029.0379999999996</v>
      </c>
      <c r="CJ22" s="175">
        <v>5728.3829999999998</v>
      </c>
      <c r="CK22" s="177">
        <v>3998.01</v>
      </c>
      <c r="CL22" s="179">
        <v>27177.261999999999</v>
      </c>
      <c r="CM22" s="181" t="s">
        <v>53</v>
      </c>
      <c r="CN22" s="183">
        <v>0</v>
      </c>
      <c r="CO22" s="185">
        <v>0</v>
      </c>
      <c r="CP22" s="187">
        <v>0</v>
      </c>
      <c r="CQ22" s="189">
        <v>0</v>
      </c>
      <c r="CR22" s="191">
        <v>0</v>
      </c>
      <c r="CS22" s="193">
        <v>0</v>
      </c>
      <c r="CT22" s="195">
        <v>0</v>
      </c>
      <c r="CU22" s="197">
        <v>0</v>
      </c>
      <c r="CV22" s="199" t="s">
        <v>53</v>
      </c>
      <c r="CW22" s="201">
        <v>0</v>
      </c>
      <c r="CX22" s="203">
        <v>0</v>
      </c>
      <c r="CY22" s="205">
        <v>738.76700000000005</v>
      </c>
      <c r="CZ22" s="207">
        <v>6328.165</v>
      </c>
      <c r="DA22" s="209">
        <v>71231.796000000002</v>
      </c>
      <c r="DB22" s="211">
        <v>124028.92600000001</v>
      </c>
      <c r="DC22" s="213">
        <v>79781.032999999996</v>
      </c>
      <c r="DD22" s="215">
        <v>282108.68699999998</v>
      </c>
      <c r="DE22" s="217" t="s">
        <v>53</v>
      </c>
      <c r="DF22" s="219">
        <v>0</v>
      </c>
      <c r="DG22" s="221">
        <v>0</v>
      </c>
      <c r="DH22" s="223">
        <v>31684.629000000001</v>
      </c>
      <c r="DI22" s="225">
        <v>66614.126000000004</v>
      </c>
      <c r="DJ22" s="227">
        <v>91065.028999999995</v>
      </c>
      <c r="DK22" s="229">
        <v>121215.076</v>
      </c>
      <c r="DL22" s="231">
        <v>147591.755</v>
      </c>
      <c r="DM22" s="233">
        <v>458170.61499999999</v>
      </c>
      <c r="DN22" s="235" t="s">
        <v>53</v>
      </c>
      <c r="DO22" s="237">
        <v>0</v>
      </c>
      <c r="DP22" s="239">
        <v>0</v>
      </c>
      <c r="DQ22" s="241">
        <v>114.611</v>
      </c>
      <c r="DR22" s="243">
        <v>190.04400000000001</v>
      </c>
      <c r="DS22" s="245">
        <v>273.22000000000003</v>
      </c>
      <c r="DT22" s="247">
        <v>142.995</v>
      </c>
      <c r="DU22" s="249">
        <v>398.28300000000002</v>
      </c>
      <c r="DV22" s="251">
        <v>1119.153</v>
      </c>
    </row>
    <row r="23" spans="1:126" ht="14.25" customHeight="1" x14ac:dyDescent="0.15">
      <c r="A23" s="1" t="s">
        <v>54</v>
      </c>
      <c r="B23" s="3">
        <v>9290.7569999999996</v>
      </c>
      <c r="C23" s="5">
        <v>32796.529000000002</v>
      </c>
      <c r="D23" s="7">
        <v>1818351.862</v>
      </c>
      <c r="E23" s="9">
        <v>2438004.693</v>
      </c>
      <c r="F23" s="11">
        <v>2522831.159</v>
      </c>
      <c r="G23" s="13">
        <v>1875531.473</v>
      </c>
      <c r="H23" s="15">
        <v>1317653.817</v>
      </c>
      <c r="I23" s="17">
        <v>10014460.289999999</v>
      </c>
      <c r="J23" s="19" t="s">
        <v>54</v>
      </c>
      <c r="K23" s="21">
        <v>0</v>
      </c>
      <c r="L23" s="23">
        <v>0</v>
      </c>
      <c r="M23" s="25">
        <v>27673.976999999999</v>
      </c>
      <c r="N23" s="27">
        <v>57461.381000000001</v>
      </c>
      <c r="O23" s="29">
        <v>75552.216</v>
      </c>
      <c r="P23" s="31">
        <v>110618.864</v>
      </c>
      <c r="Q23" s="33">
        <v>127073.83500000001</v>
      </c>
      <c r="R23" s="35">
        <v>398380.27299999999</v>
      </c>
      <c r="S23" s="37" t="s">
        <v>54</v>
      </c>
      <c r="T23" s="39">
        <v>0</v>
      </c>
      <c r="U23" s="41">
        <v>0</v>
      </c>
      <c r="V23" s="43">
        <v>3710.0059999999999</v>
      </c>
      <c r="W23" s="45">
        <v>10296.959999999999</v>
      </c>
      <c r="X23" s="47">
        <v>11014.942999999999</v>
      </c>
      <c r="Y23" s="49">
        <v>11674.175999999999</v>
      </c>
      <c r="Z23" s="51">
        <v>17817.081999999999</v>
      </c>
      <c r="AA23" s="53">
        <v>54513.167000000001</v>
      </c>
      <c r="AB23" s="55" t="s">
        <v>54</v>
      </c>
      <c r="AC23" s="57">
        <v>0</v>
      </c>
      <c r="AD23" s="59">
        <v>0</v>
      </c>
      <c r="AE23" s="61">
        <v>709537.647</v>
      </c>
      <c r="AF23" s="63">
        <v>862960.49100000004</v>
      </c>
      <c r="AG23" s="65">
        <v>619875.80500000005</v>
      </c>
      <c r="AH23" s="67">
        <v>360789.87400000001</v>
      </c>
      <c r="AI23" s="69">
        <v>206345.54</v>
      </c>
      <c r="AJ23" s="71">
        <v>2759509.3569999998</v>
      </c>
      <c r="AK23" s="73" t="s">
        <v>54</v>
      </c>
      <c r="AL23" s="75">
        <v>210.483</v>
      </c>
      <c r="AM23" s="77">
        <v>383.29700000000003</v>
      </c>
      <c r="AN23" s="79">
        <v>76488.057000000001</v>
      </c>
      <c r="AO23" s="81">
        <v>118454.827</v>
      </c>
      <c r="AP23" s="83">
        <v>158386.15299999999</v>
      </c>
      <c r="AQ23" s="85">
        <v>92358.672999999995</v>
      </c>
      <c r="AR23" s="87">
        <v>75266.61</v>
      </c>
      <c r="AS23" s="89">
        <v>521548.1</v>
      </c>
      <c r="AT23" s="91" t="s">
        <v>54</v>
      </c>
      <c r="AU23" s="93">
        <v>9080.2739999999994</v>
      </c>
      <c r="AV23" s="95">
        <v>23294.384999999998</v>
      </c>
      <c r="AW23" s="97">
        <v>210006.73699999999</v>
      </c>
      <c r="AX23" s="99">
        <v>326521.10499999998</v>
      </c>
      <c r="AY23" s="101">
        <v>366462.94400000002</v>
      </c>
      <c r="AZ23" s="103">
        <v>274003.06800000003</v>
      </c>
      <c r="BA23" s="105">
        <v>159599.05100000001</v>
      </c>
      <c r="BB23" s="107">
        <v>1368967.564</v>
      </c>
      <c r="BC23" s="109" t="s">
        <v>54</v>
      </c>
      <c r="BD23" s="111">
        <v>0</v>
      </c>
      <c r="BE23" s="113">
        <v>53.52</v>
      </c>
      <c r="BF23" s="115">
        <v>191.08199999999999</v>
      </c>
      <c r="BG23" s="117">
        <v>359.97899999999998</v>
      </c>
      <c r="BH23" s="119">
        <v>251.226</v>
      </c>
      <c r="BI23" s="121">
        <v>211.68100000000001</v>
      </c>
      <c r="BJ23" s="123">
        <v>216.702</v>
      </c>
      <c r="BK23" s="125">
        <v>1284.19</v>
      </c>
      <c r="BL23" s="127" t="s">
        <v>54</v>
      </c>
      <c r="BM23" s="129">
        <v>0</v>
      </c>
      <c r="BN23" s="131">
        <v>9065.3269999999993</v>
      </c>
      <c r="BO23" s="133">
        <v>739753.88</v>
      </c>
      <c r="BP23" s="135">
        <v>965156.745</v>
      </c>
      <c r="BQ23" s="137">
        <v>1100456.8019999999</v>
      </c>
      <c r="BR23" s="139">
        <v>733913.745</v>
      </c>
      <c r="BS23" s="141">
        <v>471832.66499999998</v>
      </c>
      <c r="BT23" s="143">
        <v>4020179.1639999999</v>
      </c>
      <c r="BU23" s="145" t="s">
        <v>54</v>
      </c>
      <c r="BV23" s="147">
        <v>0</v>
      </c>
      <c r="BW23" s="149">
        <v>0</v>
      </c>
      <c r="BX23" s="151">
        <v>374.17200000000003</v>
      </c>
      <c r="BY23" s="153">
        <v>1619.7139999999999</v>
      </c>
      <c r="BZ23" s="155">
        <v>1687.35</v>
      </c>
      <c r="CA23" s="157">
        <v>547.404</v>
      </c>
      <c r="CB23" s="159">
        <v>928.26900000000001</v>
      </c>
      <c r="CC23" s="161">
        <v>5156.9089999999997</v>
      </c>
      <c r="CD23" s="163" t="s">
        <v>54</v>
      </c>
      <c r="CE23" s="165">
        <v>0</v>
      </c>
      <c r="CF23" s="167">
        <v>0</v>
      </c>
      <c r="CG23" s="169">
        <v>7788.8469999999998</v>
      </c>
      <c r="CH23" s="171">
        <v>10403.736000000001</v>
      </c>
      <c r="CI23" s="173">
        <v>15549.75</v>
      </c>
      <c r="CJ23" s="175">
        <v>19594.589</v>
      </c>
      <c r="CK23" s="177">
        <v>14987.766</v>
      </c>
      <c r="CL23" s="179">
        <v>68324.687999999995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54</v>
      </c>
      <c r="CW23" s="201">
        <v>0</v>
      </c>
      <c r="CX23" s="203">
        <v>0</v>
      </c>
      <c r="CY23" s="205">
        <v>1484.748</v>
      </c>
      <c r="CZ23" s="207">
        <v>7269.9830000000002</v>
      </c>
      <c r="DA23" s="209">
        <v>63380.42</v>
      </c>
      <c r="DB23" s="211">
        <v>105390.379</v>
      </c>
      <c r="DC23" s="213">
        <v>70874.282000000007</v>
      </c>
      <c r="DD23" s="215">
        <v>248399.81200000001</v>
      </c>
      <c r="DE23" s="217" t="s">
        <v>54</v>
      </c>
      <c r="DF23" s="219">
        <v>0</v>
      </c>
      <c r="DG23" s="221">
        <v>0</v>
      </c>
      <c r="DH23" s="223">
        <v>41194.536999999997</v>
      </c>
      <c r="DI23" s="225">
        <v>77340.115999999995</v>
      </c>
      <c r="DJ23" s="227">
        <v>110083.77099999999</v>
      </c>
      <c r="DK23" s="229">
        <v>165977.636</v>
      </c>
      <c r="DL23" s="231">
        <v>172227.56400000001</v>
      </c>
      <c r="DM23" s="233">
        <v>566823.62399999995</v>
      </c>
      <c r="DN23" s="235" t="s">
        <v>54</v>
      </c>
      <c r="DO23" s="237">
        <v>0</v>
      </c>
      <c r="DP23" s="239">
        <v>0</v>
      </c>
      <c r="DQ23" s="241">
        <v>148.172</v>
      </c>
      <c r="DR23" s="243">
        <v>159.65600000000001</v>
      </c>
      <c r="DS23" s="245">
        <v>129.779</v>
      </c>
      <c r="DT23" s="247">
        <v>451.38400000000001</v>
      </c>
      <c r="DU23" s="249">
        <v>484.45100000000002</v>
      </c>
      <c r="DV23" s="251">
        <v>1373.442</v>
      </c>
    </row>
    <row r="24" spans="1:126" ht="14.25" customHeight="1" x14ac:dyDescent="0.15">
      <c r="A24" s="2" t="s">
        <v>55</v>
      </c>
      <c r="B24" s="4">
        <v>10290.402</v>
      </c>
      <c r="C24" s="6">
        <v>43609.866000000002</v>
      </c>
      <c r="D24" s="8">
        <v>671888.70700000005</v>
      </c>
      <c r="E24" s="10">
        <v>781389.14300000004</v>
      </c>
      <c r="F24" s="12">
        <v>908612.97699999996</v>
      </c>
      <c r="G24" s="14">
        <v>784297.81700000004</v>
      </c>
      <c r="H24" s="16">
        <v>512007.85100000002</v>
      </c>
      <c r="I24" s="18">
        <v>3712096.7629999998</v>
      </c>
      <c r="J24" s="20" t="s">
        <v>55</v>
      </c>
      <c r="K24" s="22">
        <v>0</v>
      </c>
      <c r="L24" s="24">
        <v>0</v>
      </c>
      <c r="M24" s="26">
        <v>9426.0280000000002</v>
      </c>
      <c r="N24" s="28">
        <v>20626.141</v>
      </c>
      <c r="O24" s="30">
        <v>19886.097000000002</v>
      </c>
      <c r="P24" s="32">
        <v>21182.85</v>
      </c>
      <c r="Q24" s="34">
        <v>13438.718000000001</v>
      </c>
      <c r="R24" s="36">
        <v>84559.834000000003</v>
      </c>
      <c r="S24" s="38" t="s">
        <v>55</v>
      </c>
      <c r="T24" s="40">
        <v>0</v>
      </c>
      <c r="U24" s="42">
        <v>0</v>
      </c>
      <c r="V24" s="44">
        <v>35.838000000000001</v>
      </c>
      <c r="W24" s="46">
        <v>71.676000000000002</v>
      </c>
      <c r="X24" s="48">
        <v>85.879000000000005</v>
      </c>
      <c r="Y24" s="50">
        <v>51.765999999999998</v>
      </c>
      <c r="Z24" s="52">
        <v>53.701000000000001</v>
      </c>
      <c r="AA24" s="54">
        <v>298.86</v>
      </c>
      <c r="AB24" s="56" t="s">
        <v>55</v>
      </c>
      <c r="AC24" s="58">
        <v>0</v>
      </c>
      <c r="AD24" s="60">
        <v>0</v>
      </c>
      <c r="AE24" s="62">
        <v>116316.841</v>
      </c>
      <c r="AF24" s="64">
        <v>101356.689</v>
      </c>
      <c r="AG24" s="66">
        <v>74773.125</v>
      </c>
      <c r="AH24" s="68">
        <v>37874.343000000001</v>
      </c>
      <c r="AI24" s="70">
        <v>26484.095000000001</v>
      </c>
      <c r="AJ24" s="72">
        <v>356805.09299999999</v>
      </c>
      <c r="AK24" s="74" t="s">
        <v>55</v>
      </c>
      <c r="AL24" s="76">
        <v>377.03199999999998</v>
      </c>
      <c r="AM24" s="78">
        <v>754.86900000000003</v>
      </c>
      <c r="AN24" s="80">
        <v>18734.847000000002</v>
      </c>
      <c r="AO24" s="82">
        <v>20099.727999999999</v>
      </c>
      <c r="AP24" s="84">
        <v>21162.125</v>
      </c>
      <c r="AQ24" s="86">
        <v>10448.414000000001</v>
      </c>
      <c r="AR24" s="88">
        <v>7016.1019999999999</v>
      </c>
      <c r="AS24" s="90">
        <v>78593.116999999998</v>
      </c>
      <c r="AT24" s="92" t="s">
        <v>55</v>
      </c>
      <c r="AU24" s="94">
        <v>9913.3700000000008</v>
      </c>
      <c r="AV24" s="96">
        <v>35018.057000000001</v>
      </c>
      <c r="AW24" s="98">
        <v>184560.03200000001</v>
      </c>
      <c r="AX24" s="100">
        <v>216124.158</v>
      </c>
      <c r="AY24" s="102">
        <v>222591.82800000001</v>
      </c>
      <c r="AZ24" s="104">
        <v>153283.34599999999</v>
      </c>
      <c r="BA24" s="106">
        <v>69265.551000000007</v>
      </c>
      <c r="BB24" s="108">
        <v>890756.34199999995</v>
      </c>
      <c r="BC24" s="110" t="s">
        <v>55</v>
      </c>
      <c r="BD24" s="112">
        <v>0</v>
      </c>
      <c r="BE24" s="114">
        <v>0</v>
      </c>
      <c r="BF24" s="116">
        <v>30.87</v>
      </c>
      <c r="BG24" s="118">
        <v>53.802</v>
      </c>
      <c r="BH24" s="120">
        <v>0</v>
      </c>
      <c r="BI24" s="122">
        <v>0</v>
      </c>
      <c r="BJ24" s="124">
        <v>0</v>
      </c>
      <c r="BK24" s="126">
        <v>84.671999999999997</v>
      </c>
      <c r="BL24" s="128" t="s">
        <v>55</v>
      </c>
      <c r="BM24" s="130">
        <v>0</v>
      </c>
      <c r="BN24" s="132">
        <v>7836.94</v>
      </c>
      <c r="BO24" s="134">
        <v>322007.10499999998</v>
      </c>
      <c r="BP24" s="136">
        <v>374491.73700000002</v>
      </c>
      <c r="BQ24" s="138">
        <v>299847.56599999999</v>
      </c>
      <c r="BR24" s="140">
        <v>129437.251</v>
      </c>
      <c r="BS24" s="142">
        <v>57560.802000000003</v>
      </c>
      <c r="BT24" s="144">
        <v>1191181.4010000001</v>
      </c>
      <c r="BU24" s="146" t="s">
        <v>55</v>
      </c>
      <c r="BV24" s="148">
        <v>0</v>
      </c>
      <c r="BW24" s="150">
        <v>0</v>
      </c>
      <c r="BX24" s="152">
        <v>103.289</v>
      </c>
      <c r="BY24" s="154">
        <v>160.16499999999999</v>
      </c>
      <c r="BZ24" s="156">
        <v>186.57300000000001</v>
      </c>
      <c r="CA24" s="158">
        <v>103.023</v>
      </c>
      <c r="CB24" s="160">
        <v>0</v>
      </c>
      <c r="CC24" s="162">
        <v>553.04999999999995</v>
      </c>
      <c r="CD24" s="164" t="s">
        <v>55</v>
      </c>
      <c r="CE24" s="166">
        <v>0</v>
      </c>
      <c r="CF24" s="168">
        <v>0</v>
      </c>
      <c r="CG24" s="170">
        <v>2947.08</v>
      </c>
      <c r="CH24" s="172">
        <v>7965.9949999999999</v>
      </c>
      <c r="CI24" s="174">
        <v>6117.2759999999998</v>
      </c>
      <c r="CJ24" s="176">
        <v>4097.8209999999999</v>
      </c>
      <c r="CK24" s="178">
        <v>3603.7429999999999</v>
      </c>
      <c r="CL24" s="180">
        <v>24731.915000000001</v>
      </c>
      <c r="CM24" s="182" t="s">
        <v>55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55</v>
      </c>
      <c r="CW24" s="202">
        <v>0</v>
      </c>
      <c r="CX24" s="204">
        <v>0</v>
      </c>
      <c r="CY24" s="206">
        <v>2067.433</v>
      </c>
      <c r="CZ24" s="208">
        <v>13370.268</v>
      </c>
      <c r="DA24" s="210">
        <v>230030.69699999999</v>
      </c>
      <c r="DB24" s="212">
        <v>393712.87099999998</v>
      </c>
      <c r="DC24" s="214">
        <v>299726.989</v>
      </c>
      <c r="DD24" s="216">
        <v>938908.25800000003</v>
      </c>
      <c r="DE24" s="218" t="s">
        <v>55</v>
      </c>
      <c r="DF24" s="220">
        <v>0</v>
      </c>
      <c r="DG24" s="222">
        <v>0</v>
      </c>
      <c r="DH24" s="224">
        <v>15659.343999999999</v>
      </c>
      <c r="DI24" s="226">
        <v>27068.784</v>
      </c>
      <c r="DJ24" s="228">
        <v>33891.887000000002</v>
      </c>
      <c r="DK24" s="230">
        <v>34087.332000000002</v>
      </c>
      <c r="DL24" s="232">
        <v>34858.15</v>
      </c>
      <c r="DM24" s="234">
        <v>145565.497</v>
      </c>
      <c r="DN24" s="236" t="s">
        <v>55</v>
      </c>
      <c r="DO24" s="238">
        <v>0</v>
      </c>
      <c r="DP24" s="240">
        <v>0</v>
      </c>
      <c r="DQ24" s="242">
        <v>0</v>
      </c>
      <c r="DR24" s="244">
        <v>0</v>
      </c>
      <c r="DS24" s="246">
        <v>39.923999999999999</v>
      </c>
      <c r="DT24" s="248">
        <v>18.8</v>
      </c>
      <c r="DU24" s="250">
        <v>0</v>
      </c>
      <c r="DV24" s="252">
        <v>58.723999999999997</v>
      </c>
    </row>
    <row r="25" spans="1:126" ht="14.25" customHeight="1" x14ac:dyDescent="0.15">
      <c r="A25" s="1" t="s">
        <v>56</v>
      </c>
      <c r="B25" s="3">
        <v>2374.194</v>
      </c>
      <c r="C25" s="5">
        <v>6088.54</v>
      </c>
      <c r="D25" s="7">
        <v>351877.00599999999</v>
      </c>
      <c r="E25" s="9">
        <v>413410.33500000002</v>
      </c>
      <c r="F25" s="11">
        <v>473247.842</v>
      </c>
      <c r="G25" s="13">
        <v>332816.23700000002</v>
      </c>
      <c r="H25" s="15">
        <v>200407.14300000001</v>
      </c>
      <c r="I25" s="17">
        <v>1780221.297</v>
      </c>
      <c r="J25" s="19" t="s">
        <v>56</v>
      </c>
      <c r="K25" s="21">
        <v>0</v>
      </c>
      <c r="L25" s="23">
        <v>0</v>
      </c>
      <c r="M25" s="25">
        <v>6673.0330000000004</v>
      </c>
      <c r="N25" s="27">
        <v>11058.004999999999</v>
      </c>
      <c r="O25" s="29">
        <v>13467.914000000001</v>
      </c>
      <c r="P25" s="31">
        <v>10640.111000000001</v>
      </c>
      <c r="Q25" s="33">
        <v>8195.1020000000008</v>
      </c>
      <c r="R25" s="35">
        <v>50034.165000000001</v>
      </c>
      <c r="S25" s="37" t="s">
        <v>56</v>
      </c>
      <c r="T25" s="39">
        <v>0</v>
      </c>
      <c r="U25" s="41">
        <v>0</v>
      </c>
      <c r="V25" s="43">
        <v>32.148000000000003</v>
      </c>
      <c r="W25" s="45">
        <v>89.441999999999993</v>
      </c>
      <c r="X25" s="47">
        <v>73.180000000000007</v>
      </c>
      <c r="Y25" s="49">
        <v>36.590000000000003</v>
      </c>
      <c r="Z25" s="51">
        <v>50.06</v>
      </c>
      <c r="AA25" s="53">
        <v>281.42</v>
      </c>
      <c r="AB25" s="55" t="s">
        <v>56</v>
      </c>
      <c r="AC25" s="57">
        <v>0</v>
      </c>
      <c r="AD25" s="59">
        <v>0</v>
      </c>
      <c r="AE25" s="61">
        <v>105477.928</v>
      </c>
      <c r="AF25" s="63">
        <v>95804.872000000003</v>
      </c>
      <c r="AG25" s="65">
        <v>64078.481</v>
      </c>
      <c r="AH25" s="67">
        <v>33278.387000000002</v>
      </c>
      <c r="AI25" s="69">
        <v>21168.819</v>
      </c>
      <c r="AJ25" s="71">
        <v>319808.48700000002</v>
      </c>
      <c r="AK25" s="73" t="s">
        <v>56</v>
      </c>
      <c r="AL25" s="75">
        <v>244.61500000000001</v>
      </c>
      <c r="AM25" s="77">
        <v>222.857</v>
      </c>
      <c r="AN25" s="79">
        <v>22023.83</v>
      </c>
      <c r="AO25" s="81">
        <v>21132.808000000001</v>
      </c>
      <c r="AP25" s="83">
        <v>25007.456999999999</v>
      </c>
      <c r="AQ25" s="85">
        <v>13518.53</v>
      </c>
      <c r="AR25" s="87">
        <v>9655.5339999999997</v>
      </c>
      <c r="AS25" s="89">
        <v>91805.630999999994</v>
      </c>
      <c r="AT25" s="91" t="s">
        <v>56</v>
      </c>
      <c r="AU25" s="93">
        <v>2129.5790000000002</v>
      </c>
      <c r="AV25" s="95">
        <v>4850.0959999999995</v>
      </c>
      <c r="AW25" s="97">
        <v>70267.14</v>
      </c>
      <c r="AX25" s="99">
        <v>86744.47</v>
      </c>
      <c r="AY25" s="101">
        <v>102473.098</v>
      </c>
      <c r="AZ25" s="103">
        <v>68155.070000000007</v>
      </c>
      <c r="BA25" s="105">
        <v>33779.758000000002</v>
      </c>
      <c r="BB25" s="107">
        <v>368399.21100000001</v>
      </c>
      <c r="BC25" s="109" t="s">
        <v>56</v>
      </c>
      <c r="BD25" s="111">
        <v>0</v>
      </c>
      <c r="BE25" s="113">
        <v>0</v>
      </c>
      <c r="BF25" s="115">
        <v>24.533999999999999</v>
      </c>
      <c r="BG25" s="117">
        <v>56.716999999999999</v>
      </c>
      <c r="BH25" s="119">
        <v>0</v>
      </c>
      <c r="BI25" s="121">
        <v>0</v>
      </c>
      <c r="BJ25" s="123">
        <v>0</v>
      </c>
      <c r="BK25" s="125">
        <v>81.251000000000005</v>
      </c>
      <c r="BL25" s="127" t="s">
        <v>56</v>
      </c>
      <c r="BM25" s="129">
        <v>0</v>
      </c>
      <c r="BN25" s="131">
        <v>1015.587</v>
      </c>
      <c r="BO25" s="133">
        <v>140594.478</v>
      </c>
      <c r="BP25" s="135">
        <v>183551.524</v>
      </c>
      <c r="BQ25" s="137">
        <v>192600.30600000001</v>
      </c>
      <c r="BR25" s="139">
        <v>94962.08</v>
      </c>
      <c r="BS25" s="141">
        <v>46487.902999999998</v>
      </c>
      <c r="BT25" s="143">
        <v>659211.87800000003</v>
      </c>
      <c r="BU25" s="145" t="s">
        <v>56</v>
      </c>
      <c r="BV25" s="147">
        <v>0</v>
      </c>
      <c r="BW25" s="149">
        <v>0</v>
      </c>
      <c r="BX25" s="151">
        <v>70.055999999999997</v>
      </c>
      <c r="BY25" s="153">
        <v>195.50700000000001</v>
      </c>
      <c r="BZ25" s="155">
        <v>0</v>
      </c>
      <c r="CA25" s="157">
        <v>0</v>
      </c>
      <c r="CB25" s="159">
        <v>0</v>
      </c>
      <c r="CC25" s="161">
        <v>265.56299999999999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56</v>
      </c>
      <c r="CW25" s="201">
        <v>0</v>
      </c>
      <c r="CX25" s="203">
        <v>0</v>
      </c>
      <c r="CY25" s="205">
        <v>814.11900000000003</v>
      </c>
      <c r="CZ25" s="207">
        <v>839.03700000000003</v>
      </c>
      <c r="DA25" s="209">
        <v>59559.292000000001</v>
      </c>
      <c r="DB25" s="211">
        <v>99222.491999999998</v>
      </c>
      <c r="DC25" s="213">
        <v>72448.983999999997</v>
      </c>
      <c r="DD25" s="215">
        <v>232883.924</v>
      </c>
      <c r="DE25" s="217" t="s">
        <v>56</v>
      </c>
      <c r="DF25" s="219">
        <v>0</v>
      </c>
      <c r="DG25" s="221">
        <v>0</v>
      </c>
      <c r="DH25" s="223">
        <v>5899.74</v>
      </c>
      <c r="DI25" s="225">
        <v>13937.953</v>
      </c>
      <c r="DJ25" s="227">
        <v>15988.114</v>
      </c>
      <c r="DK25" s="229">
        <v>13002.977000000001</v>
      </c>
      <c r="DL25" s="231">
        <v>8620.9830000000002</v>
      </c>
      <c r="DM25" s="233">
        <v>57449.767</v>
      </c>
      <c r="DN25" s="235" t="s">
        <v>56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</row>
    <row r="26" spans="1:126" ht="14.25" customHeight="1" x14ac:dyDescent="0.15">
      <c r="A26" s="1" t="s">
        <v>57</v>
      </c>
      <c r="B26" s="3">
        <v>3814.9070000000002</v>
      </c>
      <c r="C26" s="5">
        <v>16393.753000000001</v>
      </c>
      <c r="D26" s="7">
        <v>418996.41200000001</v>
      </c>
      <c r="E26" s="9">
        <v>420027.46899999998</v>
      </c>
      <c r="F26" s="11">
        <v>439853.53899999999</v>
      </c>
      <c r="G26" s="13">
        <v>342119.72200000001</v>
      </c>
      <c r="H26" s="15">
        <v>237190.655</v>
      </c>
      <c r="I26" s="17">
        <v>1878396.4569999999</v>
      </c>
      <c r="J26" s="19" t="s">
        <v>57</v>
      </c>
      <c r="K26" s="21">
        <v>0</v>
      </c>
      <c r="L26" s="23">
        <v>0</v>
      </c>
      <c r="M26" s="25">
        <v>4604.8670000000002</v>
      </c>
      <c r="N26" s="27">
        <v>6265.415</v>
      </c>
      <c r="O26" s="29">
        <v>3734.8870000000002</v>
      </c>
      <c r="P26" s="31">
        <v>4781.0990000000002</v>
      </c>
      <c r="Q26" s="33">
        <v>2975.6990000000001</v>
      </c>
      <c r="R26" s="35">
        <v>22361.967000000001</v>
      </c>
      <c r="S26" s="37" t="s">
        <v>57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57</v>
      </c>
      <c r="AC26" s="57">
        <v>0</v>
      </c>
      <c r="AD26" s="59">
        <v>0</v>
      </c>
      <c r="AE26" s="61">
        <v>84019.981</v>
      </c>
      <c r="AF26" s="63">
        <v>65249.493000000002</v>
      </c>
      <c r="AG26" s="65">
        <v>32637.681</v>
      </c>
      <c r="AH26" s="67">
        <v>16501.71</v>
      </c>
      <c r="AI26" s="69">
        <v>9885.777</v>
      </c>
      <c r="AJ26" s="71">
        <v>208294.64199999999</v>
      </c>
      <c r="AK26" s="73" t="s">
        <v>57</v>
      </c>
      <c r="AL26" s="75">
        <v>67.513000000000005</v>
      </c>
      <c r="AM26" s="77">
        <v>232.191</v>
      </c>
      <c r="AN26" s="79">
        <v>13113.393</v>
      </c>
      <c r="AO26" s="81">
        <v>11355.875</v>
      </c>
      <c r="AP26" s="83">
        <v>13930.092000000001</v>
      </c>
      <c r="AQ26" s="85">
        <v>3512.768</v>
      </c>
      <c r="AR26" s="87">
        <v>7536.6940000000004</v>
      </c>
      <c r="AS26" s="89">
        <v>49748.525999999998</v>
      </c>
      <c r="AT26" s="91" t="s">
        <v>57</v>
      </c>
      <c r="AU26" s="93">
        <v>3747.3939999999998</v>
      </c>
      <c r="AV26" s="95">
        <v>11335.008</v>
      </c>
      <c r="AW26" s="97">
        <v>75848.361000000004</v>
      </c>
      <c r="AX26" s="99">
        <v>82824.921000000002</v>
      </c>
      <c r="AY26" s="101">
        <v>75000.735000000001</v>
      </c>
      <c r="AZ26" s="103">
        <v>42362.462</v>
      </c>
      <c r="BA26" s="105">
        <v>23643.377</v>
      </c>
      <c r="BB26" s="107">
        <v>314762.25799999997</v>
      </c>
      <c r="BC26" s="109" t="s">
        <v>57</v>
      </c>
      <c r="BD26" s="111">
        <v>0</v>
      </c>
      <c r="BE26" s="113">
        <v>11.696999999999999</v>
      </c>
      <c r="BF26" s="115">
        <v>18.071999999999999</v>
      </c>
      <c r="BG26" s="117">
        <v>175.87799999999999</v>
      </c>
      <c r="BH26" s="119">
        <v>37.953000000000003</v>
      </c>
      <c r="BI26" s="121">
        <v>0</v>
      </c>
      <c r="BJ26" s="123">
        <v>0</v>
      </c>
      <c r="BK26" s="125">
        <v>243.6</v>
      </c>
      <c r="BL26" s="127" t="s">
        <v>57</v>
      </c>
      <c r="BM26" s="129">
        <v>0</v>
      </c>
      <c r="BN26" s="131">
        <v>4814.857</v>
      </c>
      <c r="BO26" s="133">
        <v>229994.91200000001</v>
      </c>
      <c r="BP26" s="135">
        <v>232313.28</v>
      </c>
      <c r="BQ26" s="137">
        <v>173615.033</v>
      </c>
      <c r="BR26" s="139">
        <v>100865.302</v>
      </c>
      <c r="BS26" s="141">
        <v>47658.067999999999</v>
      </c>
      <c r="BT26" s="143">
        <v>789261.45200000005</v>
      </c>
      <c r="BU26" s="145" t="s">
        <v>57</v>
      </c>
      <c r="BV26" s="147">
        <v>0</v>
      </c>
      <c r="BW26" s="149">
        <v>0</v>
      </c>
      <c r="BX26" s="151">
        <v>0</v>
      </c>
      <c r="BY26" s="153">
        <v>0</v>
      </c>
      <c r="BZ26" s="155">
        <v>238.32400000000001</v>
      </c>
      <c r="CA26" s="157">
        <v>0</v>
      </c>
      <c r="CB26" s="159">
        <v>0</v>
      </c>
      <c r="CC26" s="161">
        <v>238.32400000000001</v>
      </c>
      <c r="CD26" s="163" t="s">
        <v>57</v>
      </c>
      <c r="CE26" s="165">
        <v>0</v>
      </c>
      <c r="CF26" s="167">
        <v>0</v>
      </c>
      <c r="CG26" s="169">
        <v>717.21299999999997</v>
      </c>
      <c r="CH26" s="171">
        <v>1432.76</v>
      </c>
      <c r="CI26" s="173">
        <v>1215.625</v>
      </c>
      <c r="CJ26" s="175">
        <v>1549.818</v>
      </c>
      <c r="CK26" s="177">
        <v>299.16000000000003</v>
      </c>
      <c r="CL26" s="179">
        <v>5214.576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57</v>
      </c>
      <c r="CW26" s="201">
        <v>0</v>
      </c>
      <c r="CX26" s="203">
        <v>0</v>
      </c>
      <c r="CY26" s="205">
        <v>2030.57</v>
      </c>
      <c r="CZ26" s="207">
        <v>3992.3960000000002</v>
      </c>
      <c r="DA26" s="209">
        <v>122475.61500000001</v>
      </c>
      <c r="DB26" s="211">
        <v>141097.614</v>
      </c>
      <c r="DC26" s="213">
        <v>109256.6</v>
      </c>
      <c r="DD26" s="215">
        <v>378852.79499999998</v>
      </c>
      <c r="DE26" s="217" t="s">
        <v>57</v>
      </c>
      <c r="DF26" s="219">
        <v>0</v>
      </c>
      <c r="DG26" s="221">
        <v>0</v>
      </c>
      <c r="DH26" s="223">
        <v>8622.7530000000006</v>
      </c>
      <c r="DI26" s="225">
        <v>16338.386</v>
      </c>
      <c r="DJ26" s="227">
        <v>16892.407999999999</v>
      </c>
      <c r="DK26" s="229">
        <v>31448.949000000001</v>
      </c>
      <c r="DL26" s="231">
        <v>35935.279999999999</v>
      </c>
      <c r="DM26" s="233">
        <v>109237.776</v>
      </c>
      <c r="DN26" s="235" t="s">
        <v>57</v>
      </c>
      <c r="DO26" s="237">
        <v>0</v>
      </c>
      <c r="DP26" s="239">
        <v>0</v>
      </c>
      <c r="DQ26" s="241">
        <v>26.29</v>
      </c>
      <c r="DR26" s="243">
        <v>79.064999999999998</v>
      </c>
      <c r="DS26" s="245">
        <v>75.186000000000007</v>
      </c>
      <c r="DT26" s="247">
        <v>0</v>
      </c>
      <c r="DU26" s="249">
        <v>0</v>
      </c>
      <c r="DV26" s="251">
        <v>180.541</v>
      </c>
    </row>
    <row r="27" spans="1:126" ht="14.25" customHeight="1" x14ac:dyDescent="0.15">
      <c r="A27" s="1" t="s">
        <v>58</v>
      </c>
      <c r="B27" s="3">
        <v>5017.99</v>
      </c>
      <c r="C27" s="5">
        <v>11020.718999999999</v>
      </c>
      <c r="D27" s="7">
        <v>229281.00099999999</v>
      </c>
      <c r="E27" s="9">
        <v>282051.54499999998</v>
      </c>
      <c r="F27" s="11">
        <v>307299.73700000002</v>
      </c>
      <c r="G27" s="13">
        <v>295146.61900000001</v>
      </c>
      <c r="H27" s="15">
        <v>182715.03200000001</v>
      </c>
      <c r="I27" s="17">
        <v>1312532.6429999999</v>
      </c>
      <c r="J27" s="19" t="s">
        <v>58</v>
      </c>
      <c r="K27" s="21">
        <v>0</v>
      </c>
      <c r="L27" s="23">
        <v>0</v>
      </c>
      <c r="M27" s="25">
        <v>3864.9470000000001</v>
      </c>
      <c r="N27" s="27">
        <v>3729.8490000000002</v>
      </c>
      <c r="O27" s="29">
        <v>5855.2470000000003</v>
      </c>
      <c r="P27" s="31">
        <v>3830.087</v>
      </c>
      <c r="Q27" s="33">
        <v>1732.595</v>
      </c>
      <c r="R27" s="35">
        <v>19012.724999999999</v>
      </c>
      <c r="S27" s="37" t="s">
        <v>58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58</v>
      </c>
      <c r="AC27" s="57">
        <v>0</v>
      </c>
      <c r="AD27" s="59">
        <v>0</v>
      </c>
      <c r="AE27" s="61">
        <v>38534.379999999997</v>
      </c>
      <c r="AF27" s="63">
        <v>38965.705000000002</v>
      </c>
      <c r="AG27" s="65">
        <v>25278.813999999998</v>
      </c>
      <c r="AH27" s="67">
        <v>14612.528</v>
      </c>
      <c r="AI27" s="69">
        <v>4558.6170000000002</v>
      </c>
      <c r="AJ27" s="71">
        <v>121950.04399999999</v>
      </c>
      <c r="AK27" s="73" t="s">
        <v>58</v>
      </c>
      <c r="AL27" s="75">
        <v>231.72300000000001</v>
      </c>
      <c r="AM27" s="77">
        <v>169.09</v>
      </c>
      <c r="AN27" s="79">
        <v>22115.429</v>
      </c>
      <c r="AO27" s="81">
        <v>18588.581999999999</v>
      </c>
      <c r="AP27" s="83">
        <v>17996.738000000001</v>
      </c>
      <c r="AQ27" s="85">
        <v>10620.074000000001</v>
      </c>
      <c r="AR27" s="87">
        <v>8723.4580000000005</v>
      </c>
      <c r="AS27" s="89">
        <v>78445.093999999997</v>
      </c>
      <c r="AT27" s="91" t="s">
        <v>58</v>
      </c>
      <c r="AU27" s="93">
        <v>4786.2669999999998</v>
      </c>
      <c r="AV27" s="95">
        <v>10189.823</v>
      </c>
      <c r="AW27" s="97">
        <v>56221.921999999999</v>
      </c>
      <c r="AX27" s="99">
        <v>72587.092999999993</v>
      </c>
      <c r="AY27" s="101">
        <v>66935.153000000006</v>
      </c>
      <c r="AZ27" s="103">
        <v>61114.531000000003</v>
      </c>
      <c r="BA27" s="105">
        <v>22808.545999999998</v>
      </c>
      <c r="BB27" s="107">
        <v>294643.33500000002</v>
      </c>
      <c r="BC27" s="109" t="s">
        <v>58</v>
      </c>
      <c r="BD27" s="111">
        <v>0</v>
      </c>
      <c r="BE27" s="113">
        <v>0</v>
      </c>
      <c r="BF27" s="115">
        <v>49.134999999999998</v>
      </c>
      <c r="BG27" s="117">
        <v>75.278999999999996</v>
      </c>
      <c r="BH27" s="119">
        <v>136.14599999999999</v>
      </c>
      <c r="BI27" s="121">
        <v>49.637999999999998</v>
      </c>
      <c r="BJ27" s="123">
        <v>68.930999999999997</v>
      </c>
      <c r="BK27" s="125">
        <v>379.12900000000002</v>
      </c>
      <c r="BL27" s="127" t="s">
        <v>58</v>
      </c>
      <c r="BM27" s="129">
        <v>0</v>
      </c>
      <c r="BN27" s="131">
        <v>661.80600000000004</v>
      </c>
      <c r="BO27" s="133">
        <v>98138.942999999999</v>
      </c>
      <c r="BP27" s="135">
        <v>129943.751</v>
      </c>
      <c r="BQ27" s="137">
        <v>95470.150999999998</v>
      </c>
      <c r="BR27" s="139">
        <v>35607.665999999997</v>
      </c>
      <c r="BS27" s="141">
        <v>26178.449000000001</v>
      </c>
      <c r="BT27" s="143">
        <v>386000.766</v>
      </c>
      <c r="BU27" s="145" t="s">
        <v>58</v>
      </c>
      <c r="BV27" s="147">
        <v>0</v>
      </c>
      <c r="BW27" s="149">
        <v>0</v>
      </c>
      <c r="BX27" s="151">
        <v>91.459000000000003</v>
      </c>
      <c r="BY27" s="153">
        <v>28.314</v>
      </c>
      <c r="BZ27" s="155">
        <v>310.04399999999998</v>
      </c>
      <c r="CA27" s="157">
        <v>0</v>
      </c>
      <c r="CB27" s="159">
        <v>0</v>
      </c>
      <c r="CC27" s="161">
        <v>429.81700000000001</v>
      </c>
      <c r="CD27" s="163" t="s">
        <v>58</v>
      </c>
      <c r="CE27" s="165">
        <v>0</v>
      </c>
      <c r="CF27" s="167">
        <v>0</v>
      </c>
      <c r="CG27" s="169">
        <v>1223.2940000000001</v>
      </c>
      <c r="CH27" s="171">
        <v>583.20600000000002</v>
      </c>
      <c r="CI27" s="173">
        <v>1569.5820000000001</v>
      </c>
      <c r="CJ27" s="175">
        <v>519.44299999999998</v>
      </c>
      <c r="CK27" s="177">
        <v>266.71499999999997</v>
      </c>
      <c r="CL27" s="179">
        <v>4162.24</v>
      </c>
      <c r="CM27" s="181" t="s">
        <v>58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58</v>
      </c>
      <c r="CW27" s="201">
        <v>0</v>
      </c>
      <c r="CX27" s="203">
        <v>0</v>
      </c>
      <c r="CY27" s="205">
        <v>258.678</v>
      </c>
      <c r="CZ27" s="207">
        <v>1984.4190000000001</v>
      </c>
      <c r="DA27" s="209">
        <v>72829.755000000005</v>
      </c>
      <c r="DB27" s="211">
        <v>140773.34099999999</v>
      </c>
      <c r="DC27" s="213">
        <v>95653.414000000004</v>
      </c>
      <c r="DD27" s="215">
        <v>311499.60700000002</v>
      </c>
      <c r="DE27" s="217" t="s">
        <v>58</v>
      </c>
      <c r="DF27" s="219">
        <v>0</v>
      </c>
      <c r="DG27" s="221">
        <v>0</v>
      </c>
      <c r="DH27" s="223">
        <v>8735.0830000000005</v>
      </c>
      <c r="DI27" s="225">
        <v>15461.380999999999</v>
      </c>
      <c r="DJ27" s="227">
        <v>20656.38</v>
      </c>
      <c r="DK27" s="229">
        <v>27954.36</v>
      </c>
      <c r="DL27" s="231">
        <v>22672.385999999999</v>
      </c>
      <c r="DM27" s="233">
        <v>95479.59</v>
      </c>
      <c r="DN27" s="235" t="s">
        <v>58</v>
      </c>
      <c r="DO27" s="237">
        <v>0</v>
      </c>
      <c r="DP27" s="239">
        <v>0</v>
      </c>
      <c r="DQ27" s="241">
        <v>47.731000000000002</v>
      </c>
      <c r="DR27" s="243">
        <v>103.96599999999999</v>
      </c>
      <c r="DS27" s="245">
        <v>261.72699999999998</v>
      </c>
      <c r="DT27" s="247">
        <v>64.950999999999993</v>
      </c>
      <c r="DU27" s="249">
        <v>51.920999999999999</v>
      </c>
      <c r="DV27" s="251">
        <v>530.29600000000005</v>
      </c>
    </row>
    <row r="28" spans="1:126" ht="14.25" customHeight="1" x14ac:dyDescent="0.15">
      <c r="A28" s="1" t="s">
        <v>59</v>
      </c>
      <c r="B28" s="3">
        <v>368.19499999999999</v>
      </c>
      <c r="C28" s="5">
        <v>2084.5010000000002</v>
      </c>
      <c r="D28" s="7">
        <v>155440.21100000001</v>
      </c>
      <c r="E28" s="9">
        <v>258540.96299999999</v>
      </c>
      <c r="F28" s="11">
        <v>399432.03100000002</v>
      </c>
      <c r="G28" s="13">
        <v>366198.42</v>
      </c>
      <c r="H28" s="15">
        <v>229189.60699999999</v>
      </c>
      <c r="I28" s="17">
        <v>1411253.9280000001</v>
      </c>
      <c r="J28" s="19" t="s">
        <v>59</v>
      </c>
      <c r="K28" s="21">
        <v>0</v>
      </c>
      <c r="L28" s="23">
        <v>0</v>
      </c>
      <c r="M28" s="25">
        <v>3392.2080000000001</v>
      </c>
      <c r="N28" s="27">
        <v>6760.97</v>
      </c>
      <c r="O28" s="29">
        <v>5539.25</v>
      </c>
      <c r="P28" s="31">
        <v>5222.3410000000003</v>
      </c>
      <c r="Q28" s="33">
        <v>5633.89</v>
      </c>
      <c r="R28" s="35">
        <v>26548.659</v>
      </c>
      <c r="S28" s="37" t="s">
        <v>59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59</v>
      </c>
      <c r="AC28" s="57">
        <v>0</v>
      </c>
      <c r="AD28" s="59">
        <v>0</v>
      </c>
      <c r="AE28" s="61">
        <v>88757.266000000003</v>
      </c>
      <c r="AF28" s="63">
        <v>125431.61599999999</v>
      </c>
      <c r="AG28" s="65">
        <v>92974.589000000007</v>
      </c>
      <c r="AH28" s="67">
        <v>50046.356</v>
      </c>
      <c r="AI28" s="69">
        <v>27563.437000000002</v>
      </c>
      <c r="AJ28" s="71">
        <v>384773.26400000002</v>
      </c>
      <c r="AK28" s="73" t="s">
        <v>59</v>
      </c>
      <c r="AL28" s="75">
        <v>0</v>
      </c>
      <c r="AM28" s="77">
        <v>173.339</v>
      </c>
      <c r="AN28" s="79">
        <v>3661.0990000000002</v>
      </c>
      <c r="AO28" s="81">
        <v>5563.8950000000004</v>
      </c>
      <c r="AP28" s="83">
        <v>7782.44</v>
      </c>
      <c r="AQ28" s="85">
        <v>4134.0720000000001</v>
      </c>
      <c r="AR28" s="87">
        <v>3300.8470000000002</v>
      </c>
      <c r="AS28" s="89">
        <v>24615.691999999999</v>
      </c>
      <c r="AT28" s="91" t="s">
        <v>59</v>
      </c>
      <c r="AU28" s="93">
        <v>368.19499999999999</v>
      </c>
      <c r="AV28" s="95">
        <v>1911.162</v>
      </c>
      <c r="AW28" s="97">
        <v>14702.816000000001</v>
      </c>
      <c r="AX28" s="99">
        <v>27728.026999999998</v>
      </c>
      <c r="AY28" s="101">
        <v>38052.707000000002</v>
      </c>
      <c r="AZ28" s="103">
        <v>24364.073</v>
      </c>
      <c r="BA28" s="105">
        <v>12005.537</v>
      </c>
      <c r="BB28" s="107">
        <v>119132.51700000001</v>
      </c>
      <c r="BC28" s="109" t="s">
        <v>59</v>
      </c>
      <c r="BD28" s="111">
        <v>0</v>
      </c>
      <c r="BE28" s="113">
        <v>0</v>
      </c>
      <c r="BF28" s="115">
        <v>0</v>
      </c>
      <c r="BG28" s="117">
        <v>0</v>
      </c>
      <c r="BH28" s="119">
        <v>0</v>
      </c>
      <c r="BI28" s="121">
        <v>0</v>
      </c>
      <c r="BJ28" s="123">
        <v>0</v>
      </c>
      <c r="BK28" s="125">
        <v>0</v>
      </c>
      <c r="BL28" s="127" t="s">
        <v>59</v>
      </c>
      <c r="BM28" s="129">
        <v>0</v>
      </c>
      <c r="BN28" s="131">
        <v>0</v>
      </c>
      <c r="BO28" s="133">
        <v>38172.122000000003</v>
      </c>
      <c r="BP28" s="135">
        <v>73788.459000000003</v>
      </c>
      <c r="BQ28" s="137">
        <v>99960.297999999995</v>
      </c>
      <c r="BR28" s="139">
        <v>50448.690999999999</v>
      </c>
      <c r="BS28" s="141">
        <v>33650.44</v>
      </c>
      <c r="BT28" s="143">
        <v>296020.01</v>
      </c>
      <c r="BU28" s="145" t="s">
        <v>59</v>
      </c>
      <c r="BV28" s="147">
        <v>0</v>
      </c>
      <c r="BW28" s="149">
        <v>0</v>
      </c>
      <c r="BX28" s="151">
        <v>0</v>
      </c>
      <c r="BY28" s="153">
        <v>0</v>
      </c>
      <c r="BZ28" s="155">
        <v>29.33</v>
      </c>
      <c r="CA28" s="157">
        <v>0</v>
      </c>
      <c r="CB28" s="159">
        <v>0</v>
      </c>
      <c r="CC28" s="161">
        <v>29.33</v>
      </c>
      <c r="CD28" s="163" t="s">
        <v>59</v>
      </c>
      <c r="CE28" s="165">
        <v>0</v>
      </c>
      <c r="CF28" s="167">
        <v>0</v>
      </c>
      <c r="CG28" s="169">
        <v>2070.5810000000001</v>
      </c>
      <c r="CH28" s="171">
        <v>6190.5649999999996</v>
      </c>
      <c r="CI28" s="173">
        <v>8038.0219999999999</v>
      </c>
      <c r="CJ28" s="175">
        <v>6718.7809999999999</v>
      </c>
      <c r="CK28" s="177">
        <v>3014.9070000000002</v>
      </c>
      <c r="CL28" s="179">
        <v>26032.856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59</v>
      </c>
      <c r="CW28" s="201">
        <v>0</v>
      </c>
      <c r="CX28" s="203">
        <v>0</v>
      </c>
      <c r="CY28" s="205">
        <v>1167.1400000000001</v>
      </c>
      <c r="CZ28" s="207">
        <v>3787.19</v>
      </c>
      <c r="DA28" s="209">
        <v>129755.697</v>
      </c>
      <c r="DB28" s="211">
        <v>206301.20600000001</v>
      </c>
      <c r="DC28" s="213">
        <v>131189.307</v>
      </c>
      <c r="DD28" s="215">
        <v>472200.54</v>
      </c>
      <c r="DE28" s="217" t="s">
        <v>59</v>
      </c>
      <c r="DF28" s="219">
        <v>0</v>
      </c>
      <c r="DG28" s="221">
        <v>0</v>
      </c>
      <c r="DH28" s="223">
        <v>3516.9789999999998</v>
      </c>
      <c r="DI28" s="225">
        <v>9290.241</v>
      </c>
      <c r="DJ28" s="227">
        <v>17269.457999999999</v>
      </c>
      <c r="DK28" s="229">
        <v>18962.900000000001</v>
      </c>
      <c r="DL28" s="231">
        <v>12831.242</v>
      </c>
      <c r="DM28" s="233">
        <v>61870.82</v>
      </c>
      <c r="DN28" s="235" t="s">
        <v>59</v>
      </c>
      <c r="DO28" s="237">
        <v>0</v>
      </c>
      <c r="DP28" s="239">
        <v>0</v>
      </c>
      <c r="DQ28" s="241">
        <v>0</v>
      </c>
      <c r="DR28" s="243">
        <v>0</v>
      </c>
      <c r="DS28" s="245">
        <v>30.24</v>
      </c>
      <c r="DT28" s="247">
        <v>0</v>
      </c>
      <c r="DU28" s="249">
        <v>0</v>
      </c>
      <c r="DV28" s="251">
        <v>30.24</v>
      </c>
    </row>
    <row r="29" spans="1:126" ht="14.25" customHeight="1" x14ac:dyDescent="0.15">
      <c r="A29" s="2" t="s">
        <v>60</v>
      </c>
      <c r="B29" s="4">
        <v>3834.7350000000001</v>
      </c>
      <c r="C29" s="6">
        <v>13794.879000000001</v>
      </c>
      <c r="D29" s="8">
        <v>713456.25800000003</v>
      </c>
      <c r="E29" s="10">
        <v>663363.73699999996</v>
      </c>
      <c r="F29" s="12">
        <v>689814.33299999998</v>
      </c>
      <c r="G29" s="14">
        <v>703255.11399999994</v>
      </c>
      <c r="H29" s="16">
        <v>479533.17200000002</v>
      </c>
      <c r="I29" s="18">
        <v>3267052.2280000001</v>
      </c>
      <c r="J29" s="20" t="s">
        <v>60</v>
      </c>
      <c r="K29" s="22">
        <v>0</v>
      </c>
      <c r="L29" s="24">
        <v>0</v>
      </c>
      <c r="M29" s="26">
        <v>10327.428</v>
      </c>
      <c r="N29" s="28">
        <v>17528.791000000001</v>
      </c>
      <c r="O29" s="30">
        <v>13073.493</v>
      </c>
      <c r="P29" s="32">
        <v>26854.149000000001</v>
      </c>
      <c r="Q29" s="34">
        <v>20634.282999999999</v>
      </c>
      <c r="R29" s="36">
        <v>88418.144</v>
      </c>
      <c r="S29" s="38" t="s">
        <v>60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60</v>
      </c>
      <c r="AC29" s="58">
        <v>0</v>
      </c>
      <c r="AD29" s="60">
        <v>0</v>
      </c>
      <c r="AE29" s="62">
        <v>252691.68900000001</v>
      </c>
      <c r="AF29" s="64">
        <v>184829.068</v>
      </c>
      <c r="AG29" s="66">
        <v>126058.717</v>
      </c>
      <c r="AH29" s="68">
        <v>79009.614000000001</v>
      </c>
      <c r="AI29" s="70">
        <v>43713.591999999997</v>
      </c>
      <c r="AJ29" s="72">
        <v>686302.68</v>
      </c>
      <c r="AK29" s="74" t="s">
        <v>60</v>
      </c>
      <c r="AL29" s="76">
        <v>579.05100000000004</v>
      </c>
      <c r="AM29" s="78">
        <v>304.22500000000002</v>
      </c>
      <c r="AN29" s="80">
        <v>32413.656999999999</v>
      </c>
      <c r="AO29" s="82">
        <v>29228.672999999999</v>
      </c>
      <c r="AP29" s="84">
        <v>29765.040000000001</v>
      </c>
      <c r="AQ29" s="86">
        <v>13071.267</v>
      </c>
      <c r="AR29" s="88">
        <v>13752.977000000001</v>
      </c>
      <c r="AS29" s="90">
        <v>119114.89</v>
      </c>
      <c r="AT29" s="92" t="s">
        <v>60</v>
      </c>
      <c r="AU29" s="94">
        <v>3255.6840000000002</v>
      </c>
      <c r="AV29" s="96">
        <v>12485.206</v>
      </c>
      <c r="AW29" s="98">
        <v>100443.399</v>
      </c>
      <c r="AX29" s="100">
        <v>106346.08</v>
      </c>
      <c r="AY29" s="102">
        <v>99949.733999999997</v>
      </c>
      <c r="AZ29" s="104">
        <v>78240.294999999998</v>
      </c>
      <c r="BA29" s="106">
        <v>48734.930999999997</v>
      </c>
      <c r="BB29" s="108">
        <v>449455.32900000003</v>
      </c>
      <c r="BC29" s="110" t="s">
        <v>60</v>
      </c>
      <c r="BD29" s="112">
        <v>0</v>
      </c>
      <c r="BE29" s="114">
        <v>5.7060000000000004</v>
      </c>
      <c r="BF29" s="116">
        <v>24.696000000000002</v>
      </c>
      <c r="BG29" s="118">
        <v>127.062</v>
      </c>
      <c r="BH29" s="120">
        <v>67.850999999999999</v>
      </c>
      <c r="BI29" s="122">
        <v>0</v>
      </c>
      <c r="BJ29" s="124">
        <v>0</v>
      </c>
      <c r="BK29" s="126">
        <v>225.315</v>
      </c>
      <c r="BL29" s="128" t="s">
        <v>60</v>
      </c>
      <c r="BM29" s="130">
        <v>0</v>
      </c>
      <c r="BN29" s="132">
        <v>999.74199999999996</v>
      </c>
      <c r="BO29" s="134">
        <v>272915.39399999997</v>
      </c>
      <c r="BP29" s="136">
        <v>265911.88500000001</v>
      </c>
      <c r="BQ29" s="138">
        <v>231668.978</v>
      </c>
      <c r="BR29" s="140">
        <v>148332.351</v>
      </c>
      <c r="BS29" s="142">
        <v>96085.504000000001</v>
      </c>
      <c r="BT29" s="144">
        <v>1015913.8540000001</v>
      </c>
      <c r="BU29" s="146" t="s">
        <v>60</v>
      </c>
      <c r="BV29" s="148">
        <v>0</v>
      </c>
      <c r="BW29" s="150">
        <v>0</v>
      </c>
      <c r="BX29" s="152">
        <v>-124.626</v>
      </c>
      <c r="BY29" s="154">
        <v>241.524</v>
      </c>
      <c r="BZ29" s="156">
        <v>194.661</v>
      </c>
      <c r="CA29" s="158">
        <v>517.07100000000003</v>
      </c>
      <c r="CB29" s="160">
        <v>109.64700000000001</v>
      </c>
      <c r="CC29" s="162">
        <v>938.27700000000004</v>
      </c>
      <c r="CD29" s="164" t="s">
        <v>60</v>
      </c>
      <c r="CE29" s="166">
        <v>0</v>
      </c>
      <c r="CF29" s="168">
        <v>0</v>
      </c>
      <c r="CG29" s="170">
        <v>23664.434000000001</v>
      </c>
      <c r="CH29" s="172">
        <v>27208.01</v>
      </c>
      <c r="CI29" s="174">
        <v>28140.591</v>
      </c>
      <c r="CJ29" s="176">
        <v>40024.642</v>
      </c>
      <c r="CK29" s="178">
        <v>17558.383000000002</v>
      </c>
      <c r="CL29" s="180">
        <v>136596.06</v>
      </c>
      <c r="CM29" s="182" t="s">
        <v>60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60</v>
      </c>
      <c r="CW29" s="202">
        <v>0</v>
      </c>
      <c r="CX29" s="204">
        <v>0</v>
      </c>
      <c r="CY29" s="206">
        <v>1814.414</v>
      </c>
      <c r="CZ29" s="208">
        <v>4945.8159999999998</v>
      </c>
      <c r="DA29" s="210">
        <v>127324.037</v>
      </c>
      <c r="DB29" s="212">
        <v>279952.07400000002</v>
      </c>
      <c r="DC29" s="214">
        <v>204850.88500000001</v>
      </c>
      <c r="DD29" s="216">
        <v>618887.22600000002</v>
      </c>
      <c r="DE29" s="218" t="s">
        <v>60</v>
      </c>
      <c r="DF29" s="220">
        <v>0</v>
      </c>
      <c r="DG29" s="222">
        <v>0</v>
      </c>
      <c r="DH29" s="224">
        <v>19285.773000000001</v>
      </c>
      <c r="DI29" s="226">
        <v>26970.503000000001</v>
      </c>
      <c r="DJ29" s="228">
        <v>33525.485999999997</v>
      </c>
      <c r="DK29" s="230">
        <v>37228.892</v>
      </c>
      <c r="DL29" s="232">
        <v>33814.932999999997</v>
      </c>
      <c r="DM29" s="234">
        <v>150825.587</v>
      </c>
      <c r="DN29" s="236" t="s">
        <v>60</v>
      </c>
      <c r="DO29" s="238">
        <v>0</v>
      </c>
      <c r="DP29" s="240">
        <v>0</v>
      </c>
      <c r="DQ29" s="242">
        <v>0</v>
      </c>
      <c r="DR29" s="244">
        <v>26.324999999999999</v>
      </c>
      <c r="DS29" s="246">
        <v>45.744999999999997</v>
      </c>
      <c r="DT29" s="248">
        <v>24.759</v>
      </c>
      <c r="DU29" s="250">
        <v>278.03699999999998</v>
      </c>
      <c r="DV29" s="252">
        <v>374.86599999999999</v>
      </c>
    </row>
    <row r="30" spans="1:126" ht="14.25" customHeight="1" x14ac:dyDescent="0.15">
      <c r="A30" s="1" t="s">
        <v>61</v>
      </c>
      <c r="B30" s="3">
        <v>4030.828</v>
      </c>
      <c r="C30" s="5">
        <v>15766.775</v>
      </c>
      <c r="D30" s="7">
        <v>489358.092</v>
      </c>
      <c r="E30" s="9">
        <v>596375.93799999997</v>
      </c>
      <c r="F30" s="11">
        <v>607989.03700000001</v>
      </c>
      <c r="G30" s="13">
        <v>518458.08199999999</v>
      </c>
      <c r="H30" s="15">
        <v>359397.60700000002</v>
      </c>
      <c r="I30" s="17">
        <v>2591376.3590000002</v>
      </c>
      <c r="J30" s="19" t="s">
        <v>61</v>
      </c>
      <c r="K30" s="21">
        <v>0</v>
      </c>
      <c r="L30" s="23">
        <v>0</v>
      </c>
      <c r="M30" s="25">
        <v>4905.5649999999996</v>
      </c>
      <c r="N30" s="27">
        <v>10159.517</v>
      </c>
      <c r="O30" s="29">
        <v>13942.654</v>
      </c>
      <c r="P30" s="31">
        <v>21072.756000000001</v>
      </c>
      <c r="Q30" s="33">
        <v>20713.163</v>
      </c>
      <c r="R30" s="35">
        <v>70793.654999999999</v>
      </c>
      <c r="S30" s="37" t="s">
        <v>61</v>
      </c>
      <c r="T30" s="39">
        <v>0</v>
      </c>
      <c r="U30" s="41">
        <v>0</v>
      </c>
      <c r="V30" s="43">
        <v>111.274</v>
      </c>
      <c r="W30" s="45">
        <v>112.97</v>
      </c>
      <c r="X30" s="47">
        <v>91.28</v>
      </c>
      <c r="Y30" s="49">
        <v>189.523</v>
      </c>
      <c r="Z30" s="51">
        <v>18.670999999999999</v>
      </c>
      <c r="AA30" s="53">
        <v>523.71799999999996</v>
      </c>
      <c r="AB30" s="55" t="s">
        <v>61</v>
      </c>
      <c r="AC30" s="57">
        <v>0</v>
      </c>
      <c r="AD30" s="59">
        <v>0</v>
      </c>
      <c r="AE30" s="61">
        <v>139409.39000000001</v>
      </c>
      <c r="AF30" s="63">
        <v>136259.546</v>
      </c>
      <c r="AG30" s="65">
        <v>101909.549</v>
      </c>
      <c r="AH30" s="67">
        <v>65288.180999999997</v>
      </c>
      <c r="AI30" s="69">
        <v>39635.917999999998</v>
      </c>
      <c r="AJ30" s="71">
        <v>482502.58399999997</v>
      </c>
      <c r="AK30" s="73" t="s">
        <v>61</v>
      </c>
      <c r="AL30" s="75">
        <v>383.59399999999999</v>
      </c>
      <c r="AM30" s="77">
        <v>464.24</v>
      </c>
      <c r="AN30" s="79">
        <v>23137.809000000001</v>
      </c>
      <c r="AO30" s="81">
        <v>23027.825000000001</v>
      </c>
      <c r="AP30" s="83">
        <v>20307.243999999999</v>
      </c>
      <c r="AQ30" s="85">
        <v>11226.039000000001</v>
      </c>
      <c r="AR30" s="87">
        <v>9588.6049999999996</v>
      </c>
      <c r="AS30" s="89">
        <v>88135.356</v>
      </c>
      <c r="AT30" s="91" t="s">
        <v>61</v>
      </c>
      <c r="AU30" s="93">
        <v>3647.2339999999999</v>
      </c>
      <c r="AV30" s="95">
        <v>9059.2839999999997</v>
      </c>
      <c r="AW30" s="97">
        <v>57597.267</v>
      </c>
      <c r="AX30" s="99">
        <v>76569.918999999994</v>
      </c>
      <c r="AY30" s="101">
        <v>74248.201000000001</v>
      </c>
      <c r="AZ30" s="103">
        <v>52868.692999999999</v>
      </c>
      <c r="BA30" s="105">
        <v>30378.757000000001</v>
      </c>
      <c r="BB30" s="107">
        <v>304369.35499999998</v>
      </c>
      <c r="BC30" s="109" t="s">
        <v>61</v>
      </c>
      <c r="BD30" s="111">
        <v>0</v>
      </c>
      <c r="BE30" s="113">
        <v>0</v>
      </c>
      <c r="BF30" s="115">
        <v>86.436000000000007</v>
      </c>
      <c r="BG30" s="117">
        <v>84.915000000000006</v>
      </c>
      <c r="BH30" s="119">
        <v>37.179000000000002</v>
      </c>
      <c r="BI30" s="121">
        <v>13.260999999999999</v>
      </c>
      <c r="BJ30" s="123">
        <v>99.936999999999998</v>
      </c>
      <c r="BK30" s="125">
        <v>321.72800000000001</v>
      </c>
      <c r="BL30" s="127" t="s">
        <v>61</v>
      </c>
      <c r="BM30" s="129">
        <v>0</v>
      </c>
      <c r="BN30" s="131">
        <v>6243.2510000000002</v>
      </c>
      <c r="BO30" s="133">
        <v>250042.40700000001</v>
      </c>
      <c r="BP30" s="135">
        <v>322899.81099999999</v>
      </c>
      <c r="BQ30" s="137">
        <v>277524.02</v>
      </c>
      <c r="BR30" s="139">
        <v>178556.06599999999</v>
      </c>
      <c r="BS30" s="141">
        <v>122945.757</v>
      </c>
      <c r="BT30" s="143">
        <v>1158211.3119999999</v>
      </c>
      <c r="BU30" s="145" t="s">
        <v>61</v>
      </c>
      <c r="BV30" s="147">
        <v>0</v>
      </c>
      <c r="BW30" s="149">
        <v>0</v>
      </c>
      <c r="BX30" s="151">
        <v>170.41499999999999</v>
      </c>
      <c r="BY30" s="153">
        <v>18.337</v>
      </c>
      <c r="BZ30" s="155">
        <v>346.43400000000003</v>
      </c>
      <c r="CA30" s="157">
        <v>297.54000000000002</v>
      </c>
      <c r="CB30" s="159">
        <v>0</v>
      </c>
      <c r="CC30" s="161">
        <v>832.726</v>
      </c>
      <c r="CD30" s="163" t="s">
        <v>61</v>
      </c>
      <c r="CE30" s="165">
        <v>0</v>
      </c>
      <c r="CF30" s="167">
        <v>0</v>
      </c>
      <c r="CG30" s="169">
        <v>5145.1220000000003</v>
      </c>
      <c r="CH30" s="171">
        <v>5687.6149999999998</v>
      </c>
      <c r="CI30" s="173">
        <v>9584.3760000000002</v>
      </c>
      <c r="CJ30" s="175">
        <v>9604.8639999999996</v>
      </c>
      <c r="CK30" s="177">
        <v>3375.4609999999998</v>
      </c>
      <c r="CL30" s="179">
        <v>33397.438000000002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13.404999999999999</v>
      </c>
      <c r="CR30" s="191">
        <v>0</v>
      </c>
      <c r="CS30" s="193">
        <v>488.31099999999998</v>
      </c>
      <c r="CT30" s="195">
        <v>61.234999999999999</v>
      </c>
      <c r="CU30" s="197">
        <v>562.95100000000002</v>
      </c>
      <c r="CV30" s="199" t="s">
        <v>61</v>
      </c>
      <c r="CW30" s="201">
        <v>0</v>
      </c>
      <c r="CX30" s="203">
        <v>0</v>
      </c>
      <c r="CY30" s="205">
        <v>433.04199999999997</v>
      </c>
      <c r="CZ30" s="207">
        <v>10696.22</v>
      </c>
      <c r="DA30" s="209">
        <v>93232.210999999996</v>
      </c>
      <c r="DB30" s="211">
        <v>161046.55300000001</v>
      </c>
      <c r="DC30" s="213">
        <v>114728.802</v>
      </c>
      <c r="DD30" s="215">
        <v>380136.82799999998</v>
      </c>
      <c r="DE30" s="217" t="s">
        <v>61</v>
      </c>
      <c r="DF30" s="219">
        <v>0</v>
      </c>
      <c r="DG30" s="221">
        <v>0</v>
      </c>
      <c r="DH30" s="223">
        <v>8226.9169999999995</v>
      </c>
      <c r="DI30" s="225">
        <v>10577.286</v>
      </c>
      <c r="DJ30" s="227">
        <v>16608.893</v>
      </c>
      <c r="DK30" s="229">
        <v>17806.294999999998</v>
      </c>
      <c r="DL30" s="231">
        <v>17734.226999999999</v>
      </c>
      <c r="DM30" s="233">
        <v>70953.618000000002</v>
      </c>
      <c r="DN30" s="235" t="s">
        <v>61</v>
      </c>
      <c r="DO30" s="237">
        <v>0</v>
      </c>
      <c r="DP30" s="239">
        <v>0</v>
      </c>
      <c r="DQ30" s="241">
        <v>92.447999999999993</v>
      </c>
      <c r="DR30" s="243">
        <v>268.572</v>
      </c>
      <c r="DS30" s="245">
        <v>156.99600000000001</v>
      </c>
      <c r="DT30" s="247">
        <v>0</v>
      </c>
      <c r="DU30" s="249">
        <v>117.074</v>
      </c>
      <c r="DV30" s="251">
        <v>635.09</v>
      </c>
    </row>
    <row r="31" spans="1:126" ht="14.25" customHeight="1" x14ac:dyDescent="0.15">
      <c r="A31" s="1" t="s">
        <v>62</v>
      </c>
      <c r="B31" s="3">
        <v>4579.7700000000004</v>
      </c>
      <c r="C31" s="5">
        <v>18439.967000000001</v>
      </c>
      <c r="D31" s="7">
        <v>969694.18200000003</v>
      </c>
      <c r="E31" s="9">
        <v>969618.81400000001</v>
      </c>
      <c r="F31" s="11">
        <v>1016510.5209999999</v>
      </c>
      <c r="G31" s="13">
        <v>817707.37600000005</v>
      </c>
      <c r="H31" s="15">
        <v>502710.11099999998</v>
      </c>
      <c r="I31" s="17">
        <v>4299260.7410000004</v>
      </c>
      <c r="J31" s="19" t="s">
        <v>62</v>
      </c>
      <c r="K31" s="21">
        <v>0</v>
      </c>
      <c r="L31" s="23">
        <v>0</v>
      </c>
      <c r="M31" s="25">
        <v>19711.042000000001</v>
      </c>
      <c r="N31" s="27">
        <v>20073.413</v>
      </c>
      <c r="O31" s="29">
        <v>21130.7</v>
      </c>
      <c r="P31" s="31">
        <v>19227.374</v>
      </c>
      <c r="Q31" s="33">
        <v>10350.280000000001</v>
      </c>
      <c r="R31" s="35">
        <v>90492.808999999994</v>
      </c>
      <c r="S31" s="37" t="s">
        <v>62</v>
      </c>
      <c r="T31" s="39">
        <v>0</v>
      </c>
      <c r="U31" s="41">
        <v>0</v>
      </c>
      <c r="V31" s="43">
        <v>330.11799999999999</v>
      </c>
      <c r="W31" s="45">
        <v>121.29300000000001</v>
      </c>
      <c r="X31" s="47">
        <v>93.771000000000001</v>
      </c>
      <c r="Y31" s="49">
        <v>72.561000000000007</v>
      </c>
      <c r="Z31" s="51">
        <v>0</v>
      </c>
      <c r="AA31" s="53">
        <v>617.74300000000005</v>
      </c>
      <c r="AB31" s="55" t="s">
        <v>62</v>
      </c>
      <c r="AC31" s="57">
        <v>0</v>
      </c>
      <c r="AD31" s="59">
        <v>0</v>
      </c>
      <c r="AE31" s="61">
        <v>297701.853</v>
      </c>
      <c r="AF31" s="63">
        <v>249411.41200000001</v>
      </c>
      <c r="AG31" s="65">
        <v>185892.77600000001</v>
      </c>
      <c r="AH31" s="67">
        <v>113587.697</v>
      </c>
      <c r="AI31" s="69">
        <v>46449.667999999998</v>
      </c>
      <c r="AJ31" s="71">
        <v>893043.40599999996</v>
      </c>
      <c r="AK31" s="73" t="s">
        <v>62</v>
      </c>
      <c r="AL31" s="75">
        <v>840.149</v>
      </c>
      <c r="AM31" s="77">
        <v>892.24800000000005</v>
      </c>
      <c r="AN31" s="79">
        <v>55977.917000000001</v>
      </c>
      <c r="AO31" s="81">
        <v>48695.64</v>
      </c>
      <c r="AP31" s="83">
        <v>55437.252</v>
      </c>
      <c r="AQ31" s="85">
        <v>32049.754000000001</v>
      </c>
      <c r="AR31" s="87">
        <v>22334.960999999999</v>
      </c>
      <c r="AS31" s="89">
        <v>216227.921</v>
      </c>
      <c r="AT31" s="91" t="s">
        <v>62</v>
      </c>
      <c r="AU31" s="93">
        <v>3739.6210000000001</v>
      </c>
      <c r="AV31" s="95">
        <v>10319.614</v>
      </c>
      <c r="AW31" s="97">
        <v>119205.261</v>
      </c>
      <c r="AX31" s="99">
        <v>148445.364</v>
      </c>
      <c r="AY31" s="101">
        <v>167326.734</v>
      </c>
      <c r="AZ31" s="103">
        <v>122872.118</v>
      </c>
      <c r="BA31" s="105">
        <v>61875.055999999997</v>
      </c>
      <c r="BB31" s="107">
        <v>633783.76800000004</v>
      </c>
      <c r="BC31" s="109" t="s">
        <v>62</v>
      </c>
      <c r="BD31" s="111">
        <v>0</v>
      </c>
      <c r="BE31" s="113">
        <v>0</v>
      </c>
      <c r="BF31" s="115">
        <v>41.301000000000002</v>
      </c>
      <c r="BG31" s="117">
        <v>0</v>
      </c>
      <c r="BH31" s="119">
        <v>0</v>
      </c>
      <c r="BI31" s="121">
        <v>33.104999999999997</v>
      </c>
      <c r="BJ31" s="123">
        <v>0</v>
      </c>
      <c r="BK31" s="125">
        <v>74.406000000000006</v>
      </c>
      <c r="BL31" s="127" t="s">
        <v>62</v>
      </c>
      <c r="BM31" s="129">
        <v>0</v>
      </c>
      <c r="BN31" s="131">
        <v>7228.1049999999996</v>
      </c>
      <c r="BO31" s="133">
        <v>425462.52299999999</v>
      </c>
      <c r="BP31" s="135">
        <v>430095.39299999998</v>
      </c>
      <c r="BQ31" s="137">
        <v>423415.261</v>
      </c>
      <c r="BR31" s="139">
        <v>297005.37099999998</v>
      </c>
      <c r="BS31" s="141">
        <v>169878.005</v>
      </c>
      <c r="BT31" s="143">
        <v>1753084.6580000001</v>
      </c>
      <c r="BU31" s="145" t="s">
        <v>62</v>
      </c>
      <c r="BV31" s="147">
        <v>0</v>
      </c>
      <c r="BW31" s="149">
        <v>0</v>
      </c>
      <c r="BX31" s="151">
        <v>36.832000000000001</v>
      </c>
      <c r="BY31" s="153">
        <v>334.75700000000001</v>
      </c>
      <c r="BZ31" s="155">
        <v>62.152999999999999</v>
      </c>
      <c r="CA31" s="157">
        <v>0</v>
      </c>
      <c r="CB31" s="159">
        <v>158.661</v>
      </c>
      <c r="CC31" s="161">
        <v>592.40300000000002</v>
      </c>
      <c r="CD31" s="163" t="s">
        <v>62</v>
      </c>
      <c r="CE31" s="165">
        <v>0</v>
      </c>
      <c r="CF31" s="167">
        <v>0</v>
      </c>
      <c r="CG31" s="169">
        <v>24358.205999999998</v>
      </c>
      <c r="CH31" s="171">
        <v>20707.592000000001</v>
      </c>
      <c r="CI31" s="173">
        <v>18992.038</v>
      </c>
      <c r="CJ31" s="175">
        <v>21072.14</v>
      </c>
      <c r="CK31" s="177">
        <v>9102.0249999999996</v>
      </c>
      <c r="CL31" s="179">
        <v>94232.001000000004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62</v>
      </c>
      <c r="CW31" s="201">
        <v>0</v>
      </c>
      <c r="CX31" s="203">
        <v>0</v>
      </c>
      <c r="CY31" s="205">
        <v>6685.8620000000001</v>
      </c>
      <c r="CZ31" s="207">
        <v>11332.165999999999</v>
      </c>
      <c r="DA31" s="209">
        <v>93786.682000000001</v>
      </c>
      <c r="DB31" s="211">
        <v>145011.05100000001</v>
      </c>
      <c r="DC31" s="213">
        <v>119934.114</v>
      </c>
      <c r="DD31" s="215">
        <v>376749.875</v>
      </c>
      <c r="DE31" s="217" t="s">
        <v>62</v>
      </c>
      <c r="DF31" s="219">
        <v>0</v>
      </c>
      <c r="DG31" s="221">
        <v>0</v>
      </c>
      <c r="DH31" s="223">
        <v>20183.267</v>
      </c>
      <c r="DI31" s="225">
        <v>40401.784</v>
      </c>
      <c r="DJ31" s="227">
        <v>50373.154000000002</v>
      </c>
      <c r="DK31" s="229">
        <v>66660.904999999999</v>
      </c>
      <c r="DL31" s="231">
        <v>62627.341</v>
      </c>
      <c r="DM31" s="233">
        <v>240246.451</v>
      </c>
      <c r="DN31" s="235" t="s">
        <v>62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115.3</v>
      </c>
      <c r="DU31" s="249">
        <v>0</v>
      </c>
      <c r="DV31" s="251">
        <v>115.3</v>
      </c>
    </row>
    <row r="32" spans="1:126" ht="14.25" customHeight="1" x14ac:dyDescent="0.15">
      <c r="A32" s="1" t="s">
        <v>63</v>
      </c>
      <c r="B32" s="3">
        <v>9198.7009999999991</v>
      </c>
      <c r="C32" s="5">
        <v>46903.226000000002</v>
      </c>
      <c r="D32" s="7">
        <v>1512573.804</v>
      </c>
      <c r="E32" s="9">
        <v>1567788.2409999999</v>
      </c>
      <c r="F32" s="11">
        <v>1665296.176</v>
      </c>
      <c r="G32" s="13">
        <v>1443442.48</v>
      </c>
      <c r="H32" s="15">
        <v>938314.78</v>
      </c>
      <c r="I32" s="17">
        <v>7183517.4079999998</v>
      </c>
      <c r="J32" s="19" t="s">
        <v>63</v>
      </c>
      <c r="K32" s="21">
        <v>0</v>
      </c>
      <c r="L32" s="23">
        <v>0</v>
      </c>
      <c r="M32" s="25">
        <v>29395.280999999999</v>
      </c>
      <c r="N32" s="27">
        <v>58482.667999999998</v>
      </c>
      <c r="O32" s="29">
        <v>71703.467999999993</v>
      </c>
      <c r="P32" s="31">
        <v>96073.437000000005</v>
      </c>
      <c r="Q32" s="33">
        <v>75420.494999999995</v>
      </c>
      <c r="R32" s="35">
        <v>331075.34899999999</v>
      </c>
      <c r="S32" s="37" t="s">
        <v>63</v>
      </c>
      <c r="T32" s="39">
        <v>0</v>
      </c>
      <c r="U32" s="41">
        <v>0</v>
      </c>
      <c r="V32" s="43">
        <v>466.88299999999998</v>
      </c>
      <c r="W32" s="45">
        <v>1592.1890000000001</v>
      </c>
      <c r="X32" s="47">
        <v>1708.87</v>
      </c>
      <c r="Y32" s="49">
        <v>1260.2819999999999</v>
      </c>
      <c r="Z32" s="51">
        <v>1151.2090000000001</v>
      </c>
      <c r="AA32" s="53">
        <v>6179.433</v>
      </c>
      <c r="AB32" s="55" t="s">
        <v>63</v>
      </c>
      <c r="AC32" s="57">
        <v>0</v>
      </c>
      <c r="AD32" s="59">
        <v>0</v>
      </c>
      <c r="AE32" s="61">
        <v>435287.81599999999</v>
      </c>
      <c r="AF32" s="63">
        <v>455656.391</v>
      </c>
      <c r="AG32" s="65">
        <v>333451.70600000001</v>
      </c>
      <c r="AH32" s="67">
        <v>211088.223</v>
      </c>
      <c r="AI32" s="69">
        <v>110511.401</v>
      </c>
      <c r="AJ32" s="71">
        <v>1545995.537</v>
      </c>
      <c r="AK32" s="73" t="s">
        <v>63</v>
      </c>
      <c r="AL32" s="75">
        <v>510.80599999999998</v>
      </c>
      <c r="AM32" s="77">
        <v>1391.9749999999999</v>
      </c>
      <c r="AN32" s="79">
        <v>82802.482000000004</v>
      </c>
      <c r="AO32" s="81">
        <v>79355.414000000004</v>
      </c>
      <c r="AP32" s="83">
        <v>79728.59</v>
      </c>
      <c r="AQ32" s="85">
        <v>43718.828000000001</v>
      </c>
      <c r="AR32" s="87">
        <v>28357.595000000001</v>
      </c>
      <c r="AS32" s="89">
        <v>315865.69</v>
      </c>
      <c r="AT32" s="91" t="s">
        <v>63</v>
      </c>
      <c r="AU32" s="93">
        <v>8659.3209999999999</v>
      </c>
      <c r="AV32" s="95">
        <v>24358.401999999998</v>
      </c>
      <c r="AW32" s="97">
        <v>137321.38399999999</v>
      </c>
      <c r="AX32" s="99">
        <v>176331.00200000001</v>
      </c>
      <c r="AY32" s="101">
        <v>169099.39300000001</v>
      </c>
      <c r="AZ32" s="103">
        <v>137396.91399999999</v>
      </c>
      <c r="BA32" s="105">
        <v>76927.411999999997</v>
      </c>
      <c r="BB32" s="107">
        <v>730093.82799999998</v>
      </c>
      <c r="BC32" s="109" t="s">
        <v>63</v>
      </c>
      <c r="BD32" s="111">
        <v>28.574000000000002</v>
      </c>
      <c r="BE32" s="113">
        <v>72.272000000000006</v>
      </c>
      <c r="BF32" s="115">
        <v>89.209000000000003</v>
      </c>
      <c r="BG32" s="117">
        <v>182.215</v>
      </c>
      <c r="BH32" s="119">
        <v>152.78800000000001</v>
      </c>
      <c r="BI32" s="121">
        <v>64.355999999999995</v>
      </c>
      <c r="BJ32" s="123">
        <v>211.53800000000001</v>
      </c>
      <c r="BK32" s="125">
        <v>800.952</v>
      </c>
      <c r="BL32" s="127" t="s">
        <v>63</v>
      </c>
      <c r="BM32" s="129">
        <v>0</v>
      </c>
      <c r="BN32" s="131">
        <v>21080.577000000001</v>
      </c>
      <c r="BO32" s="133">
        <v>786651.43599999999</v>
      </c>
      <c r="BP32" s="135">
        <v>733846.33700000006</v>
      </c>
      <c r="BQ32" s="137">
        <v>636471.76300000004</v>
      </c>
      <c r="BR32" s="139">
        <v>389940.68199999997</v>
      </c>
      <c r="BS32" s="141">
        <v>245594.924</v>
      </c>
      <c r="BT32" s="143">
        <v>2813585.719</v>
      </c>
      <c r="BU32" s="145" t="s">
        <v>63</v>
      </c>
      <c r="BV32" s="147">
        <v>0</v>
      </c>
      <c r="BW32" s="149">
        <v>0</v>
      </c>
      <c r="BX32" s="151">
        <v>347.92700000000002</v>
      </c>
      <c r="BY32" s="153">
        <v>83.155000000000001</v>
      </c>
      <c r="BZ32" s="155">
        <v>200.70500000000001</v>
      </c>
      <c r="CA32" s="157">
        <v>162.13900000000001</v>
      </c>
      <c r="CB32" s="159">
        <v>0</v>
      </c>
      <c r="CC32" s="161">
        <v>793.92600000000004</v>
      </c>
      <c r="CD32" s="163" t="s">
        <v>63</v>
      </c>
      <c r="CE32" s="165">
        <v>0</v>
      </c>
      <c r="CF32" s="167">
        <v>0</v>
      </c>
      <c r="CG32" s="169">
        <v>18146.012999999999</v>
      </c>
      <c r="CH32" s="171">
        <v>18479.939999999999</v>
      </c>
      <c r="CI32" s="173">
        <v>17662.97</v>
      </c>
      <c r="CJ32" s="175">
        <v>24146.444</v>
      </c>
      <c r="CK32" s="177">
        <v>13116.539000000001</v>
      </c>
      <c r="CL32" s="179">
        <v>91551.906000000003</v>
      </c>
      <c r="CM32" s="181" t="s">
        <v>63</v>
      </c>
      <c r="CN32" s="183">
        <v>0</v>
      </c>
      <c r="CO32" s="185">
        <v>0</v>
      </c>
      <c r="CP32" s="187">
        <v>11.388</v>
      </c>
      <c r="CQ32" s="189">
        <v>9.9369999999999994</v>
      </c>
      <c r="CR32" s="191">
        <v>0</v>
      </c>
      <c r="CS32" s="193">
        <v>115.398</v>
      </c>
      <c r="CT32" s="195">
        <v>0</v>
      </c>
      <c r="CU32" s="197">
        <v>136.72300000000001</v>
      </c>
      <c r="CV32" s="199" t="s">
        <v>63</v>
      </c>
      <c r="CW32" s="201">
        <v>0</v>
      </c>
      <c r="CX32" s="203">
        <v>0</v>
      </c>
      <c r="CY32" s="205">
        <v>5524.8280000000004</v>
      </c>
      <c r="CZ32" s="207">
        <v>16329.594999999999</v>
      </c>
      <c r="DA32" s="209">
        <v>324251.44400000002</v>
      </c>
      <c r="DB32" s="211">
        <v>497637.08199999999</v>
      </c>
      <c r="DC32" s="213">
        <v>344552.70899999997</v>
      </c>
      <c r="DD32" s="215">
        <v>1188295.6580000001</v>
      </c>
      <c r="DE32" s="217" t="s">
        <v>63</v>
      </c>
      <c r="DF32" s="219">
        <v>0</v>
      </c>
      <c r="DG32" s="221">
        <v>0</v>
      </c>
      <c r="DH32" s="223">
        <v>16457.927</v>
      </c>
      <c r="DI32" s="225">
        <v>27396.638999999999</v>
      </c>
      <c r="DJ32" s="227">
        <v>30864.478999999999</v>
      </c>
      <c r="DK32" s="229">
        <v>41821.692000000003</v>
      </c>
      <c r="DL32" s="231">
        <v>42444.561000000002</v>
      </c>
      <c r="DM32" s="233">
        <v>158985.29800000001</v>
      </c>
      <c r="DN32" s="235" t="s">
        <v>63</v>
      </c>
      <c r="DO32" s="237">
        <v>0</v>
      </c>
      <c r="DP32" s="239">
        <v>0</v>
      </c>
      <c r="DQ32" s="241">
        <v>71.23</v>
      </c>
      <c r="DR32" s="243">
        <v>42.759</v>
      </c>
      <c r="DS32" s="245">
        <v>0</v>
      </c>
      <c r="DT32" s="247">
        <v>17.003</v>
      </c>
      <c r="DU32" s="249">
        <v>26.396999999999998</v>
      </c>
      <c r="DV32" s="251">
        <v>157.38900000000001</v>
      </c>
    </row>
    <row r="33" spans="1:126" ht="14.25" customHeight="1" x14ac:dyDescent="0.15">
      <c r="A33" s="1" t="s">
        <v>64</v>
      </c>
      <c r="B33" s="3">
        <v>2880.2220000000002</v>
      </c>
      <c r="C33" s="5">
        <v>8947.4930000000004</v>
      </c>
      <c r="D33" s="7">
        <v>432479.21</v>
      </c>
      <c r="E33" s="9">
        <v>421997.424</v>
      </c>
      <c r="F33" s="11">
        <v>458265.73100000003</v>
      </c>
      <c r="G33" s="13">
        <v>421899.804</v>
      </c>
      <c r="H33" s="15">
        <v>250797.606</v>
      </c>
      <c r="I33" s="17">
        <v>1997267.49</v>
      </c>
      <c r="J33" s="19" t="s">
        <v>64</v>
      </c>
      <c r="K33" s="21">
        <v>0</v>
      </c>
      <c r="L33" s="23">
        <v>0</v>
      </c>
      <c r="M33" s="25">
        <v>6516.8190000000004</v>
      </c>
      <c r="N33" s="27">
        <v>8636.1020000000008</v>
      </c>
      <c r="O33" s="29">
        <v>8864.098</v>
      </c>
      <c r="P33" s="31">
        <v>14977.584999999999</v>
      </c>
      <c r="Q33" s="33">
        <v>10426.276</v>
      </c>
      <c r="R33" s="35">
        <v>49420.88</v>
      </c>
      <c r="S33" s="37" t="s">
        <v>64</v>
      </c>
      <c r="T33" s="39">
        <v>0</v>
      </c>
      <c r="U33" s="41">
        <v>0</v>
      </c>
      <c r="V33" s="43">
        <v>73.403999999999996</v>
      </c>
      <c r="W33" s="45">
        <v>0</v>
      </c>
      <c r="X33" s="47">
        <v>62.048000000000002</v>
      </c>
      <c r="Y33" s="49">
        <v>18.350999999999999</v>
      </c>
      <c r="Z33" s="51">
        <v>0</v>
      </c>
      <c r="AA33" s="53">
        <v>153.803</v>
      </c>
      <c r="AB33" s="55" t="s">
        <v>64</v>
      </c>
      <c r="AC33" s="57">
        <v>0</v>
      </c>
      <c r="AD33" s="59">
        <v>0</v>
      </c>
      <c r="AE33" s="61">
        <v>173314.69699999999</v>
      </c>
      <c r="AF33" s="63">
        <v>148236.77100000001</v>
      </c>
      <c r="AG33" s="65">
        <v>110649.451</v>
      </c>
      <c r="AH33" s="67">
        <v>83149.054000000004</v>
      </c>
      <c r="AI33" s="69">
        <v>45960.815000000002</v>
      </c>
      <c r="AJ33" s="71">
        <v>561310.78799999994</v>
      </c>
      <c r="AK33" s="73" t="s">
        <v>64</v>
      </c>
      <c r="AL33" s="75">
        <v>207.5</v>
      </c>
      <c r="AM33" s="77">
        <v>205.68</v>
      </c>
      <c r="AN33" s="79">
        <v>12854.531999999999</v>
      </c>
      <c r="AO33" s="81">
        <v>10869.563</v>
      </c>
      <c r="AP33" s="83">
        <v>11263.98</v>
      </c>
      <c r="AQ33" s="85">
        <v>6825.0450000000001</v>
      </c>
      <c r="AR33" s="87">
        <v>3881.951</v>
      </c>
      <c r="AS33" s="89">
        <v>46108.250999999997</v>
      </c>
      <c r="AT33" s="91" t="s">
        <v>64</v>
      </c>
      <c r="AU33" s="93">
        <v>2672.7220000000002</v>
      </c>
      <c r="AV33" s="95">
        <v>6063.6540000000005</v>
      </c>
      <c r="AW33" s="97">
        <v>42844.785000000003</v>
      </c>
      <c r="AX33" s="99">
        <v>53069.125999999997</v>
      </c>
      <c r="AY33" s="101">
        <v>49004.326999999997</v>
      </c>
      <c r="AZ33" s="103">
        <v>39566.586000000003</v>
      </c>
      <c r="BA33" s="105">
        <v>26733.591</v>
      </c>
      <c r="BB33" s="107">
        <v>219954.791</v>
      </c>
      <c r="BC33" s="109" t="s">
        <v>64</v>
      </c>
      <c r="BD33" s="111">
        <v>0</v>
      </c>
      <c r="BE33" s="113">
        <v>0</v>
      </c>
      <c r="BF33" s="115">
        <v>60.237000000000002</v>
      </c>
      <c r="BG33" s="117">
        <v>27.341999999999999</v>
      </c>
      <c r="BH33" s="119">
        <v>75.492000000000004</v>
      </c>
      <c r="BI33" s="121">
        <v>178.16499999999999</v>
      </c>
      <c r="BJ33" s="123">
        <v>0</v>
      </c>
      <c r="BK33" s="125">
        <v>341.23599999999999</v>
      </c>
      <c r="BL33" s="127" t="s">
        <v>64</v>
      </c>
      <c r="BM33" s="129">
        <v>0</v>
      </c>
      <c r="BN33" s="131">
        <v>2678.1590000000001</v>
      </c>
      <c r="BO33" s="133">
        <v>182599.80499999999</v>
      </c>
      <c r="BP33" s="135">
        <v>178048.82199999999</v>
      </c>
      <c r="BQ33" s="137">
        <v>173343.52299999999</v>
      </c>
      <c r="BR33" s="139">
        <v>115895.197</v>
      </c>
      <c r="BS33" s="141">
        <v>69296.707999999999</v>
      </c>
      <c r="BT33" s="143">
        <v>721862.21400000004</v>
      </c>
      <c r="BU33" s="145" t="s">
        <v>64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64</v>
      </c>
      <c r="CE33" s="165">
        <v>0</v>
      </c>
      <c r="CF33" s="167">
        <v>0</v>
      </c>
      <c r="CG33" s="169">
        <v>4185.4660000000003</v>
      </c>
      <c r="CH33" s="171">
        <v>5354.6480000000001</v>
      </c>
      <c r="CI33" s="173">
        <v>5606.2330000000002</v>
      </c>
      <c r="CJ33" s="175">
        <v>6248.9709999999995</v>
      </c>
      <c r="CK33" s="177">
        <v>4091.5340000000001</v>
      </c>
      <c r="CL33" s="179">
        <v>25486.851999999999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64</v>
      </c>
      <c r="CW33" s="201">
        <v>0</v>
      </c>
      <c r="CX33" s="203">
        <v>0</v>
      </c>
      <c r="CY33" s="205">
        <v>1260.481</v>
      </c>
      <c r="CZ33" s="207">
        <v>3926.549</v>
      </c>
      <c r="DA33" s="209">
        <v>85000.195000000007</v>
      </c>
      <c r="DB33" s="211">
        <v>135905.16500000001</v>
      </c>
      <c r="DC33" s="213">
        <v>77894.664000000004</v>
      </c>
      <c r="DD33" s="215">
        <v>303987.054</v>
      </c>
      <c r="DE33" s="217" t="s">
        <v>64</v>
      </c>
      <c r="DF33" s="219">
        <v>0</v>
      </c>
      <c r="DG33" s="221">
        <v>0</v>
      </c>
      <c r="DH33" s="223">
        <v>8737.1530000000002</v>
      </c>
      <c r="DI33" s="225">
        <v>13828.501</v>
      </c>
      <c r="DJ33" s="227">
        <v>14396.384</v>
      </c>
      <c r="DK33" s="229">
        <v>19118.981</v>
      </c>
      <c r="DL33" s="231">
        <v>12512.066999999999</v>
      </c>
      <c r="DM33" s="233">
        <v>68593.085999999996</v>
      </c>
      <c r="DN33" s="235" t="s">
        <v>64</v>
      </c>
      <c r="DO33" s="237">
        <v>0</v>
      </c>
      <c r="DP33" s="239">
        <v>0</v>
      </c>
      <c r="DQ33" s="241">
        <v>31.831</v>
      </c>
      <c r="DR33" s="243">
        <v>0</v>
      </c>
      <c r="DS33" s="245">
        <v>0</v>
      </c>
      <c r="DT33" s="247">
        <v>16.704000000000001</v>
      </c>
      <c r="DU33" s="249">
        <v>0</v>
      </c>
      <c r="DV33" s="251">
        <v>48.534999999999997</v>
      </c>
    </row>
    <row r="34" spans="1:126" ht="14.25" customHeight="1" x14ac:dyDescent="0.15">
      <c r="A34" s="2" t="s">
        <v>65</v>
      </c>
      <c r="B34" s="4">
        <v>3380.3090000000002</v>
      </c>
      <c r="C34" s="6">
        <v>7951.5140000000001</v>
      </c>
      <c r="D34" s="8">
        <v>375794.68900000001</v>
      </c>
      <c r="E34" s="10">
        <v>424550.01500000001</v>
      </c>
      <c r="F34" s="12">
        <v>479388.87800000003</v>
      </c>
      <c r="G34" s="14">
        <v>368677.99300000002</v>
      </c>
      <c r="H34" s="16">
        <v>244778.05600000001</v>
      </c>
      <c r="I34" s="18">
        <v>1904521.4539999999</v>
      </c>
      <c r="J34" s="20" t="s">
        <v>65</v>
      </c>
      <c r="K34" s="22">
        <v>0</v>
      </c>
      <c r="L34" s="24">
        <v>0</v>
      </c>
      <c r="M34" s="26">
        <v>2443.6880000000001</v>
      </c>
      <c r="N34" s="28">
        <v>2848.9929999999999</v>
      </c>
      <c r="O34" s="30">
        <v>3789.5749999999998</v>
      </c>
      <c r="P34" s="32">
        <v>3954.4209999999998</v>
      </c>
      <c r="Q34" s="34">
        <v>2581.0129999999999</v>
      </c>
      <c r="R34" s="36">
        <v>15617.69</v>
      </c>
      <c r="S34" s="38" t="s">
        <v>65</v>
      </c>
      <c r="T34" s="40">
        <v>0</v>
      </c>
      <c r="U34" s="42">
        <v>0</v>
      </c>
      <c r="V34" s="44">
        <v>0</v>
      </c>
      <c r="W34" s="46">
        <v>0</v>
      </c>
      <c r="X34" s="48">
        <v>128.416</v>
      </c>
      <c r="Y34" s="50">
        <v>238.572</v>
      </c>
      <c r="Z34" s="52">
        <v>304.73099999999999</v>
      </c>
      <c r="AA34" s="54">
        <v>671.71900000000005</v>
      </c>
      <c r="AB34" s="56" t="s">
        <v>65</v>
      </c>
      <c r="AC34" s="58">
        <v>0</v>
      </c>
      <c r="AD34" s="60">
        <v>0</v>
      </c>
      <c r="AE34" s="62">
        <v>146366.06</v>
      </c>
      <c r="AF34" s="64">
        <v>135797.86799999999</v>
      </c>
      <c r="AG34" s="66">
        <v>91187.347999999998</v>
      </c>
      <c r="AH34" s="68">
        <v>46648.040999999997</v>
      </c>
      <c r="AI34" s="70">
        <v>24573.304</v>
      </c>
      <c r="AJ34" s="72">
        <v>444572.62099999998</v>
      </c>
      <c r="AK34" s="74" t="s">
        <v>65</v>
      </c>
      <c r="AL34" s="76">
        <v>113.196</v>
      </c>
      <c r="AM34" s="78">
        <v>444.49900000000002</v>
      </c>
      <c r="AN34" s="80">
        <v>30583.375</v>
      </c>
      <c r="AO34" s="82">
        <v>24772.548999999999</v>
      </c>
      <c r="AP34" s="84">
        <v>25330.673999999999</v>
      </c>
      <c r="AQ34" s="86">
        <v>13590.026</v>
      </c>
      <c r="AR34" s="88">
        <v>7935.5320000000002</v>
      </c>
      <c r="AS34" s="90">
        <v>102769.851</v>
      </c>
      <c r="AT34" s="92" t="s">
        <v>65</v>
      </c>
      <c r="AU34" s="94">
        <v>3267.1129999999998</v>
      </c>
      <c r="AV34" s="96">
        <v>6853.1490000000003</v>
      </c>
      <c r="AW34" s="98">
        <v>69317.009000000005</v>
      </c>
      <c r="AX34" s="100">
        <v>82285.570999999996</v>
      </c>
      <c r="AY34" s="102">
        <v>89475.94</v>
      </c>
      <c r="AZ34" s="104">
        <v>62074.326000000001</v>
      </c>
      <c r="BA34" s="106">
        <v>37647.800999999999</v>
      </c>
      <c r="BB34" s="108">
        <v>350920.90899999999</v>
      </c>
      <c r="BC34" s="110" t="s">
        <v>65</v>
      </c>
      <c r="BD34" s="112">
        <v>0</v>
      </c>
      <c r="BE34" s="114">
        <v>0</v>
      </c>
      <c r="BF34" s="116">
        <v>109.46299999999999</v>
      </c>
      <c r="BG34" s="118">
        <v>196.94399999999999</v>
      </c>
      <c r="BH34" s="120">
        <v>47.798000000000002</v>
      </c>
      <c r="BI34" s="122">
        <v>0</v>
      </c>
      <c r="BJ34" s="124">
        <v>0</v>
      </c>
      <c r="BK34" s="126">
        <v>354.20499999999998</v>
      </c>
      <c r="BL34" s="128" t="s">
        <v>65</v>
      </c>
      <c r="BM34" s="130">
        <v>0</v>
      </c>
      <c r="BN34" s="132">
        <v>653.86599999999999</v>
      </c>
      <c r="BO34" s="134">
        <v>120096.166</v>
      </c>
      <c r="BP34" s="136">
        <v>157714.663</v>
      </c>
      <c r="BQ34" s="138">
        <v>154990.734</v>
      </c>
      <c r="BR34" s="140">
        <v>95675.89</v>
      </c>
      <c r="BS34" s="142">
        <v>59762.072999999997</v>
      </c>
      <c r="BT34" s="144">
        <v>588893.39199999999</v>
      </c>
      <c r="BU34" s="146" t="s">
        <v>65</v>
      </c>
      <c r="BV34" s="148">
        <v>0</v>
      </c>
      <c r="BW34" s="150">
        <v>0</v>
      </c>
      <c r="BX34" s="152">
        <v>79.516999999999996</v>
      </c>
      <c r="BY34" s="154">
        <v>0</v>
      </c>
      <c r="BZ34" s="156">
        <v>68.680999999999997</v>
      </c>
      <c r="CA34" s="158">
        <v>90.581000000000003</v>
      </c>
      <c r="CB34" s="160">
        <v>50.365000000000002</v>
      </c>
      <c r="CC34" s="162">
        <v>289.14400000000001</v>
      </c>
      <c r="CD34" s="164" t="s">
        <v>65</v>
      </c>
      <c r="CE34" s="166">
        <v>0</v>
      </c>
      <c r="CF34" s="168">
        <v>0</v>
      </c>
      <c r="CG34" s="170">
        <v>1070.528</v>
      </c>
      <c r="CH34" s="172">
        <v>2196.9250000000002</v>
      </c>
      <c r="CI34" s="174">
        <v>2425.4609999999998</v>
      </c>
      <c r="CJ34" s="176">
        <v>2938.2159999999999</v>
      </c>
      <c r="CK34" s="178">
        <v>535.72199999999998</v>
      </c>
      <c r="CL34" s="180">
        <v>9166.8520000000008</v>
      </c>
      <c r="CM34" s="182" t="s">
        <v>65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65</v>
      </c>
      <c r="CW34" s="202">
        <v>0</v>
      </c>
      <c r="CX34" s="204">
        <v>0</v>
      </c>
      <c r="CY34" s="206">
        <v>730.69799999999998</v>
      </c>
      <c r="CZ34" s="208">
        <v>7938.9380000000001</v>
      </c>
      <c r="DA34" s="210">
        <v>92665.788</v>
      </c>
      <c r="DB34" s="212">
        <v>128618.29</v>
      </c>
      <c r="DC34" s="214">
        <v>90749.316999999995</v>
      </c>
      <c r="DD34" s="216">
        <v>320703.03100000002</v>
      </c>
      <c r="DE34" s="218" t="s">
        <v>65</v>
      </c>
      <c r="DF34" s="220">
        <v>0</v>
      </c>
      <c r="DG34" s="222">
        <v>0</v>
      </c>
      <c r="DH34" s="224">
        <v>4998.1850000000004</v>
      </c>
      <c r="DI34" s="226">
        <v>10797.564</v>
      </c>
      <c r="DJ34" s="228">
        <v>19278.463</v>
      </c>
      <c r="DK34" s="230">
        <v>14849.63</v>
      </c>
      <c r="DL34" s="232">
        <v>20534.400000000001</v>
      </c>
      <c r="DM34" s="234">
        <v>70458.241999999998</v>
      </c>
      <c r="DN34" s="236" t="s">
        <v>65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103.798</v>
      </c>
      <c r="DV34" s="252">
        <v>103.798</v>
      </c>
    </row>
    <row r="35" spans="1:126" ht="14.25" customHeight="1" x14ac:dyDescent="0.15">
      <c r="A35" s="1" t="s">
        <v>66</v>
      </c>
      <c r="B35" s="3">
        <v>4091.7939999999999</v>
      </c>
      <c r="C35" s="5">
        <v>17593.526000000002</v>
      </c>
      <c r="D35" s="7">
        <v>479581.43900000001</v>
      </c>
      <c r="E35" s="9">
        <v>768727.125</v>
      </c>
      <c r="F35" s="11">
        <v>990595.70700000005</v>
      </c>
      <c r="G35" s="13">
        <v>732302.674</v>
      </c>
      <c r="H35" s="15">
        <v>475569.28600000002</v>
      </c>
      <c r="I35" s="17">
        <v>3468461.551</v>
      </c>
      <c r="J35" s="19" t="s">
        <v>66</v>
      </c>
      <c r="K35" s="21">
        <v>0</v>
      </c>
      <c r="L35" s="23">
        <v>0</v>
      </c>
      <c r="M35" s="25">
        <v>33812.993000000002</v>
      </c>
      <c r="N35" s="27">
        <v>75918.006999999998</v>
      </c>
      <c r="O35" s="29">
        <v>103157.91099999999</v>
      </c>
      <c r="P35" s="31">
        <v>90036.077000000005</v>
      </c>
      <c r="Q35" s="33">
        <v>71858.64</v>
      </c>
      <c r="R35" s="35">
        <v>374783.62800000003</v>
      </c>
      <c r="S35" s="37" t="s">
        <v>66</v>
      </c>
      <c r="T35" s="39">
        <v>0</v>
      </c>
      <c r="U35" s="41">
        <v>0</v>
      </c>
      <c r="V35" s="43">
        <v>4021.7979999999998</v>
      </c>
      <c r="W35" s="45">
        <v>8968.393</v>
      </c>
      <c r="X35" s="47">
        <v>11812.877</v>
      </c>
      <c r="Y35" s="49">
        <v>13060.776</v>
      </c>
      <c r="Z35" s="51">
        <v>15834.217000000001</v>
      </c>
      <c r="AA35" s="53">
        <v>53698.061000000002</v>
      </c>
      <c r="AB35" s="55" t="s">
        <v>66</v>
      </c>
      <c r="AC35" s="57">
        <v>0</v>
      </c>
      <c r="AD35" s="59">
        <v>0</v>
      </c>
      <c r="AE35" s="61">
        <v>124666.75599999999</v>
      </c>
      <c r="AF35" s="63">
        <v>142417.56899999999</v>
      </c>
      <c r="AG35" s="65">
        <v>78927.785999999993</v>
      </c>
      <c r="AH35" s="67">
        <v>34496.072999999997</v>
      </c>
      <c r="AI35" s="69">
        <v>16148.592000000001</v>
      </c>
      <c r="AJ35" s="71">
        <v>396656.77600000001</v>
      </c>
      <c r="AK35" s="73" t="s">
        <v>66</v>
      </c>
      <c r="AL35" s="75">
        <v>160.70400000000001</v>
      </c>
      <c r="AM35" s="77">
        <v>465.59300000000002</v>
      </c>
      <c r="AN35" s="79">
        <v>34907.008999999998</v>
      </c>
      <c r="AO35" s="81">
        <v>44742.087</v>
      </c>
      <c r="AP35" s="83">
        <v>54940.904999999999</v>
      </c>
      <c r="AQ35" s="85">
        <v>28415.241999999998</v>
      </c>
      <c r="AR35" s="87">
        <v>18368.759999999998</v>
      </c>
      <c r="AS35" s="89">
        <v>182000.3</v>
      </c>
      <c r="AT35" s="91" t="s">
        <v>66</v>
      </c>
      <c r="AU35" s="93">
        <v>3931.09</v>
      </c>
      <c r="AV35" s="95">
        <v>13971.838</v>
      </c>
      <c r="AW35" s="97">
        <v>113159.15700000001</v>
      </c>
      <c r="AX35" s="99">
        <v>178123.353</v>
      </c>
      <c r="AY35" s="101">
        <v>209453.81</v>
      </c>
      <c r="AZ35" s="103">
        <v>122127.681</v>
      </c>
      <c r="BA35" s="105">
        <v>56478.531999999999</v>
      </c>
      <c r="BB35" s="107">
        <v>697245.46100000001</v>
      </c>
      <c r="BC35" s="109" t="s">
        <v>66</v>
      </c>
      <c r="BD35" s="111">
        <v>0</v>
      </c>
      <c r="BE35" s="113">
        <v>22.221</v>
      </c>
      <c r="BF35" s="115">
        <v>0</v>
      </c>
      <c r="BG35" s="117">
        <v>175.09200000000001</v>
      </c>
      <c r="BH35" s="119">
        <v>84.421000000000006</v>
      </c>
      <c r="BI35" s="121">
        <v>42.271000000000001</v>
      </c>
      <c r="BJ35" s="123">
        <v>0</v>
      </c>
      <c r="BK35" s="125">
        <v>324.005</v>
      </c>
      <c r="BL35" s="127" t="s">
        <v>66</v>
      </c>
      <c r="BM35" s="129">
        <v>0</v>
      </c>
      <c r="BN35" s="131">
        <v>3133.8739999999998</v>
      </c>
      <c r="BO35" s="133">
        <v>146720.23300000001</v>
      </c>
      <c r="BP35" s="135">
        <v>265162.39500000002</v>
      </c>
      <c r="BQ35" s="137">
        <v>353975.15500000003</v>
      </c>
      <c r="BR35" s="139">
        <v>204183.4</v>
      </c>
      <c r="BS35" s="141">
        <v>127474.251</v>
      </c>
      <c r="BT35" s="143">
        <v>1100649.308</v>
      </c>
      <c r="BU35" s="145" t="s">
        <v>66</v>
      </c>
      <c r="BV35" s="147">
        <v>0</v>
      </c>
      <c r="BW35" s="149">
        <v>0</v>
      </c>
      <c r="BX35" s="151">
        <v>0</v>
      </c>
      <c r="BY35" s="153">
        <v>260.80200000000002</v>
      </c>
      <c r="BZ35" s="155">
        <v>0</v>
      </c>
      <c r="CA35" s="157">
        <v>227.07900000000001</v>
      </c>
      <c r="CB35" s="159">
        <v>225.21100000000001</v>
      </c>
      <c r="CC35" s="161">
        <v>713.09199999999998</v>
      </c>
      <c r="CD35" s="163" t="s">
        <v>66</v>
      </c>
      <c r="CE35" s="165">
        <v>0</v>
      </c>
      <c r="CF35" s="167">
        <v>0</v>
      </c>
      <c r="CG35" s="169">
        <v>11528.763000000001</v>
      </c>
      <c r="CH35" s="171">
        <v>27723.542000000001</v>
      </c>
      <c r="CI35" s="173">
        <v>25091.203000000001</v>
      </c>
      <c r="CJ35" s="175">
        <v>25216.83</v>
      </c>
      <c r="CK35" s="177">
        <v>15481.66</v>
      </c>
      <c r="CL35" s="179">
        <v>105041.99800000001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66</v>
      </c>
      <c r="CW35" s="201">
        <v>0</v>
      </c>
      <c r="CX35" s="203">
        <v>0</v>
      </c>
      <c r="CY35" s="205">
        <v>237.803</v>
      </c>
      <c r="CZ35" s="207">
        <v>4691.634</v>
      </c>
      <c r="DA35" s="209">
        <v>129092.336</v>
      </c>
      <c r="DB35" s="211">
        <v>192081.41500000001</v>
      </c>
      <c r="DC35" s="213">
        <v>132395.14199999999</v>
      </c>
      <c r="DD35" s="215">
        <v>458498.33</v>
      </c>
      <c r="DE35" s="217" t="s">
        <v>66</v>
      </c>
      <c r="DF35" s="219">
        <v>0</v>
      </c>
      <c r="DG35" s="221">
        <v>0</v>
      </c>
      <c r="DH35" s="223">
        <v>10480.536</v>
      </c>
      <c r="DI35" s="225">
        <v>20494.670999999998</v>
      </c>
      <c r="DJ35" s="227">
        <v>24059.303</v>
      </c>
      <c r="DK35" s="229">
        <v>22337.866999999998</v>
      </c>
      <c r="DL35" s="231">
        <v>21252.395</v>
      </c>
      <c r="DM35" s="233">
        <v>98624.771999999997</v>
      </c>
      <c r="DN35" s="235" t="s">
        <v>66</v>
      </c>
      <c r="DO35" s="237">
        <v>0</v>
      </c>
      <c r="DP35" s="239">
        <v>0</v>
      </c>
      <c r="DQ35" s="241">
        <v>46.390999999999998</v>
      </c>
      <c r="DR35" s="243">
        <v>49.58</v>
      </c>
      <c r="DS35" s="245">
        <v>0</v>
      </c>
      <c r="DT35" s="247">
        <v>77.962999999999994</v>
      </c>
      <c r="DU35" s="249">
        <v>51.886000000000003</v>
      </c>
      <c r="DV35" s="251">
        <v>225.82</v>
      </c>
    </row>
    <row r="36" spans="1:126" ht="14.25" customHeight="1" x14ac:dyDescent="0.15">
      <c r="A36" s="1" t="s">
        <v>67</v>
      </c>
      <c r="B36" s="3">
        <v>9898.3989999999994</v>
      </c>
      <c r="C36" s="5">
        <v>20253.752</v>
      </c>
      <c r="D36" s="7">
        <v>1456565.94</v>
      </c>
      <c r="E36" s="9">
        <v>1913554.0719999999</v>
      </c>
      <c r="F36" s="11">
        <v>2245381.6910000001</v>
      </c>
      <c r="G36" s="13">
        <v>2076442.9650000001</v>
      </c>
      <c r="H36" s="15">
        <v>1697091.1710000001</v>
      </c>
      <c r="I36" s="17">
        <v>9419187.9900000002</v>
      </c>
      <c r="J36" s="19" t="s">
        <v>67</v>
      </c>
      <c r="K36" s="21">
        <v>0</v>
      </c>
      <c r="L36" s="23">
        <v>0</v>
      </c>
      <c r="M36" s="25">
        <v>38702.472999999998</v>
      </c>
      <c r="N36" s="27">
        <v>88127.351999999999</v>
      </c>
      <c r="O36" s="29">
        <v>112338.633</v>
      </c>
      <c r="P36" s="31">
        <v>154377.61799999999</v>
      </c>
      <c r="Q36" s="33">
        <v>131654.56099999999</v>
      </c>
      <c r="R36" s="35">
        <v>525200.63699999999</v>
      </c>
      <c r="S36" s="37" t="s">
        <v>67</v>
      </c>
      <c r="T36" s="39">
        <v>0</v>
      </c>
      <c r="U36" s="41">
        <v>0</v>
      </c>
      <c r="V36" s="43">
        <v>663.26900000000001</v>
      </c>
      <c r="W36" s="45">
        <v>1265.21</v>
      </c>
      <c r="X36" s="47">
        <v>1261.0360000000001</v>
      </c>
      <c r="Y36" s="49">
        <v>2442.6350000000002</v>
      </c>
      <c r="Z36" s="51">
        <v>2955.328</v>
      </c>
      <c r="AA36" s="53">
        <v>8587.4779999999992</v>
      </c>
      <c r="AB36" s="55" t="s">
        <v>67</v>
      </c>
      <c r="AC36" s="57">
        <v>0</v>
      </c>
      <c r="AD36" s="59">
        <v>5.548</v>
      </c>
      <c r="AE36" s="61">
        <v>640761.31400000001</v>
      </c>
      <c r="AF36" s="63">
        <v>786345.03799999994</v>
      </c>
      <c r="AG36" s="65">
        <v>589326.97600000002</v>
      </c>
      <c r="AH36" s="67">
        <v>355958.83299999998</v>
      </c>
      <c r="AI36" s="69">
        <v>270652.32799999998</v>
      </c>
      <c r="AJ36" s="71">
        <v>2643050.037</v>
      </c>
      <c r="AK36" s="73" t="s">
        <v>67</v>
      </c>
      <c r="AL36" s="75">
        <v>773.02300000000002</v>
      </c>
      <c r="AM36" s="77">
        <v>684.30499999999995</v>
      </c>
      <c r="AN36" s="79">
        <v>64626.046999999999</v>
      </c>
      <c r="AO36" s="81">
        <v>77273.763999999996</v>
      </c>
      <c r="AP36" s="83">
        <v>105835.81</v>
      </c>
      <c r="AQ36" s="85">
        <v>50435.648999999998</v>
      </c>
      <c r="AR36" s="87">
        <v>46635.235000000001</v>
      </c>
      <c r="AS36" s="89">
        <v>346263.83299999998</v>
      </c>
      <c r="AT36" s="91" t="s">
        <v>67</v>
      </c>
      <c r="AU36" s="93">
        <v>9125.3760000000002</v>
      </c>
      <c r="AV36" s="95">
        <v>15351.445</v>
      </c>
      <c r="AW36" s="97">
        <v>105628.538</v>
      </c>
      <c r="AX36" s="99">
        <v>167809.41699999999</v>
      </c>
      <c r="AY36" s="101">
        <v>197305.478</v>
      </c>
      <c r="AZ36" s="103">
        <v>185178.76300000001</v>
      </c>
      <c r="BA36" s="105">
        <v>139769.78200000001</v>
      </c>
      <c r="BB36" s="107">
        <v>820168.799</v>
      </c>
      <c r="BC36" s="109" t="s">
        <v>67</v>
      </c>
      <c r="BD36" s="111">
        <v>0</v>
      </c>
      <c r="BE36" s="113">
        <v>40.466000000000001</v>
      </c>
      <c r="BF36" s="115">
        <v>335.642</v>
      </c>
      <c r="BG36" s="117">
        <v>703.58500000000004</v>
      </c>
      <c r="BH36" s="119">
        <v>282.56599999999997</v>
      </c>
      <c r="BI36" s="121">
        <v>616.40800000000002</v>
      </c>
      <c r="BJ36" s="123">
        <v>120.77800000000001</v>
      </c>
      <c r="BK36" s="125">
        <v>2099.4450000000002</v>
      </c>
      <c r="BL36" s="127" t="s">
        <v>67</v>
      </c>
      <c r="BM36" s="129">
        <v>0</v>
      </c>
      <c r="BN36" s="131">
        <v>4171.9880000000003</v>
      </c>
      <c r="BO36" s="133">
        <v>558576.505</v>
      </c>
      <c r="BP36" s="135">
        <v>708537.75699999998</v>
      </c>
      <c r="BQ36" s="137">
        <v>856132.61199999996</v>
      </c>
      <c r="BR36" s="139">
        <v>624472.66299999994</v>
      </c>
      <c r="BS36" s="141">
        <v>537187.56000000006</v>
      </c>
      <c r="BT36" s="143">
        <v>3289079.085</v>
      </c>
      <c r="BU36" s="145" t="s">
        <v>67</v>
      </c>
      <c r="BV36" s="147">
        <v>0</v>
      </c>
      <c r="BW36" s="149">
        <v>0</v>
      </c>
      <c r="BX36" s="151">
        <v>451.18200000000002</v>
      </c>
      <c r="BY36" s="153">
        <v>830.93</v>
      </c>
      <c r="BZ36" s="155">
        <v>1344.81</v>
      </c>
      <c r="CA36" s="157">
        <v>652.54899999999998</v>
      </c>
      <c r="CB36" s="159">
        <v>162.53</v>
      </c>
      <c r="CC36" s="161">
        <v>3442.0010000000002</v>
      </c>
      <c r="CD36" s="163" t="s">
        <v>67</v>
      </c>
      <c r="CE36" s="165">
        <v>0</v>
      </c>
      <c r="CF36" s="167">
        <v>0</v>
      </c>
      <c r="CG36" s="169">
        <v>16061.727000000001</v>
      </c>
      <c r="CH36" s="171">
        <v>20828.625</v>
      </c>
      <c r="CI36" s="173">
        <v>22613.368999999999</v>
      </c>
      <c r="CJ36" s="175">
        <v>20283.791000000001</v>
      </c>
      <c r="CK36" s="177">
        <v>10322.513999999999</v>
      </c>
      <c r="CL36" s="179">
        <v>90110.025999999998</v>
      </c>
      <c r="CM36" s="181" t="s">
        <v>67</v>
      </c>
      <c r="CN36" s="183">
        <v>0</v>
      </c>
      <c r="CO36" s="185">
        <v>0</v>
      </c>
      <c r="CP36" s="187">
        <v>27.562000000000001</v>
      </c>
      <c r="CQ36" s="189">
        <v>76.992999999999995</v>
      </c>
      <c r="CR36" s="191">
        <v>0</v>
      </c>
      <c r="CS36" s="193">
        <v>0</v>
      </c>
      <c r="CT36" s="195">
        <v>0</v>
      </c>
      <c r="CU36" s="197">
        <v>104.55500000000001</v>
      </c>
      <c r="CV36" s="199" t="s">
        <v>67</v>
      </c>
      <c r="CW36" s="201">
        <v>0</v>
      </c>
      <c r="CX36" s="203">
        <v>0</v>
      </c>
      <c r="CY36" s="205">
        <v>4541.2349999999997</v>
      </c>
      <c r="CZ36" s="207">
        <v>12778.057000000001</v>
      </c>
      <c r="DA36" s="209">
        <v>283149.95400000003</v>
      </c>
      <c r="DB36" s="211">
        <v>565884.32999999996</v>
      </c>
      <c r="DC36" s="213">
        <v>408457.08500000002</v>
      </c>
      <c r="DD36" s="215">
        <v>1274810.6610000001</v>
      </c>
      <c r="DE36" s="217" t="s">
        <v>67</v>
      </c>
      <c r="DF36" s="219">
        <v>0</v>
      </c>
      <c r="DG36" s="221">
        <v>0</v>
      </c>
      <c r="DH36" s="223">
        <v>25958.294999999998</v>
      </c>
      <c r="DI36" s="225">
        <v>48654.608999999997</v>
      </c>
      <c r="DJ36" s="227">
        <v>75403.240999999995</v>
      </c>
      <c r="DK36" s="229">
        <v>115844.94</v>
      </c>
      <c r="DL36" s="231">
        <v>148586.85699999999</v>
      </c>
      <c r="DM36" s="233">
        <v>414447.94199999998</v>
      </c>
      <c r="DN36" s="235" t="s">
        <v>67</v>
      </c>
      <c r="DO36" s="237">
        <v>0</v>
      </c>
      <c r="DP36" s="239">
        <v>0</v>
      </c>
      <c r="DQ36" s="241">
        <v>232.15100000000001</v>
      </c>
      <c r="DR36" s="243">
        <v>322.73500000000001</v>
      </c>
      <c r="DS36" s="245">
        <v>387.20600000000002</v>
      </c>
      <c r="DT36" s="247">
        <v>294.786</v>
      </c>
      <c r="DU36" s="249">
        <v>586.61300000000006</v>
      </c>
      <c r="DV36" s="251">
        <v>1823.491</v>
      </c>
    </row>
    <row r="37" spans="1:126" ht="14.25" customHeight="1" x14ac:dyDescent="0.15">
      <c r="A37" s="1" t="s">
        <v>68</v>
      </c>
      <c r="B37" s="3">
        <v>11121.873</v>
      </c>
      <c r="C37" s="5">
        <v>36333.489000000001</v>
      </c>
      <c r="D37" s="7">
        <v>1286389.7009999999</v>
      </c>
      <c r="E37" s="9">
        <v>1290306.1969999999</v>
      </c>
      <c r="F37" s="11">
        <v>1378900.54</v>
      </c>
      <c r="G37" s="13">
        <v>1341145.3959999999</v>
      </c>
      <c r="H37" s="15">
        <v>941269.451</v>
      </c>
      <c r="I37" s="17">
        <v>6285466.6469999999</v>
      </c>
      <c r="J37" s="19" t="s">
        <v>68</v>
      </c>
      <c r="K37" s="21">
        <v>0</v>
      </c>
      <c r="L37" s="23">
        <v>0</v>
      </c>
      <c r="M37" s="25">
        <v>42896.552000000003</v>
      </c>
      <c r="N37" s="27">
        <v>64030.544000000002</v>
      </c>
      <c r="O37" s="29">
        <v>79565.877999999997</v>
      </c>
      <c r="P37" s="31">
        <v>121615.265</v>
      </c>
      <c r="Q37" s="33">
        <v>80509.453999999998</v>
      </c>
      <c r="R37" s="35">
        <v>388617.69300000003</v>
      </c>
      <c r="S37" s="37" t="s">
        <v>68</v>
      </c>
      <c r="T37" s="39">
        <v>0</v>
      </c>
      <c r="U37" s="41">
        <v>0</v>
      </c>
      <c r="V37" s="43">
        <v>0</v>
      </c>
      <c r="W37" s="45">
        <v>27.143000000000001</v>
      </c>
      <c r="X37" s="47">
        <v>13.866</v>
      </c>
      <c r="Y37" s="49">
        <v>0</v>
      </c>
      <c r="Z37" s="51">
        <v>288.04700000000003</v>
      </c>
      <c r="AA37" s="53">
        <v>329.05599999999998</v>
      </c>
      <c r="AB37" s="55" t="s">
        <v>68</v>
      </c>
      <c r="AC37" s="57">
        <v>0</v>
      </c>
      <c r="AD37" s="59">
        <v>0</v>
      </c>
      <c r="AE37" s="61">
        <v>444287.196</v>
      </c>
      <c r="AF37" s="63">
        <v>363209.25799999997</v>
      </c>
      <c r="AG37" s="65">
        <v>264586.12699999998</v>
      </c>
      <c r="AH37" s="67">
        <v>165235.17300000001</v>
      </c>
      <c r="AI37" s="69">
        <v>97200.16</v>
      </c>
      <c r="AJ37" s="71">
        <v>1334517.9140000001</v>
      </c>
      <c r="AK37" s="73" t="s">
        <v>68</v>
      </c>
      <c r="AL37" s="75">
        <v>597.14800000000002</v>
      </c>
      <c r="AM37" s="77">
        <v>1120.347</v>
      </c>
      <c r="AN37" s="79">
        <v>63662.788999999997</v>
      </c>
      <c r="AO37" s="81">
        <v>50666.974000000002</v>
      </c>
      <c r="AP37" s="83">
        <v>66973.834000000003</v>
      </c>
      <c r="AQ37" s="85">
        <v>36244.300000000003</v>
      </c>
      <c r="AR37" s="87">
        <v>27642.603999999999</v>
      </c>
      <c r="AS37" s="89">
        <v>246907.99600000001</v>
      </c>
      <c r="AT37" s="91" t="s">
        <v>68</v>
      </c>
      <c r="AU37" s="93">
        <v>10524.725</v>
      </c>
      <c r="AV37" s="95">
        <v>21652.857</v>
      </c>
      <c r="AW37" s="97">
        <v>147832.682</v>
      </c>
      <c r="AX37" s="99">
        <v>190870.353</v>
      </c>
      <c r="AY37" s="101">
        <v>212465.75399999999</v>
      </c>
      <c r="AZ37" s="103">
        <v>204032.97</v>
      </c>
      <c r="BA37" s="105">
        <v>110528.251</v>
      </c>
      <c r="BB37" s="107">
        <v>897907.59199999995</v>
      </c>
      <c r="BC37" s="109" t="s">
        <v>68</v>
      </c>
      <c r="BD37" s="111">
        <v>0</v>
      </c>
      <c r="BE37" s="113">
        <v>17.417000000000002</v>
      </c>
      <c r="BF37" s="115">
        <v>408.59800000000001</v>
      </c>
      <c r="BG37" s="117">
        <v>289.05099999999999</v>
      </c>
      <c r="BH37" s="119">
        <v>167.47900000000001</v>
      </c>
      <c r="BI37" s="121">
        <v>49.518000000000001</v>
      </c>
      <c r="BJ37" s="123">
        <v>142.488</v>
      </c>
      <c r="BK37" s="125">
        <v>1074.5509999999999</v>
      </c>
      <c r="BL37" s="127" t="s">
        <v>68</v>
      </c>
      <c r="BM37" s="129">
        <v>0</v>
      </c>
      <c r="BN37" s="131">
        <v>13542.868</v>
      </c>
      <c r="BO37" s="133">
        <v>560238.45400000003</v>
      </c>
      <c r="BP37" s="135">
        <v>561239.45200000005</v>
      </c>
      <c r="BQ37" s="137">
        <v>491335.17800000001</v>
      </c>
      <c r="BR37" s="139">
        <v>338348.87199999997</v>
      </c>
      <c r="BS37" s="141">
        <v>232777.88</v>
      </c>
      <c r="BT37" s="143">
        <v>2197482.7039999999</v>
      </c>
      <c r="BU37" s="145" t="s">
        <v>68</v>
      </c>
      <c r="BV37" s="147">
        <v>0</v>
      </c>
      <c r="BW37" s="149">
        <v>0</v>
      </c>
      <c r="BX37" s="151">
        <v>0</v>
      </c>
      <c r="BY37" s="153">
        <v>324.803</v>
      </c>
      <c r="BZ37" s="155">
        <v>980.82100000000003</v>
      </c>
      <c r="CA37" s="157">
        <v>383.76</v>
      </c>
      <c r="CB37" s="159">
        <v>417.697</v>
      </c>
      <c r="CC37" s="161">
        <v>2107.0810000000001</v>
      </c>
      <c r="CD37" s="163" t="s">
        <v>68</v>
      </c>
      <c r="CE37" s="165">
        <v>0</v>
      </c>
      <c r="CF37" s="167">
        <v>0</v>
      </c>
      <c r="CG37" s="169">
        <v>2029.837</v>
      </c>
      <c r="CH37" s="171">
        <v>4083.0160000000001</v>
      </c>
      <c r="CI37" s="173">
        <v>6715.2960000000003</v>
      </c>
      <c r="CJ37" s="175">
        <v>8580.6260000000002</v>
      </c>
      <c r="CK37" s="177">
        <v>9012.0169999999998</v>
      </c>
      <c r="CL37" s="179">
        <v>30420.792000000001</v>
      </c>
      <c r="CM37" s="181" t="s">
        <v>68</v>
      </c>
      <c r="CN37" s="183">
        <v>0</v>
      </c>
      <c r="CO37" s="185">
        <v>0</v>
      </c>
      <c r="CP37" s="187">
        <v>0</v>
      </c>
      <c r="CQ37" s="189">
        <v>209.8</v>
      </c>
      <c r="CR37" s="191">
        <v>0</v>
      </c>
      <c r="CS37" s="193">
        <v>0</v>
      </c>
      <c r="CT37" s="195">
        <v>0</v>
      </c>
      <c r="CU37" s="197">
        <v>209.8</v>
      </c>
      <c r="CV37" s="199" t="s">
        <v>68</v>
      </c>
      <c r="CW37" s="201">
        <v>0</v>
      </c>
      <c r="CX37" s="203">
        <v>0</v>
      </c>
      <c r="CY37" s="205">
        <v>2098.6840000000002</v>
      </c>
      <c r="CZ37" s="207">
        <v>12188.596</v>
      </c>
      <c r="DA37" s="209">
        <v>191114.628</v>
      </c>
      <c r="DB37" s="211">
        <v>362008.32400000002</v>
      </c>
      <c r="DC37" s="213">
        <v>246244.345</v>
      </c>
      <c r="DD37" s="215">
        <v>813654.57700000005</v>
      </c>
      <c r="DE37" s="217" t="s">
        <v>68</v>
      </c>
      <c r="DF37" s="219">
        <v>0</v>
      </c>
      <c r="DG37" s="221">
        <v>0</v>
      </c>
      <c r="DH37" s="223">
        <v>22909.936000000002</v>
      </c>
      <c r="DI37" s="225">
        <v>43153.131999999998</v>
      </c>
      <c r="DJ37" s="227">
        <v>64950.618999999999</v>
      </c>
      <c r="DK37" s="229">
        <v>104422.602</v>
      </c>
      <c r="DL37" s="231">
        <v>136488.64300000001</v>
      </c>
      <c r="DM37" s="233">
        <v>371924.93199999997</v>
      </c>
      <c r="DN37" s="235" t="s">
        <v>68</v>
      </c>
      <c r="DO37" s="237">
        <v>0</v>
      </c>
      <c r="DP37" s="239">
        <v>0</v>
      </c>
      <c r="DQ37" s="241">
        <v>24.972999999999999</v>
      </c>
      <c r="DR37" s="243">
        <v>14.074999999999999</v>
      </c>
      <c r="DS37" s="245">
        <v>31.06</v>
      </c>
      <c r="DT37" s="247">
        <v>223.98599999999999</v>
      </c>
      <c r="DU37" s="249">
        <v>17.864999999999998</v>
      </c>
      <c r="DV37" s="251">
        <v>311.959</v>
      </c>
    </row>
    <row r="38" spans="1:126" ht="14.25" customHeight="1" x14ac:dyDescent="0.15">
      <c r="A38" s="1" t="s">
        <v>69</v>
      </c>
      <c r="B38" s="3">
        <v>2614.1129999999998</v>
      </c>
      <c r="C38" s="5">
        <v>11494.737999999999</v>
      </c>
      <c r="D38" s="7">
        <v>264106.33500000002</v>
      </c>
      <c r="E38" s="9">
        <v>337034.09899999999</v>
      </c>
      <c r="F38" s="11">
        <v>323639.40600000002</v>
      </c>
      <c r="G38" s="13">
        <v>270942.30699999997</v>
      </c>
      <c r="H38" s="15">
        <v>199964.34899999999</v>
      </c>
      <c r="I38" s="17">
        <v>1409795.3470000001</v>
      </c>
      <c r="J38" s="19" t="s">
        <v>69</v>
      </c>
      <c r="K38" s="21">
        <v>0</v>
      </c>
      <c r="L38" s="23">
        <v>0</v>
      </c>
      <c r="M38" s="25">
        <v>33108.875</v>
      </c>
      <c r="N38" s="27">
        <v>50705.885999999999</v>
      </c>
      <c r="O38" s="29">
        <v>38109.120999999999</v>
      </c>
      <c r="P38" s="31">
        <v>46520.91</v>
      </c>
      <c r="Q38" s="33">
        <v>29208.063999999998</v>
      </c>
      <c r="R38" s="35">
        <v>197652.856</v>
      </c>
      <c r="S38" s="37" t="s">
        <v>69</v>
      </c>
      <c r="T38" s="39">
        <v>0</v>
      </c>
      <c r="U38" s="41">
        <v>0</v>
      </c>
      <c r="V38" s="43">
        <v>0</v>
      </c>
      <c r="W38" s="45">
        <v>0</v>
      </c>
      <c r="X38" s="47">
        <v>182.238</v>
      </c>
      <c r="Y38" s="49">
        <v>0</v>
      </c>
      <c r="Z38" s="51">
        <v>0</v>
      </c>
      <c r="AA38" s="53">
        <v>182.238</v>
      </c>
      <c r="AB38" s="55" t="s">
        <v>69</v>
      </c>
      <c r="AC38" s="57">
        <v>0</v>
      </c>
      <c r="AD38" s="59">
        <v>0</v>
      </c>
      <c r="AE38" s="61">
        <v>75642.714999999997</v>
      </c>
      <c r="AF38" s="63">
        <v>84873.856</v>
      </c>
      <c r="AG38" s="65">
        <v>54098.847000000002</v>
      </c>
      <c r="AH38" s="67">
        <v>29490.921999999999</v>
      </c>
      <c r="AI38" s="69">
        <v>15403.918</v>
      </c>
      <c r="AJ38" s="71">
        <v>259510.258</v>
      </c>
      <c r="AK38" s="73" t="s">
        <v>69</v>
      </c>
      <c r="AL38" s="75">
        <v>0</v>
      </c>
      <c r="AM38" s="77">
        <v>8.9339999999999993</v>
      </c>
      <c r="AN38" s="79">
        <v>7476.6059999999998</v>
      </c>
      <c r="AO38" s="81">
        <v>6396.7209999999995</v>
      </c>
      <c r="AP38" s="83">
        <v>10097.749</v>
      </c>
      <c r="AQ38" s="85">
        <v>6789.9579999999996</v>
      </c>
      <c r="AR38" s="87">
        <v>8128.36</v>
      </c>
      <c r="AS38" s="89">
        <v>38898.328000000001</v>
      </c>
      <c r="AT38" s="91" t="s">
        <v>69</v>
      </c>
      <c r="AU38" s="93">
        <v>2600.5590000000002</v>
      </c>
      <c r="AV38" s="95">
        <v>8075.1360000000004</v>
      </c>
      <c r="AW38" s="97">
        <v>30644.992999999999</v>
      </c>
      <c r="AX38" s="99">
        <v>51420.093000000001</v>
      </c>
      <c r="AY38" s="101">
        <v>43317.052000000003</v>
      </c>
      <c r="AZ38" s="103">
        <v>40370.862999999998</v>
      </c>
      <c r="BA38" s="105">
        <v>35079.563999999998</v>
      </c>
      <c r="BB38" s="107">
        <v>211508.26</v>
      </c>
      <c r="BC38" s="109" t="s">
        <v>69</v>
      </c>
      <c r="BD38" s="111">
        <v>13.554</v>
      </c>
      <c r="BE38" s="113">
        <v>0</v>
      </c>
      <c r="BF38" s="115">
        <v>48.756999999999998</v>
      </c>
      <c r="BG38" s="117">
        <v>7.101</v>
      </c>
      <c r="BH38" s="119">
        <v>0</v>
      </c>
      <c r="BI38" s="121">
        <v>59.036000000000001</v>
      </c>
      <c r="BJ38" s="123">
        <v>0</v>
      </c>
      <c r="BK38" s="125">
        <v>128.44800000000001</v>
      </c>
      <c r="BL38" s="127" t="s">
        <v>69</v>
      </c>
      <c r="BM38" s="129">
        <v>0</v>
      </c>
      <c r="BN38" s="131">
        <v>3410.6680000000001</v>
      </c>
      <c r="BO38" s="133">
        <v>110356.07799999999</v>
      </c>
      <c r="BP38" s="135">
        <v>130852.28200000001</v>
      </c>
      <c r="BQ38" s="137">
        <v>148681.91699999999</v>
      </c>
      <c r="BR38" s="139">
        <v>111445.83199999999</v>
      </c>
      <c r="BS38" s="141">
        <v>83262.104999999996</v>
      </c>
      <c r="BT38" s="143">
        <v>588008.88199999998</v>
      </c>
      <c r="BU38" s="145" t="s">
        <v>69</v>
      </c>
      <c r="BV38" s="147">
        <v>0</v>
      </c>
      <c r="BW38" s="149">
        <v>0</v>
      </c>
      <c r="BX38" s="151">
        <v>106.89100000000001</v>
      </c>
      <c r="BY38" s="153">
        <v>852.51199999999994</v>
      </c>
      <c r="BZ38" s="155">
        <v>228.465</v>
      </c>
      <c r="CA38" s="157">
        <v>724.06899999999996</v>
      </c>
      <c r="CB38" s="159">
        <v>205.876</v>
      </c>
      <c r="CC38" s="161">
        <v>2117.8130000000001</v>
      </c>
      <c r="CD38" s="163" t="s">
        <v>69</v>
      </c>
      <c r="CE38" s="165">
        <v>0</v>
      </c>
      <c r="CF38" s="167">
        <v>0</v>
      </c>
      <c r="CG38" s="169">
        <v>885.95</v>
      </c>
      <c r="CH38" s="171">
        <v>1085.2919999999999</v>
      </c>
      <c r="CI38" s="173">
        <v>1106.57</v>
      </c>
      <c r="CJ38" s="175">
        <v>1685.854</v>
      </c>
      <c r="CK38" s="177">
        <v>562.17700000000002</v>
      </c>
      <c r="CL38" s="179">
        <v>5325.8429999999998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237.71299999999999</v>
      </c>
      <c r="CZ38" s="207">
        <v>2331.489</v>
      </c>
      <c r="DA38" s="209">
        <v>17590.562999999998</v>
      </c>
      <c r="DB38" s="211">
        <v>24673.062000000002</v>
      </c>
      <c r="DC38" s="213">
        <v>16531.837</v>
      </c>
      <c r="DD38" s="215">
        <v>61364.663999999997</v>
      </c>
      <c r="DE38" s="217" t="s">
        <v>69</v>
      </c>
      <c r="DF38" s="219">
        <v>0</v>
      </c>
      <c r="DG38" s="221">
        <v>0</v>
      </c>
      <c r="DH38" s="223">
        <v>5591.3890000000001</v>
      </c>
      <c r="DI38" s="225">
        <v>8508.8670000000002</v>
      </c>
      <c r="DJ38" s="227">
        <v>10226.884</v>
      </c>
      <c r="DK38" s="229">
        <v>9064.3050000000003</v>
      </c>
      <c r="DL38" s="231">
        <v>11582.448</v>
      </c>
      <c r="DM38" s="233">
        <v>44973.892999999996</v>
      </c>
      <c r="DN38" s="235" t="s">
        <v>69</v>
      </c>
      <c r="DO38" s="237">
        <v>0</v>
      </c>
      <c r="DP38" s="239">
        <v>0</v>
      </c>
      <c r="DQ38" s="241">
        <v>6.3680000000000003</v>
      </c>
      <c r="DR38" s="243">
        <v>0</v>
      </c>
      <c r="DS38" s="245">
        <v>0</v>
      </c>
      <c r="DT38" s="247">
        <v>117.496</v>
      </c>
      <c r="DU38" s="249">
        <v>0</v>
      </c>
      <c r="DV38" s="251">
        <v>123.864</v>
      </c>
    </row>
    <row r="39" spans="1:126" ht="14.25" customHeight="1" x14ac:dyDescent="0.15">
      <c r="A39" s="2" t="s">
        <v>70</v>
      </c>
      <c r="B39" s="4">
        <v>1081.568</v>
      </c>
      <c r="C39" s="6">
        <v>5627.8119999999999</v>
      </c>
      <c r="D39" s="8">
        <v>267629.55800000002</v>
      </c>
      <c r="E39" s="10">
        <v>276194.55099999998</v>
      </c>
      <c r="F39" s="12">
        <v>332948.82199999999</v>
      </c>
      <c r="G39" s="14">
        <v>346183.87599999999</v>
      </c>
      <c r="H39" s="16">
        <v>238437.74799999999</v>
      </c>
      <c r="I39" s="18">
        <v>1468103.9350000001</v>
      </c>
      <c r="J39" s="20" t="s">
        <v>70</v>
      </c>
      <c r="K39" s="22">
        <v>0</v>
      </c>
      <c r="L39" s="24">
        <v>0</v>
      </c>
      <c r="M39" s="26">
        <v>4133.4160000000002</v>
      </c>
      <c r="N39" s="28">
        <v>7732.64</v>
      </c>
      <c r="O39" s="30">
        <v>8301.1779999999999</v>
      </c>
      <c r="P39" s="32">
        <v>15414.53</v>
      </c>
      <c r="Q39" s="34">
        <v>15614.937</v>
      </c>
      <c r="R39" s="36">
        <v>51196.701000000001</v>
      </c>
      <c r="S39" s="38" t="s">
        <v>70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70</v>
      </c>
      <c r="AC39" s="58">
        <v>0</v>
      </c>
      <c r="AD39" s="60">
        <v>0</v>
      </c>
      <c r="AE39" s="62">
        <v>103846.837</v>
      </c>
      <c r="AF39" s="64">
        <v>94676.482000000004</v>
      </c>
      <c r="AG39" s="66">
        <v>85270.997000000003</v>
      </c>
      <c r="AH39" s="68">
        <v>80583.983999999997</v>
      </c>
      <c r="AI39" s="70">
        <v>42844.252999999997</v>
      </c>
      <c r="AJ39" s="72">
        <v>407222.55300000001</v>
      </c>
      <c r="AK39" s="74" t="s">
        <v>70</v>
      </c>
      <c r="AL39" s="76">
        <v>0</v>
      </c>
      <c r="AM39" s="78">
        <v>177.55199999999999</v>
      </c>
      <c r="AN39" s="80">
        <v>6420.4840000000004</v>
      </c>
      <c r="AO39" s="82">
        <v>5681.0219999999999</v>
      </c>
      <c r="AP39" s="84">
        <v>7841.8069999999998</v>
      </c>
      <c r="AQ39" s="86">
        <v>6360.3329999999996</v>
      </c>
      <c r="AR39" s="88">
        <v>4053.0630000000001</v>
      </c>
      <c r="AS39" s="90">
        <v>30534.260999999999</v>
      </c>
      <c r="AT39" s="92" t="s">
        <v>70</v>
      </c>
      <c r="AU39" s="94">
        <v>1081.568</v>
      </c>
      <c r="AV39" s="96">
        <v>2716.7719999999999</v>
      </c>
      <c r="AW39" s="98">
        <v>27135.037</v>
      </c>
      <c r="AX39" s="100">
        <v>32492.528999999999</v>
      </c>
      <c r="AY39" s="102">
        <v>40680.900999999998</v>
      </c>
      <c r="AZ39" s="104">
        <v>39617.917999999998</v>
      </c>
      <c r="BA39" s="106">
        <v>24175.808000000001</v>
      </c>
      <c r="BB39" s="108">
        <v>167900.533</v>
      </c>
      <c r="BC39" s="110" t="s">
        <v>70</v>
      </c>
      <c r="BD39" s="112">
        <v>0</v>
      </c>
      <c r="BE39" s="114">
        <v>0</v>
      </c>
      <c r="BF39" s="116">
        <v>6.0979999999999999</v>
      </c>
      <c r="BG39" s="118">
        <v>79.209000000000003</v>
      </c>
      <c r="BH39" s="120">
        <v>0</v>
      </c>
      <c r="BI39" s="122">
        <v>49.143999999999998</v>
      </c>
      <c r="BJ39" s="124">
        <v>0</v>
      </c>
      <c r="BK39" s="126">
        <v>134.45099999999999</v>
      </c>
      <c r="BL39" s="128" t="s">
        <v>70</v>
      </c>
      <c r="BM39" s="130">
        <v>0</v>
      </c>
      <c r="BN39" s="132">
        <v>2733.4879999999998</v>
      </c>
      <c r="BO39" s="134">
        <v>102710.45</v>
      </c>
      <c r="BP39" s="136">
        <v>107658.321</v>
      </c>
      <c r="BQ39" s="138">
        <v>124101.246</v>
      </c>
      <c r="BR39" s="140">
        <v>104049.802</v>
      </c>
      <c r="BS39" s="142">
        <v>70368.479999999996</v>
      </c>
      <c r="BT39" s="144">
        <v>511621.78700000001</v>
      </c>
      <c r="BU39" s="146" t="s">
        <v>70</v>
      </c>
      <c r="BV39" s="148">
        <v>0</v>
      </c>
      <c r="BW39" s="150">
        <v>0</v>
      </c>
      <c r="BX39" s="152">
        <v>0</v>
      </c>
      <c r="BY39" s="154">
        <v>0</v>
      </c>
      <c r="BZ39" s="156">
        <v>47.07</v>
      </c>
      <c r="CA39" s="158">
        <v>0</v>
      </c>
      <c r="CB39" s="160">
        <v>0</v>
      </c>
      <c r="CC39" s="162">
        <v>47.07</v>
      </c>
      <c r="CD39" s="164" t="s">
        <v>70</v>
      </c>
      <c r="CE39" s="166">
        <v>0</v>
      </c>
      <c r="CF39" s="168">
        <v>0</v>
      </c>
      <c r="CG39" s="170">
        <v>12249.654</v>
      </c>
      <c r="CH39" s="172">
        <v>8501.2669999999998</v>
      </c>
      <c r="CI39" s="174">
        <v>8935.0709999999999</v>
      </c>
      <c r="CJ39" s="176">
        <v>7137.6549999999997</v>
      </c>
      <c r="CK39" s="178">
        <v>5369.1220000000003</v>
      </c>
      <c r="CL39" s="180">
        <v>42192.769</v>
      </c>
      <c r="CM39" s="182" t="s">
        <v>70</v>
      </c>
      <c r="CN39" s="184">
        <v>0</v>
      </c>
      <c r="CO39" s="186">
        <v>0</v>
      </c>
      <c r="CP39" s="188">
        <v>238.36500000000001</v>
      </c>
      <c r="CQ39" s="190">
        <v>71.298000000000002</v>
      </c>
      <c r="CR39" s="192">
        <v>5.67</v>
      </c>
      <c r="CS39" s="194">
        <v>0</v>
      </c>
      <c r="CT39" s="196">
        <v>0</v>
      </c>
      <c r="CU39" s="198">
        <v>315.33300000000003</v>
      </c>
      <c r="CV39" s="200" t="s">
        <v>70</v>
      </c>
      <c r="CW39" s="202">
        <v>0</v>
      </c>
      <c r="CX39" s="204">
        <v>0</v>
      </c>
      <c r="CY39" s="206">
        <v>2284.886</v>
      </c>
      <c r="CZ39" s="208">
        <v>7478.4070000000002</v>
      </c>
      <c r="DA39" s="210">
        <v>43590.088000000003</v>
      </c>
      <c r="DB39" s="212">
        <v>70485.115000000005</v>
      </c>
      <c r="DC39" s="214">
        <v>57005.595999999998</v>
      </c>
      <c r="DD39" s="216">
        <v>180844.092</v>
      </c>
      <c r="DE39" s="218" t="s">
        <v>70</v>
      </c>
      <c r="DF39" s="220">
        <v>0</v>
      </c>
      <c r="DG39" s="222">
        <v>0</v>
      </c>
      <c r="DH39" s="224">
        <v>8592.5499999999993</v>
      </c>
      <c r="DI39" s="226">
        <v>11823.376</v>
      </c>
      <c r="DJ39" s="228">
        <v>14116.546</v>
      </c>
      <c r="DK39" s="230">
        <v>22485.395</v>
      </c>
      <c r="DL39" s="232">
        <v>19006.489000000001</v>
      </c>
      <c r="DM39" s="234">
        <v>76024.356</v>
      </c>
      <c r="DN39" s="236" t="s">
        <v>70</v>
      </c>
      <c r="DO39" s="238">
        <v>0</v>
      </c>
      <c r="DP39" s="240">
        <v>0</v>
      </c>
      <c r="DQ39" s="242">
        <v>11.781000000000001</v>
      </c>
      <c r="DR39" s="244">
        <v>0</v>
      </c>
      <c r="DS39" s="246">
        <v>58.247999999999998</v>
      </c>
      <c r="DT39" s="248">
        <v>0</v>
      </c>
      <c r="DU39" s="250">
        <v>0</v>
      </c>
      <c r="DV39" s="252">
        <v>70.028999999999996</v>
      </c>
    </row>
    <row r="40" spans="1:126" ht="14.25" customHeight="1" x14ac:dyDescent="0.15">
      <c r="A40" s="1" t="s">
        <v>71</v>
      </c>
      <c r="B40" s="3">
        <v>3872.2820000000002</v>
      </c>
      <c r="C40" s="5">
        <v>12054.662</v>
      </c>
      <c r="D40" s="7">
        <v>191105.67199999999</v>
      </c>
      <c r="E40" s="9">
        <v>264027.38400000002</v>
      </c>
      <c r="F40" s="11">
        <v>252173.01800000001</v>
      </c>
      <c r="G40" s="13">
        <v>192958.22700000001</v>
      </c>
      <c r="H40" s="15">
        <v>113187.624</v>
      </c>
      <c r="I40" s="17">
        <v>1029378.8689999999</v>
      </c>
      <c r="J40" s="19" t="s">
        <v>71</v>
      </c>
      <c r="K40" s="21">
        <v>0</v>
      </c>
      <c r="L40" s="23">
        <v>0</v>
      </c>
      <c r="M40" s="25">
        <v>3266.5349999999999</v>
      </c>
      <c r="N40" s="27">
        <v>8287.3080000000009</v>
      </c>
      <c r="O40" s="29">
        <v>8038.2939999999999</v>
      </c>
      <c r="P40" s="31">
        <v>11088.383</v>
      </c>
      <c r="Q40" s="33">
        <v>5131.2240000000002</v>
      </c>
      <c r="R40" s="35">
        <v>35811.743999999999</v>
      </c>
      <c r="S40" s="37" t="s">
        <v>71</v>
      </c>
      <c r="T40" s="39">
        <v>0</v>
      </c>
      <c r="U40" s="41">
        <v>0</v>
      </c>
      <c r="V40" s="43">
        <v>0</v>
      </c>
      <c r="W40" s="45">
        <v>0</v>
      </c>
      <c r="X40" s="47">
        <v>222.804</v>
      </c>
      <c r="Y40" s="49">
        <v>0</v>
      </c>
      <c r="Z40" s="51">
        <v>277.08300000000003</v>
      </c>
      <c r="AA40" s="53">
        <v>499.887</v>
      </c>
      <c r="AB40" s="55" t="s">
        <v>71</v>
      </c>
      <c r="AC40" s="57">
        <v>0</v>
      </c>
      <c r="AD40" s="59">
        <v>0</v>
      </c>
      <c r="AE40" s="61">
        <v>32358.991000000002</v>
      </c>
      <c r="AF40" s="63">
        <v>37168.822</v>
      </c>
      <c r="AG40" s="65">
        <v>27611.096000000001</v>
      </c>
      <c r="AH40" s="67">
        <v>14894.597</v>
      </c>
      <c r="AI40" s="69">
        <v>7802.4269999999997</v>
      </c>
      <c r="AJ40" s="71">
        <v>119835.933</v>
      </c>
      <c r="AK40" s="73" t="s">
        <v>71</v>
      </c>
      <c r="AL40" s="75">
        <v>146.49299999999999</v>
      </c>
      <c r="AM40" s="77">
        <v>151.21799999999999</v>
      </c>
      <c r="AN40" s="79">
        <v>11906.084000000001</v>
      </c>
      <c r="AO40" s="81">
        <v>9512.4130000000005</v>
      </c>
      <c r="AP40" s="83">
        <v>8842.3619999999992</v>
      </c>
      <c r="AQ40" s="85">
        <v>3138.8690000000001</v>
      </c>
      <c r="AR40" s="87">
        <v>2940.8580000000002</v>
      </c>
      <c r="AS40" s="89">
        <v>36638.296999999999</v>
      </c>
      <c r="AT40" s="91" t="s">
        <v>71</v>
      </c>
      <c r="AU40" s="93">
        <v>3725.7890000000002</v>
      </c>
      <c r="AV40" s="95">
        <v>9634.2559999999994</v>
      </c>
      <c r="AW40" s="97">
        <v>42873.498</v>
      </c>
      <c r="AX40" s="99">
        <v>67366.979000000007</v>
      </c>
      <c r="AY40" s="101">
        <v>62032.106</v>
      </c>
      <c r="AZ40" s="103">
        <v>49577.048999999999</v>
      </c>
      <c r="BA40" s="105">
        <v>25258.411</v>
      </c>
      <c r="BB40" s="107">
        <v>260468.08799999999</v>
      </c>
      <c r="BC40" s="109" t="s">
        <v>71</v>
      </c>
      <c r="BD40" s="111">
        <v>0</v>
      </c>
      <c r="BE40" s="113">
        <v>17.253</v>
      </c>
      <c r="BF40" s="115">
        <v>87.436999999999998</v>
      </c>
      <c r="BG40" s="117">
        <v>28.277999999999999</v>
      </c>
      <c r="BH40" s="119">
        <v>46.908000000000001</v>
      </c>
      <c r="BI40" s="121">
        <v>63.387</v>
      </c>
      <c r="BJ40" s="123">
        <v>57.384</v>
      </c>
      <c r="BK40" s="125">
        <v>300.64699999999999</v>
      </c>
      <c r="BL40" s="127" t="s">
        <v>71</v>
      </c>
      <c r="BM40" s="129">
        <v>0</v>
      </c>
      <c r="BN40" s="131">
        <v>2251.9349999999999</v>
      </c>
      <c r="BO40" s="133">
        <v>93396.601999999999</v>
      </c>
      <c r="BP40" s="135">
        <v>122195.78200000001</v>
      </c>
      <c r="BQ40" s="137">
        <v>109543.173</v>
      </c>
      <c r="BR40" s="139">
        <v>65372.836000000003</v>
      </c>
      <c r="BS40" s="141">
        <v>31996.5</v>
      </c>
      <c r="BT40" s="143">
        <v>424756.82799999998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71</v>
      </c>
      <c r="CE40" s="165">
        <v>0</v>
      </c>
      <c r="CF40" s="167">
        <v>0</v>
      </c>
      <c r="CG40" s="169">
        <v>4810.7520000000004</v>
      </c>
      <c r="CH40" s="171">
        <v>12934.605</v>
      </c>
      <c r="CI40" s="173">
        <v>11907.596</v>
      </c>
      <c r="CJ40" s="175">
        <v>9520.0110000000004</v>
      </c>
      <c r="CK40" s="177">
        <v>7650.8990000000003</v>
      </c>
      <c r="CL40" s="179">
        <v>46823.862999999998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71</v>
      </c>
      <c r="CW40" s="201">
        <v>0</v>
      </c>
      <c r="CX40" s="203">
        <v>0</v>
      </c>
      <c r="CY40" s="205">
        <v>0</v>
      </c>
      <c r="CZ40" s="207">
        <v>0</v>
      </c>
      <c r="DA40" s="209">
        <v>13295.13</v>
      </c>
      <c r="DB40" s="211">
        <v>30455.457999999999</v>
      </c>
      <c r="DC40" s="213">
        <v>25287.087</v>
      </c>
      <c r="DD40" s="215">
        <v>69037.675000000003</v>
      </c>
      <c r="DE40" s="217" t="s">
        <v>71</v>
      </c>
      <c r="DF40" s="219">
        <v>0</v>
      </c>
      <c r="DG40" s="221">
        <v>0</v>
      </c>
      <c r="DH40" s="223">
        <v>2385.64</v>
      </c>
      <c r="DI40" s="225">
        <v>6487.9989999999998</v>
      </c>
      <c r="DJ40" s="227">
        <v>10633.549000000001</v>
      </c>
      <c r="DK40" s="229">
        <v>8847.6370000000006</v>
      </c>
      <c r="DL40" s="231">
        <v>6785.7510000000002</v>
      </c>
      <c r="DM40" s="233">
        <v>35140.576000000001</v>
      </c>
      <c r="DN40" s="235" t="s">
        <v>71</v>
      </c>
      <c r="DO40" s="237">
        <v>0</v>
      </c>
      <c r="DP40" s="239">
        <v>0</v>
      </c>
      <c r="DQ40" s="241">
        <v>20.132999999999999</v>
      </c>
      <c r="DR40" s="243">
        <v>45.198</v>
      </c>
      <c r="DS40" s="245">
        <v>0</v>
      </c>
      <c r="DT40" s="247">
        <v>0</v>
      </c>
      <c r="DU40" s="249">
        <v>0</v>
      </c>
      <c r="DV40" s="251">
        <v>65.331000000000003</v>
      </c>
    </row>
    <row r="41" spans="1:126" ht="14.25" customHeight="1" x14ac:dyDescent="0.15">
      <c r="A41" s="1" t="s">
        <v>72</v>
      </c>
      <c r="B41" s="3">
        <v>3383.9679999999998</v>
      </c>
      <c r="C41" s="5">
        <v>10734.615</v>
      </c>
      <c r="D41" s="7">
        <v>350595.42</v>
      </c>
      <c r="E41" s="9">
        <v>362018.40100000001</v>
      </c>
      <c r="F41" s="11">
        <v>317343.52799999999</v>
      </c>
      <c r="G41" s="13">
        <v>238163.36199999999</v>
      </c>
      <c r="H41" s="15">
        <v>163979.92300000001</v>
      </c>
      <c r="I41" s="17">
        <v>1446219.2169999999</v>
      </c>
      <c r="J41" s="19" t="s">
        <v>72</v>
      </c>
      <c r="K41" s="21">
        <v>0</v>
      </c>
      <c r="L41" s="23">
        <v>0</v>
      </c>
      <c r="M41" s="25">
        <v>2602.4580000000001</v>
      </c>
      <c r="N41" s="27">
        <v>3470.4630000000002</v>
      </c>
      <c r="O41" s="29">
        <v>4132.5529999999999</v>
      </c>
      <c r="P41" s="31">
        <v>1988.806</v>
      </c>
      <c r="Q41" s="33">
        <v>1252.027</v>
      </c>
      <c r="R41" s="35">
        <v>13446.307000000001</v>
      </c>
      <c r="S41" s="37" t="s">
        <v>72</v>
      </c>
      <c r="T41" s="39">
        <v>0</v>
      </c>
      <c r="U41" s="41">
        <v>0</v>
      </c>
      <c r="V41" s="43">
        <v>4603.9740000000002</v>
      </c>
      <c r="W41" s="45">
        <v>7078.9380000000001</v>
      </c>
      <c r="X41" s="47">
        <v>8860.14</v>
      </c>
      <c r="Y41" s="49">
        <v>9896.848</v>
      </c>
      <c r="Z41" s="51">
        <v>6643.2839999999997</v>
      </c>
      <c r="AA41" s="53">
        <v>37083.184000000001</v>
      </c>
      <c r="AB41" s="55" t="s">
        <v>72</v>
      </c>
      <c r="AC41" s="57">
        <v>0</v>
      </c>
      <c r="AD41" s="59">
        <v>0</v>
      </c>
      <c r="AE41" s="61">
        <v>112654.66899999999</v>
      </c>
      <c r="AF41" s="63">
        <v>89489.782000000007</v>
      </c>
      <c r="AG41" s="65">
        <v>51038.178</v>
      </c>
      <c r="AH41" s="67">
        <v>25085.985000000001</v>
      </c>
      <c r="AI41" s="69">
        <v>13405.913</v>
      </c>
      <c r="AJ41" s="71">
        <v>291674.527</v>
      </c>
      <c r="AK41" s="73" t="s">
        <v>72</v>
      </c>
      <c r="AL41" s="75">
        <v>159.55799999999999</v>
      </c>
      <c r="AM41" s="77">
        <v>324.06299999999999</v>
      </c>
      <c r="AN41" s="79">
        <v>10765.544</v>
      </c>
      <c r="AO41" s="81">
        <v>12799.159</v>
      </c>
      <c r="AP41" s="83">
        <v>11843.074000000001</v>
      </c>
      <c r="AQ41" s="85">
        <v>3793.3939999999998</v>
      </c>
      <c r="AR41" s="87">
        <v>2648.723</v>
      </c>
      <c r="AS41" s="89">
        <v>42333.514999999999</v>
      </c>
      <c r="AT41" s="91" t="s">
        <v>72</v>
      </c>
      <c r="AU41" s="93">
        <v>3215.509</v>
      </c>
      <c r="AV41" s="95">
        <v>8671.1129999999994</v>
      </c>
      <c r="AW41" s="97">
        <v>63506.752999999997</v>
      </c>
      <c r="AX41" s="99">
        <v>78023.964999999997</v>
      </c>
      <c r="AY41" s="101">
        <v>62637.978999999999</v>
      </c>
      <c r="AZ41" s="103">
        <v>42001.785000000003</v>
      </c>
      <c r="BA41" s="105">
        <v>21459.444</v>
      </c>
      <c r="BB41" s="107">
        <v>279516.54800000001</v>
      </c>
      <c r="BC41" s="109" t="s">
        <v>72</v>
      </c>
      <c r="BD41" s="111">
        <v>8.9009999999999998</v>
      </c>
      <c r="BE41" s="113">
        <v>47.591999999999999</v>
      </c>
      <c r="BF41" s="115">
        <v>281.76299999999998</v>
      </c>
      <c r="BG41" s="117">
        <v>20.241</v>
      </c>
      <c r="BH41" s="119">
        <v>224.874</v>
      </c>
      <c r="BI41" s="121">
        <v>146.34700000000001</v>
      </c>
      <c r="BJ41" s="123">
        <v>95.744</v>
      </c>
      <c r="BK41" s="125">
        <v>825.46199999999999</v>
      </c>
      <c r="BL41" s="127" t="s">
        <v>72</v>
      </c>
      <c r="BM41" s="129">
        <v>0</v>
      </c>
      <c r="BN41" s="131">
        <v>1691.847</v>
      </c>
      <c r="BO41" s="133">
        <v>149768.66899999999</v>
      </c>
      <c r="BP41" s="135">
        <v>158790.40900000001</v>
      </c>
      <c r="BQ41" s="137">
        <v>130209.359</v>
      </c>
      <c r="BR41" s="139">
        <v>74385.313999999998</v>
      </c>
      <c r="BS41" s="141">
        <v>48368.445</v>
      </c>
      <c r="BT41" s="143">
        <v>563214.04299999995</v>
      </c>
      <c r="BU41" s="145" t="s">
        <v>72</v>
      </c>
      <c r="BV41" s="147">
        <v>0</v>
      </c>
      <c r="BW41" s="149">
        <v>0</v>
      </c>
      <c r="BX41" s="151">
        <v>17.55</v>
      </c>
      <c r="BY41" s="153">
        <v>16.72</v>
      </c>
      <c r="BZ41" s="155">
        <v>611.62199999999996</v>
      </c>
      <c r="CA41" s="157">
        <v>0</v>
      </c>
      <c r="CB41" s="159">
        <v>0</v>
      </c>
      <c r="CC41" s="161">
        <v>645.89200000000005</v>
      </c>
      <c r="CD41" s="163" t="s">
        <v>72</v>
      </c>
      <c r="CE41" s="165">
        <v>0</v>
      </c>
      <c r="CF41" s="167">
        <v>0</v>
      </c>
      <c r="CG41" s="169">
        <v>2173.6120000000001</v>
      </c>
      <c r="CH41" s="171">
        <v>2675.3609999999999</v>
      </c>
      <c r="CI41" s="173">
        <v>3269.2649999999999</v>
      </c>
      <c r="CJ41" s="175">
        <v>2709.9659999999999</v>
      </c>
      <c r="CK41" s="177">
        <v>213.68899999999999</v>
      </c>
      <c r="CL41" s="179">
        <v>11041.893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72</v>
      </c>
      <c r="CW41" s="201">
        <v>0</v>
      </c>
      <c r="CX41" s="203">
        <v>0</v>
      </c>
      <c r="CY41" s="205">
        <v>1255.7339999999999</v>
      </c>
      <c r="CZ41" s="207">
        <v>2999.6280000000002</v>
      </c>
      <c r="DA41" s="209">
        <v>35290.652999999998</v>
      </c>
      <c r="DB41" s="211">
        <v>64140.546999999999</v>
      </c>
      <c r="DC41" s="213">
        <v>61501.752</v>
      </c>
      <c r="DD41" s="215">
        <v>165188.31400000001</v>
      </c>
      <c r="DE41" s="217" t="s">
        <v>72</v>
      </c>
      <c r="DF41" s="219">
        <v>0</v>
      </c>
      <c r="DG41" s="221">
        <v>0</v>
      </c>
      <c r="DH41" s="223">
        <v>2964.694</v>
      </c>
      <c r="DI41" s="225">
        <v>6653.7349999999997</v>
      </c>
      <c r="DJ41" s="227">
        <v>9063.3809999999994</v>
      </c>
      <c r="DK41" s="229">
        <v>14014.37</v>
      </c>
      <c r="DL41" s="231">
        <v>8390.902</v>
      </c>
      <c r="DM41" s="233">
        <v>41087.082000000002</v>
      </c>
      <c r="DN41" s="235" t="s">
        <v>72</v>
      </c>
      <c r="DO41" s="237">
        <v>0</v>
      </c>
      <c r="DP41" s="239">
        <v>0</v>
      </c>
      <c r="DQ41" s="241">
        <v>0</v>
      </c>
      <c r="DR41" s="243">
        <v>0</v>
      </c>
      <c r="DS41" s="245">
        <v>162.44999999999999</v>
      </c>
      <c r="DT41" s="247">
        <v>0</v>
      </c>
      <c r="DU41" s="249">
        <v>0</v>
      </c>
      <c r="DV41" s="251">
        <v>162.44999999999999</v>
      </c>
    </row>
    <row r="42" spans="1:126" ht="14.25" customHeight="1" x14ac:dyDescent="0.15">
      <c r="A42" s="1" t="s">
        <v>73</v>
      </c>
      <c r="B42" s="3">
        <v>10498.88</v>
      </c>
      <c r="C42" s="5">
        <v>32656.007000000001</v>
      </c>
      <c r="D42" s="7">
        <v>669703.56599999999</v>
      </c>
      <c r="E42" s="9">
        <v>716837.25100000005</v>
      </c>
      <c r="F42" s="11">
        <v>839724.33799999999</v>
      </c>
      <c r="G42" s="13">
        <v>777035.47199999995</v>
      </c>
      <c r="H42" s="15">
        <v>531557.32799999998</v>
      </c>
      <c r="I42" s="17">
        <v>3578012.8420000002</v>
      </c>
      <c r="J42" s="19" t="s">
        <v>73</v>
      </c>
      <c r="K42" s="21">
        <v>0</v>
      </c>
      <c r="L42" s="23">
        <v>0</v>
      </c>
      <c r="M42" s="25">
        <v>10065.31</v>
      </c>
      <c r="N42" s="27">
        <v>17784.89</v>
      </c>
      <c r="O42" s="29">
        <v>21046.181</v>
      </c>
      <c r="P42" s="31">
        <v>24495.508000000002</v>
      </c>
      <c r="Q42" s="33">
        <v>17233.510999999999</v>
      </c>
      <c r="R42" s="35">
        <v>90625.4</v>
      </c>
      <c r="S42" s="37" t="s">
        <v>73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73</v>
      </c>
      <c r="AC42" s="57">
        <v>0</v>
      </c>
      <c r="AD42" s="59">
        <v>0</v>
      </c>
      <c r="AE42" s="61">
        <v>160983.769</v>
      </c>
      <c r="AF42" s="63">
        <v>139444.33900000001</v>
      </c>
      <c r="AG42" s="65">
        <v>109274.708</v>
      </c>
      <c r="AH42" s="67">
        <v>60639.955999999998</v>
      </c>
      <c r="AI42" s="69">
        <v>34753.932999999997</v>
      </c>
      <c r="AJ42" s="71">
        <v>505096.70500000002</v>
      </c>
      <c r="AK42" s="73" t="s">
        <v>73</v>
      </c>
      <c r="AL42" s="75">
        <v>290.62299999999999</v>
      </c>
      <c r="AM42" s="77">
        <v>351.536</v>
      </c>
      <c r="AN42" s="79">
        <v>22677.030999999999</v>
      </c>
      <c r="AO42" s="81">
        <v>18322.073</v>
      </c>
      <c r="AP42" s="83">
        <v>16899.722000000002</v>
      </c>
      <c r="AQ42" s="85">
        <v>12623.187</v>
      </c>
      <c r="AR42" s="87">
        <v>8356.1059999999998</v>
      </c>
      <c r="AS42" s="89">
        <v>79520.278000000006</v>
      </c>
      <c r="AT42" s="91" t="s">
        <v>73</v>
      </c>
      <c r="AU42" s="93">
        <v>10208.257</v>
      </c>
      <c r="AV42" s="95">
        <v>25417.59</v>
      </c>
      <c r="AW42" s="97">
        <v>142588.766</v>
      </c>
      <c r="AX42" s="99">
        <v>172728.83100000001</v>
      </c>
      <c r="AY42" s="101">
        <v>170717.57</v>
      </c>
      <c r="AZ42" s="103">
        <v>139175.19500000001</v>
      </c>
      <c r="BA42" s="105">
        <v>70116.657000000007</v>
      </c>
      <c r="BB42" s="107">
        <v>730952.86600000004</v>
      </c>
      <c r="BC42" s="109" t="s">
        <v>73</v>
      </c>
      <c r="BD42" s="111">
        <v>0</v>
      </c>
      <c r="BE42" s="113">
        <v>39.89</v>
      </c>
      <c r="BF42" s="115">
        <v>488.23500000000001</v>
      </c>
      <c r="BG42" s="117">
        <v>541.12300000000005</v>
      </c>
      <c r="BH42" s="119">
        <v>196.11</v>
      </c>
      <c r="BI42" s="121">
        <v>154.64699999999999</v>
      </c>
      <c r="BJ42" s="123">
        <v>0</v>
      </c>
      <c r="BK42" s="125">
        <v>1420.0050000000001</v>
      </c>
      <c r="BL42" s="127" t="s">
        <v>73</v>
      </c>
      <c r="BM42" s="129">
        <v>0</v>
      </c>
      <c r="BN42" s="131">
        <v>6846.991</v>
      </c>
      <c r="BO42" s="133">
        <v>307420.86599999998</v>
      </c>
      <c r="BP42" s="135">
        <v>323838.022</v>
      </c>
      <c r="BQ42" s="137">
        <v>348628.41200000001</v>
      </c>
      <c r="BR42" s="139">
        <v>229995.77499999999</v>
      </c>
      <c r="BS42" s="141">
        <v>139073.25</v>
      </c>
      <c r="BT42" s="143">
        <v>1355803.3160000001</v>
      </c>
      <c r="BU42" s="145" t="s">
        <v>73</v>
      </c>
      <c r="BV42" s="147">
        <v>0</v>
      </c>
      <c r="BW42" s="149">
        <v>0</v>
      </c>
      <c r="BX42" s="151">
        <v>265.74099999999999</v>
      </c>
      <c r="BY42" s="153">
        <v>66.275999999999996</v>
      </c>
      <c r="BZ42" s="155">
        <v>28.385999999999999</v>
      </c>
      <c r="CA42" s="157">
        <v>0</v>
      </c>
      <c r="CB42" s="159">
        <v>0</v>
      </c>
      <c r="CC42" s="161">
        <v>360.40300000000002</v>
      </c>
      <c r="CD42" s="163" t="s">
        <v>73</v>
      </c>
      <c r="CE42" s="165">
        <v>0</v>
      </c>
      <c r="CF42" s="167">
        <v>0</v>
      </c>
      <c r="CG42" s="169">
        <v>6046.4340000000002</v>
      </c>
      <c r="CH42" s="171">
        <v>10499.574000000001</v>
      </c>
      <c r="CI42" s="173">
        <v>9534.5439999999999</v>
      </c>
      <c r="CJ42" s="175">
        <v>11757.312</v>
      </c>
      <c r="CK42" s="177">
        <v>5587.393</v>
      </c>
      <c r="CL42" s="179">
        <v>43425.256999999998</v>
      </c>
      <c r="CM42" s="181" t="s">
        <v>73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73</v>
      </c>
      <c r="CW42" s="201">
        <v>0</v>
      </c>
      <c r="CX42" s="203">
        <v>0</v>
      </c>
      <c r="CY42" s="205">
        <v>2709.1410000000001</v>
      </c>
      <c r="CZ42" s="207">
        <v>11718.851000000001</v>
      </c>
      <c r="DA42" s="209">
        <v>140312.46100000001</v>
      </c>
      <c r="DB42" s="211">
        <v>270664.10100000002</v>
      </c>
      <c r="DC42" s="213">
        <v>230462.011</v>
      </c>
      <c r="DD42" s="215">
        <v>655866.56499999994</v>
      </c>
      <c r="DE42" s="217" t="s">
        <v>73</v>
      </c>
      <c r="DF42" s="219">
        <v>0</v>
      </c>
      <c r="DG42" s="221">
        <v>0</v>
      </c>
      <c r="DH42" s="223">
        <v>16458.273000000001</v>
      </c>
      <c r="DI42" s="225">
        <v>21893.272000000001</v>
      </c>
      <c r="DJ42" s="227">
        <v>23086.243999999999</v>
      </c>
      <c r="DK42" s="229">
        <v>27529.791000000001</v>
      </c>
      <c r="DL42" s="231">
        <v>25974.467000000001</v>
      </c>
      <c r="DM42" s="233">
        <v>114942.04700000001</v>
      </c>
      <c r="DN42" s="235" t="s">
        <v>73</v>
      </c>
      <c r="DO42" s="237">
        <v>0</v>
      </c>
      <c r="DP42" s="239">
        <v>0</v>
      </c>
      <c r="DQ42" s="241">
        <v>0</v>
      </c>
      <c r="DR42" s="243">
        <v>0</v>
      </c>
      <c r="DS42" s="245">
        <v>0</v>
      </c>
      <c r="DT42" s="247">
        <v>0</v>
      </c>
      <c r="DU42" s="249">
        <v>0</v>
      </c>
      <c r="DV42" s="251">
        <v>0</v>
      </c>
    </row>
    <row r="43" spans="1:126" ht="14.25" customHeight="1" x14ac:dyDescent="0.15">
      <c r="A43" s="1" t="s">
        <v>74</v>
      </c>
      <c r="B43" s="3">
        <v>13590.332</v>
      </c>
      <c r="C43" s="5">
        <v>42532.860999999997</v>
      </c>
      <c r="D43" s="7">
        <v>805156.35499999998</v>
      </c>
      <c r="E43" s="9">
        <v>857196.772</v>
      </c>
      <c r="F43" s="11">
        <v>956226.61899999995</v>
      </c>
      <c r="G43" s="13">
        <v>862895.424</v>
      </c>
      <c r="H43" s="15">
        <v>719122.36</v>
      </c>
      <c r="I43" s="17">
        <v>4256720.7230000002</v>
      </c>
      <c r="J43" s="19" t="s">
        <v>74</v>
      </c>
      <c r="K43" s="21">
        <v>0</v>
      </c>
      <c r="L43" s="23">
        <v>0</v>
      </c>
      <c r="M43" s="25">
        <v>27695.164000000001</v>
      </c>
      <c r="N43" s="27">
        <v>37507.195</v>
      </c>
      <c r="O43" s="29">
        <v>57485.277999999998</v>
      </c>
      <c r="P43" s="31">
        <v>93356.52</v>
      </c>
      <c r="Q43" s="33">
        <v>85431.133000000002</v>
      </c>
      <c r="R43" s="35">
        <v>301475.28999999998</v>
      </c>
      <c r="S43" s="37" t="s">
        <v>74</v>
      </c>
      <c r="T43" s="39">
        <v>0</v>
      </c>
      <c r="U43" s="41">
        <v>0</v>
      </c>
      <c r="V43" s="43">
        <v>282.935</v>
      </c>
      <c r="W43" s="45">
        <v>470.20400000000001</v>
      </c>
      <c r="X43" s="47">
        <v>1217.192</v>
      </c>
      <c r="Y43" s="49">
        <v>298.197</v>
      </c>
      <c r="Z43" s="51">
        <v>1058.1099999999999</v>
      </c>
      <c r="AA43" s="53">
        <v>3326.6379999999999</v>
      </c>
      <c r="AB43" s="55" t="s">
        <v>74</v>
      </c>
      <c r="AC43" s="57">
        <v>0</v>
      </c>
      <c r="AD43" s="59">
        <v>0</v>
      </c>
      <c r="AE43" s="61">
        <v>188519.25200000001</v>
      </c>
      <c r="AF43" s="63">
        <v>144352.071</v>
      </c>
      <c r="AG43" s="65">
        <v>109220.16800000001</v>
      </c>
      <c r="AH43" s="67">
        <v>62567.877999999997</v>
      </c>
      <c r="AI43" s="69">
        <v>50662.035000000003</v>
      </c>
      <c r="AJ43" s="71">
        <v>555321.40399999998</v>
      </c>
      <c r="AK43" s="73" t="s">
        <v>74</v>
      </c>
      <c r="AL43" s="75">
        <v>748.55700000000002</v>
      </c>
      <c r="AM43" s="77">
        <v>438.91</v>
      </c>
      <c r="AN43" s="79">
        <v>25459.43</v>
      </c>
      <c r="AO43" s="81">
        <v>22211.501</v>
      </c>
      <c r="AP43" s="83">
        <v>15891.302</v>
      </c>
      <c r="AQ43" s="85">
        <v>11048.212</v>
      </c>
      <c r="AR43" s="87">
        <v>7450.3850000000002</v>
      </c>
      <c r="AS43" s="89">
        <v>83248.297000000006</v>
      </c>
      <c r="AT43" s="91" t="s">
        <v>74</v>
      </c>
      <c r="AU43" s="93">
        <v>12802.933000000001</v>
      </c>
      <c r="AV43" s="95">
        <v>25108.576000000001</v>
      </c>
      <c r="AW43" s="97">
        <v>151975.03899999999</v>
      </c>
      <c r="AX43" s="99">
        <v>182920.693</v>
      </c>
      <c r="AY43" s="101">
        <v>199938.421</v>
      </c>
      <c r="AZ43" s="103">
        <v>154648.50399999999</v>
      </c>
      <c r="BA43" s="105">
        <v>90610.918000000005</v>
      </c>
      <c r="BB43" s="107">
        <v>818005.08400000003</v>
      </c>
      <c r="BC43" s="109" t="s">
        <v>74</v>
      </c>
      <c r="BD43" s="111">
        <v>38.841999999999999</v>
      </c>
      <c r="BE43" s="113">
        <v>0</v>
      </c>
      <c r="BF43" s="115">
        <v>178.98</v>
      </c>
      <c r="BG43" s="117">
        <v>35.966000000000001</v>
      </c>
      <c r="BH43" s="119">
        <v>144.423</v>
      </c>
      <c r="BI43" s="121">
        <v>91.546999999999997</v>
      </c>
      <c r="BJ43" s="123">
        <v>0</v>
      </c>
      <c r="BK43" s="125">
        <v>489.75799999999998</v>
      </c>
      <c r="BL43" s="127" t="s">
        <v>74</v>
      </c>
      <c r="BM43" s="129">
        <v>0</v>
      </c>
      <c r="BN43" s="131">
        <v>16985.375</v>
      </c>
      <c r="BO43" s="133">
        <v>387817.44699999999</v>
      </c>
      <c r="BP43" s="135">
        <v>430881.21500000003</v>
      </c>
      <c r="BQ43" s="137">
        <v>424040.49</v>
      </c>
      <c r="BR43" s="139">
        <v>263448.92499999999</v>
      </c>
      <c r="BS43" s="141">
        <v>201327.18299999999</v>
      </c>
      <c r="BT43" s="143">
        <v>1724500.635</v>
      </c>
      <c r="BU43" s="145" t="s">
        <v>74</v>
      </c>
      <c r="BV43" s="147">
        <v>0</v>
      </c>
      <c r="BW43" s="149">
        <v>0</v>
      </c>
      <c r="BX43" s="151">
        <v>135.315</v>
      </c>
      <c r="BY43" s="153">
        <v>0</v>
      </c>
      <c r="BZ43" s="155">
        <v>294.27699999999999</v>
      </c>
      <c r="CA43" s="157">
        <v>0</v>
      </c>
      <c r="CB43" s="159">
        <v>0</v>
      </c>
      <c r="CC43" s="161">
        <v>429.59199999999998</v>
      </c>
      <c r="CD43" s="163" t="s">
        <v>74</v>
      </c>
      <c r="CE43" s="165">
        <v>0</v>
      </c>
      <c r="CF43" s="167">
        <v>0</v>
      </c>
      <c r="CG43" s="169">
        <v>1239.576</v>
      </c>
      <c r="CH43" s="171">
        <v>847.07</v>
      </c>
      <c r="CI43" s="173">
        <v>1564.56</v>
      </c>
      <c r="CJ43" s="175">
        <v>1020.301</v>
      </c>
      <c r="CK43" s="177">
        <v>1388.7080000000001</v>
      </c>
      <c r="CL43" s="179">
        <v>6060.2150000000001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74</v>
      </c>
      <c r="CW43" s="201">
        <v>0</v>
      </c>
      <c r="CX43" s="203">
        <v>0</v>
      </c>
      <c r="CY43" s="205">
        <v>725.55200000000002</v>
      </c>
      <c r="CZ43" s="207">
        <v>4361.3450000000003</v>
      </c>
      <c r="DA43" s="209">
        <v>103382.486</v>
      </c>
      <c r="DB43" s="211">
        <v>218316.114</v>
      </c>
      <c r="DC43" s="213">
        <v>214063.55100000001</v>
      </c>
      <c r="DD43" s="215">
        <v>540849.04799999995</v>
      </c>
      <c r="DE43" s="217" t="s">
        <v>74</v>
      </c>
      <c r="DF43" s="219">
        <v>0</v>
      </c>
      <c r="DG43" s="221">
        <v>0</v>
      </c>
      <c r="DH43" s="223">
        <v>21127.665000000001</v>
      </c>
      <c r="DI43" s="225">
        <v>33609.512000000002</v>
      </c>
      <c r="DJ43" s="227">
        <v>42987.307000000001</v>
      </c>
      <c r="DK43" s="229">
        <v>58082.760999999999</v>
      </c>
      <c r="DL43" s="231">
        <v>67130.337</v>
      </c>
      <c r="DM43" s="233">
        <v>222937.58199999999</v>
      </c>
      <c r="DN43" s="235" t="s">
        <v>74</v>
      </c>
      <c r="DO43" s="237">
        <v>0</v>
      </c>
      <c r="DP43" s="239">
        <v>0</v>
      </c>
      <c r="DQ43" s="241">
        <v>0</v>
      </c>
      <c r="DR43" s="243">
        <v>0</v>
      </c>
      <c r="DS43" s="245">
        <v>60.715000000000003</v>
      </c>
      <c r="DT43" s="247">
        <v>16.465</v>
      </c>
      <c r="DU43" s="249">
        <v>0</v>
      </c>
      <c r="DV43" s="251">
        <v>77.180000000000007</v>
      </c>
    </row>
    <row r="44" spans="1:126" ht="14.25" customHeight="1" x14ac:dyDescent="0.15">
      <c r="A44" s="2" t="s">
        <v>75</v>
      </c>
      <c r="B44" s="4">
        <v>3886.4549999999999</v>
      </c>
      <c r="C44" s="6">
        <v>7980.2479999999996</v>
      </c>
      <c r="D44" s="8">
        <v>480964.01</v>
      </c>
      <c r="E44" s="10">
        <v>479867.25599999999</v>
      </c>
      <c r="F44" s="12">
        <v>476281.58500000002</v>
      </c>
      <c r="G44" s="14">
        <v>527280.90899999999</v>
      </c>
      <c r="H44" s="16">
        <v>371404.57400000002</v>
      </c>
      <c r="I44" s="18">
        <v>2347665.037</v>
      </c>
      <c r="J44" s="20" t="s">
        <v>75</v>
      </c>
      <c r="K44" s="22">
        <v>0</v>
      </c>
      <c r="L44" s="24">
        <v>0</v>
      </c>
      <c r="M44" s="26">
        <v>47513.716</v>
      </c>
      <c r="N44" s="28">
        <v>54556.392</v>
      </c>
      <c r="O44" s="30">
        <v>42943.983999999997</v>
      </c>
      <c r="P44" s="32">
        <v>51433.269</v>
      </c>
      <c r="Q44" s="34">
        <v>29189.187000000002</v>
      </c>
      <c r="R44" s="36">
        <v>225636.54800000001</v>
      </c>
      <c r="S44" s="38" t="s">
        <v>75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75</v>
      </c>
      <c r="AC44" s="58">
        <v>0</v>
      </c>
      <c r="AD44" s="60">
        <v>0</v>
      </c>
      <c r="AE44" s="62">
        <v>169454.53200000001</v>
      </c>
      <c r="AF44" s="64">
        <v>130259.045</v>
      </c>
      <c r="AG44" s="66">
        <v>92978.792000000001</v>
      </c>
      <c r="AH44" s="68">
        <v>77117.009999999995</v>
      </c>
      <c r="AI44" s="70">
        <v>50990.222000000002</v>
      </c>
      <c r="AJ44" s="72">
        <v>520799.60100000002</v>
      </c>
      <c r="AK44" s="74" t="s">
        <v>75</v>
      </c>
      <c r="AL44" s="76">
        <v>54.890999999999998</v>
      </c>
      <c r="AM44" s="78">
        <v>98.137</v>
      </c>
      <c r="AN44" s="80">
        <v>25515.806</v>
      </c>
      <c r="AO44" s="82">
        <v>20599.011999999999</v>
      </c>
      <c r="AP44" s="84">
        <v>19405.810000000001</v>
      </c>
      <c r="AQ44" s="86">
        <v>19956.813999999998</v>
      </c>
      <c r="AR44" s="88">
        <v>10599.88</v>
      </c>
      <c r="AS44" s="90">
        <v>96230.35</v>
      </c>
      <c r="AT44" s="92" t="s">
        <v>75</v>
      </c>
      <c r="AU44" s="94">
        <v>3831.5639999999999</v>
      </c>
      <c r="AV44" s="96">
        <v>6385.915</v>
      </c>
      <c r="AW44" s="98">
        <v>58749.707999999999</v>
      </c>
      <c r="AX44" s="100">
        <v>68406.418999999994</v>
      </c>
      <c r="AY44" s="102">
        <v>67651.47</v>
      </c>
      <c r="AZ44" s="104">
        <v>45572.741000000002</v>
      </c>
      <c r="BA44" s="106">
        <v>23216.705999999998</v>
      </c>
      <c r="BB44" s="108">
        <v>273814.52299999999</v>
      </c>
      <c r="BC44" s="110" t="s">
        <v>75</v>
      </c>
      <c r="BD44" s="112">
        <v>0</v>
      </c>
      <c r="BE44" s="114">
        <v>0</v>
      </c>
      <c r="BF44" s="116">
        <v>0</v>
      </c>
      <c r="BG44" s="118">
        <v>0</v>
      </c>
      <c r="BH44" s="120">
        <v>0</v>
      </c>
      <c r="BI44" s="122">
        <v>41.463000000000001</v>
      </c>
      <c r="BJ44" s="124">
        <v>0</v>
      </c>
      <c r="BK44" s="126">
        <v>41.463000000000001</v>
      </c>
      <c r="BL44" s="128" t="s">
        <v>75</v>
      </c>
      <c r="BM44" s="130">
        <v>0</v>
      </c>
      <c r="BN44" s="132">
        <v>1496.1959999999999</v>
      </c>
      <c r="BO44" s="134">
        <v>170321.34299999999</v>
      </c>
      <c r="BP44" s="136">
        <v>184341.258</v>
      </c>
      <c r="BQ44" s="138">
        <v>142200.25700000001</v>
      </c>
      <c r="BR44" s="140">
        <v>109439.709</v>
      </c>
      <c r="BS44" s="142">
        <v>66569.607999999993</v>
      </c>
      <c r="BT44" s="144">
        <v>674368.37100000004</v>
      </c>
      <c r="BU44" s="146" t="s">
        <v>75</v>
      </c>
      <c r="BV44" s="148">
        <v>0</v>
      </c>
      <c r="BW44" s="150">
        <v>0</v>
      </c>
      <c r="BX44" s="152">
        <v>402.93700000000001</v>
      </c>
      <c r="BY44" s="154">
        <v>528.70500000000004</v>
      </c>
      <c r="BZ44" s="156">
        <v>193.446</v>
      </c>
      <c r="CA44" s="158">
        <v>177.233</v>
      </c>
      <c r="CB44" s="160">
        <v>0</v>
      </c>
      <c r="CC44" s="162">
        <v>1302.3209999999999</v>
      </c>
      <c r="CD44" s="164" t="s">
        <v>75</v>
      </c>
      <c r="CE44" s="166">
        <v>0</v>
      </c>
      <c r="CF44" s="168">
        <v>0</v>
      </c>
      <c r="CG44" s="170">
        <v>3560.982</v>
      </c>
      <c r="CH44" s="172">
        <v>5617.06</v>
      </c>
      <c r="CI44" s="174">
        <v>7679.8509999999997</v>
      </c>
      <c r="CJ44" s="176">
        <v>5137.0770000000002</v>
      </c>
      <c r="CK44" s="178">
        <v>3200.2020000000002</v>
      </c>
      <c r="CL44" s="180">
        <v>25195.171999999999</v>
      </c>
      <c r="CM44" s="182" t="s">
        <v>75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75</v>
      </c>
      <c r="CW44" s="202">
        <v>0</v>
      </c>
      <c r="CX44" s="204">
        <v>0</v>
      </c>
      <c r="CY44" s="206">
        <v>1135.944</v>
      </c>
      <c r="CZ44" s="208">
        <v>5943.5370000000003</v>
      </c>
      <c r="DA44" s="210">
        <v>91148.801999999996</v>
      </c>
      <c r="DB44" s="212">
        <v>200813.94</v>
      </c>
      <c r="DC44" s="214">
        <v>163893.89799999999</v>
      </c>
      <c r="DD44" s="216">
        <v>462936.12099999998</v>
      </c>
      <c r="DE44" s="218" t="s">
        <v>75</v>
      </c>
      <c r="DF44" s="220">
        <v>0</v>
      </c>
      <c r="DG44" s="222">
        <v>0</v>
      </c>
      <c r="DH44" s="224">
        <v>4268.2449999999999</v>
      </c>
      <c r="DI44" s="226">
        <v>9595.2630000000008</v>
      </c>
      <c r="DJ44" s="228">
        <v>11890.191000000001</v>
      </c>
      <c r="DK44" s="230">
        <v>17535.34</v>
      </c>
      <c r="DL44" s="232">
        <v>23684.931</v>
      </c>
      <c r="DM44" s="234">
        <v>66973.97</v>
      </c>
      <c r="DN44" s="236" t="s">
        <v>75</v>
      </c>
      <c r="DO44" s="238">
        <v>0</v>
      </c>
      <c r="DP44" s="240">
        <v>0</v>
      </c>
      <c r="DQ44" s="242">
        <v>40.796999999999997</v>
      </c>
      <c r="DR44" s="244">
        <v>20.565000000000001</v>
      </c>
      <c r="DS44" s="246">
        <v>188.982</v>
      </c>
      <c r="DT44" s="248">
        <v>56.313000000000002</v>
      </c>
      <c r="DU44" s="250">
        <v>59.94</v>
      </c>
      <c r="DV44" s="252">
        <v>366.59699999999998</v>
      </c>
    </row>
    <row r="45" spans="1:126" ht="14.25" customHeight="1" x14ac:dyDescent="0.15">
      <c r="A45" s="1" t="s">
        <v>76</v>
      </c>
      <c r="B45" s="3">
        <v>1793.8389999999999</v>
      </c>
      <c r="C45" s="5">
        <v>8042.7020000000002</v>
      </c>
      <c r="D45" s="7">
        <v>195656.09899999999</v>
      </c>
      <c r="E45" s="9">
        <v>266190.57900000003</v>
      </c>
      <c r="F45" s="11">
        <v>287715.755</v>
      </c>
      <c r="G45" s="13">
        <v>229440.962</v>
      </c>
      <c r="H45" s="15">
        <v>142004.09700000001</v>
      </c>
      <c r="I45" s="17">
        <v>1130844.0330000001</v>
      </c>
      <c r="J45" s="19" t="s">
        <v>76</v>
      </c>
      <c r="K45" s="21">
        <v>0</v>
      </c>
      <c r="L45" s="23">
        <v>0</v>
      </c>
      <c r="M45" s="25">
        <v>2363.2249999999999</v>
      </c>
      <c r="N45" s="27">
        <v>2227.6729999999998</v>
      </c>
      <c r="O45" s="29">
        <v>5033.0010000000002</v>
      </c>
      <c r="P45" s="31">
        <v>3866.598</v>
      </c>
      <c r="Q45" s="33">
        <v>3366.82</v>
      </c>
      <c r="R45" s="35">
        <v>16857.316999999999</v>
      </c>
      <c r="S45" s="37" t="s">
        <v>76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76</v>
      </c>
      <c r="AC45" s="57">
        <v>0</v>
      </c>
      <c r="AD45" s="59">
        <v>0</v>
      </c>
      <c r="AE45" s="61">
        <v>47152.713000000003</v>
      </c>
      <c r="AF45" s="63">
        <v>47366.317999999999</v>
      </c>
      <c r="AG45" s="65">
        <v>26546.657999999999</v>
      </c>
      <c r="AH45" s="67">
        <v>20406.976999999999</v>
      </c>
      <c r="AI45" s="69">
        <v>15737.311</v>
      </c>
      <c r="AJ45" s="71">
        <v>157209.97700000001</v>
      </c>
      <c r="AK45" s="73" t="s">
        <v>76</v>
      </c>
      <c r="AL45" s="75">
        <v>64.872</v>
      </c>
      <c r="AM45" s="77">
        <v>48.536999999999999</v>
      </c>
      <c r="AN45" s="79">
        <v>8969.5470000000005</v>
      </c>
      <c r="AO45" s="81">
        <v>8453.9230000000007</v>
      </c>
      <c r="AP45" s="83">
        <v>8074.8739999999998</v>
      </c>
      <c r="AQ45" s="85">
        <v>3688.8910000000001</v>
      </c>
      <c r="AR45" s="87">
        <v>2522.5300000000002</v>
      </c>
      <c r="AS45" s="89">
        <v>31823.173999999999</v>
      </c>
      <c r="AT45" s="91" t="s">
        <v>76</v>
      </c>
      <c r="AU45" s="93">
        <v>1728.9670000000001</v>
      </c>
      <c r="AV45" s="95">
        <v>4977.8869999999997</v>
      </c>
      <c r="AW45" s="97">
        <v>25722.541000000001</v>
      </c>
      <c r="AX45" s="99">
        <v>32096.431</v>
      </c>
      <c r="AY45" s="101">
        <v>34818.858</v>
      </c>
      <c r="AZ45" s="103">
        <v>28820.413</v>
      </c>
      <c r="BA45" s="105">
        <v>11256.271000000001</v>
      </c>
      <c r="BB45" s="107">
        <v>139421.36799999999</v>
      </c>
      <c r="BC45" s="109" t="s">
        <v>76</v>
      </c>
      <c r="BD45" s="111">
        <v>0</v>
      </c>
      <c r="BE45" s="113">
        <v>0</v>
      </c>
      <c r="BF45" s="115">
        <v>148.69399999999999</v>
      </c>
      <c r="BG45" s="117">
        <v>69.936999999999998</v>
      </c>
      <c r="BH45" s="119">
        <v>0</v>
      </c>
      <c r="BI45" s="121">
        <v>26.24</v>
      </c>
      <c r="BJ45" s="123">
        <v>0</v>
      </c>
      <c r="BK45" s="125">
        <v>244.87100000000001</v>
      </c>
      <c r="BL45" s="127" t="s">
        <v>76</v>
      </c>
      <c r="BM45" s="129">
        <v>0</v>
      </c>
      <c r="BN45" s="131">
        <v>3016.2779999999998</v>
      </c>
      <c r="BO45" s="133">
        <v>107445.514</v>
      </c>
      <c r="BP45" s="135">
        <v>167792.40900000001</v>
      </c>
      <c r="BQ45" s="137">
        <v>167405.82999999999</v>
      </c>
      <c r="BR45" s="139">
        <v>111300.537</v>
      </c>
      <c r="BS45" s="141">
        <v>57608.89</v>
      </c>
      <c r="BT45" s="143">
        <v>614569.45799999998</v>
      </c>
      <c r="BU45" s="145" t="s">
        <v>76</v>
      </c>
      <c r="BV45" s="147">
        <v>0</v>
      </c>
      <c r="BW45" s="149">
        <v>0</v>
      </c>
      <c r="BX45" s="151">
        <v>53.792999999999999</v>
      </c>
      <c r="BY45" s="153">
        <v>46.755000000000003</v>
      </c>
      <c r="BZ45" s="155">
        <v>0</v>
      </c>
      <c r="CA45" s="157">
        <v>0</v>
      </c>
      <c r="CB45" s="159">
        <v>0</v>
      </c>
      <c r="CC45" s="161">
        <v>100.548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76</v>
      </c>
      <c r="CW45" s="201">
        <v>0</v>
      </c>
      <c r="CX45" s="203">
        <v>0</v>
      </c>
      <c r="CY45" s="205">
        <v>997.09</v>
      </c>
      <c r="CZ45" s="207">
        <v>3290.5720000000001</v>
      </c>
      <c r="DA45" s="209">
        <v>40638.836000000003</v>
      </c>
      <c r="DB45" s="211">
        <v>56629.91</v>
      </c>
      <c r="DC45" s="213">
        <v>44220.271000000001</v>
      </c>
      <c r="DD45" s="215">
        <v>145776.679</v>
      </c>
      <c r="DE45" s="217" t="s">
        <v>76</v>
      </c>
      <c r="DF45" s="219">
        <v>0</v>
      </c>
      <c r="DG45" s="221">
        <v>0</v>
      </c>
      <c r="DH45" s="223">
        <v>2802.982</v>
      </c>
      <c r="DI45" s="225">
        <v>4846.5609999999997</v>
      </c>
      <c r="DJ45" s="227">
        <v>5197.6980000000003</v>
      </c>
      <c r="DK45" s="229">
        <v>4701.3959999999997</v>
      </c>
      <c r="DL45" s="231">
        <v>7292.0039999999999</v>
      </c>
      <c r="DM45" s="233">
        <v>24840.641</v>
      </c>
      <c r="DN45" s="235" t="s">
        <v>76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77</v>
      </c>
      <c r="B46" s="3">
        <v>2571.7310000000002</v>
      </c>
      <c r="C46" s="5">
        <v>11208.945</v>
      </c>
      <c r="D46" s="7">
        <v>247936.48</v>
      </c>
      <c r="E46" s="9">
        <v>288253.44699999999</v>
      </c>
      <c r="F46" s="11">
        <v>319554.04300000001</v>
      </c>
      <c r="G46" s="13">
        <v>235290.79199999999</v>
      </c>
      <c r="H46" s="15">
        <v>153303.44899999999</v>
      </c>
      <c r="I46" s="17">
        <v>1258118.8870000001</v>
      </c>
      <c r="J46" s="19" t="s">
        <v>77</v>
      </c>
      <c r="K46" s="21">
        <v>0</v>
      </c>
      <c r="L46" s="23">
        <v>0</v>
      </c>
      <c r="M46" s="25">
        <v>7081.415</v>
      </c>
      <c r="N46" s="27">
        <v>12697.118</v>
      </c>
      <c r="O46" s="29">
        <v>21291.797999999999</v>
      </c>
      <c r="P46" s="31">
        <v>16357.75</v>
      </c>
      <c r="Q46" s="33">
        <v>13933.262000000001</v>
      </c>
      <c r="R46" s="35">
        <v>71361.342999999993</v>
      </c>
      <c r="S46" s="37" t="s">
        <v>77</v>
      </c>
      <c r="T46" s="39">
        <v>0</v>
      </c>
      <c r="U46" s="41">
        <v>0</v>
      </c>
      <c r="V46" s="43">
        <v>3788.8449999999998</v>
      </c>
      <c r="W46" s="45">
        <v>8851.5169999999998</v>
      </c>
      <c r="X46" s="47">
        <v>12566.891</v>
      </c>
      <c r="Y46" s="49">
        <v>15094.607</v>
      </c>
      <c r="Z46" s="51">
        <v>6655.5</v>
      </c>
      <c r="AA46" s="53">
        <v>46957.36</v>
      </c>
      <c r="AB46" s="55" t="s">
        <v>77</v>
      </c>
      <c r="AC46" s="57">
        <v>0</v>
      </c>
      <c r="AD46" s="59">
        <v>0</v>
      </c>
      <c r="AE46" s="61">
        <v>84915.722999999998</v>
      </c>
      <c r="AF46" s="63">
        <v>80249.718999999997</v>
      </c>
      <c r="AG46" s="65">
        <v>60877.440999999999</v>
      </c>
      <c r="AH46" s="67">
        <v>34352.237000000001</v>
      </c>
      <c r="AI46" s="69">
        <v>23386.093000000001</v>
      </c>
      <c r="AJ46" s="71">
        <v>283781.21299999999</v>
      </c>
      <c r="AK46" s="73" t="s">
        <v>77</v>
      </c>
      <c r="AL46" s="75">
        <v>236.41200000000001</v>
      </c>
      <c r="AM46" s="77">
        <v>801.00099999999998</v>
      </c>
      <c r="AN46" s="79">
        <v>7259.0469999999996</v>
      </c>
      <c r="AO46" s="81">
        <v>7716.0110000000004</v>
      </c>
      <c r="AP46" s="83">
        <v>7923.0680000000002</v>
      </c>
      <c r="AQ46" s="85">
        <v>4469.866</v>
      </c>
      <c r="AR46" s="87">
        <v>3785.9189999999999</v>
      </c>
      <c r="AS46" s="89">
        <v>32191.324000000001</v>
      </c>
      <c r="AT46" s="91" t="s">
        <v>77</v>
      </c>
      <c r="AU46" s="93">
        <v>2335.319</v>
      </c>
      <c r="AV46" s="95">
        <v>5460.2950000000001</v>
      </c>
      <c r="AW46" s="97">
        <v>26733.007000000001</v>
      </c>
      <c r="AX46" s="99">
        <v>35549.502</v>
      </c>
      <c r="AY46" s="101">
        <v>32915.733999999997</v>
      </c>
      <c r="AZ46" s="103">
        <v>26511.221000000001</v>
      </c>
      <c r="BA46" s="105">
        <v>13399.15</v>
      </c>
      <c r="BB46" s="107">
        <v>142904.228</v>
      </c>
      <c r="BC46" s="109" t="s">
        <v>77</v>
      </c>
      <c r="BD46" s="111">
        <v>0</v>
      </c>
      <c r="BE46" s="113">
        <v>0</v>
      </c>
      <c r="BF46" s="115">
        <v>0</v>
      </c>
      <c r="BG46" s="117">
        <v>0</v>
      </c>
      <c r="BH46" s="119">
        <v>0</v>
      </c>
      <c r="BI46" s="121">
        <v>0</v>
      </c>
      <c r="BJ46" s="123">
        <v>0</v>
      </c>
      <c r="BK46" s="125">
        <v>0</v>
      </c>
      <c r="BL46" s="127" t="s">
        <v>77</v>
      </c>
      <c r="BM46" s="129">
        <v>0</v>
      </c>
      <c r="BN46" s="131">
        <v>4947.6490000000003</v>
      </c>
      <c r="BO46" s="133">
        <v>109355.526</v>
      </c>
      <c r="BP46" s="135">
        <v>129416.35400000001</v>
      </c>
      <c r="BQ46" s="137">
        <v>134130.28599999999</v>
      </c>
      <c r="BR46" s="139">
        <v>80047.316000000006</v>
      </c>
      <c r="BS46" s="141">
        <v>51934.245000000003</v>
      </c>
      <c r="BT46" s="143">
        <v>509831.37599999999</v>
      </c>
      <c r="BU46" s="145" t="s">
        <v>77</v>
      </c>
      <c r="BV46" s="147">
        <v>0</v>
      </c>
      <c r="BW46" s="149">
        <v>0</v>
      </c>
      <c r="BX46" s="151">
        <v>0</v>
      </c>
      <c r="BY46" s="153">
        <v>0</v>
      </c>
      <c r="BZ46" s="155">
        <v>316.935</v>
      </c>
      <c r="CA46" s="157">
        <v>0</v>
      </c>
      <c r="CB46" s="159">
        <v>0</v>
      </c>
      <c r="CC46" s="161">
        <v>316.935</v>
      </c>
      <c r="CD46" s="163" t="s">
        <v>77</v>
      </c>
      <c r="CE46" s="165">
        <v>0</v>
      </c>
      <c r="CF46" s="167">
        <v>0</v>
      </c>
      <c r="CG46" s="169">
        <v>5058.2489999999998</v>
      </c>
      <c r="CH46" s="171">
        <v>5374.768</v>
      </c>
      <c r="CI46" s="173">
        <v>5597.2309999999998</v>
      </c>
      <c r="CJ46" s="175">
        <v>4530.4449999999997</v>
      </c>
      <c r="CK46" s="177">
        <v>3967.0509999999999</v>
      </c>
      <c r="CL46" s="179">
        <v>24527.743999999999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77</v>
      </c>
      <c r="CW46" s="201">
        <v>0</v>
      </c>
      <c r="CX46" s="203">
        <v>0</v>
      </c>
      <c r="CY46" s="205">
        <v>534.98699999999997</v>
      </c>
      <c r="CZ46" s="207">
        <v>2272.5630000000001</v>
      </c>
      <c r="DA46" s="209">
        <v>36105.150999999998</v>
      </c>
      <c r="DB46" s="211">
        <v>44692.807000000001</v>
      </c>
      <c r="DC46" s="213">
        <v>27718.655999999999</v>
      </c>
      <c r="DD46" s="215">
        <v>111324.164</v>
      </c>
      <c r="DE46" s="217" t="s">
        <v>77</v>
      </c>
      <c r="DF46" s="219">
        <v>0</v>
      </c>
      <c r="DG46" s="221">
        <v>0</v>
      </c>
      <c r="DH46" s="223">
        <v>3209.681</v>
      </c>
      <c r="DI46" s="225">
        <v>6125.8950000000004</v>
      </c>
      <c r="DJ46" s="227">
        <v>7829.5079999999998</v>
      </c>
      <c r="DK46" s="229">
        <v>9234.5429999999997</v>
      </c>
      <c r="DL46" s="231">
        <v>8523.5730000000003</v>
      </c>
      <c r="DM46" s="233">
        <v>34923.199999999997</v>
      </c>
      <c r="DN46" s="235" t="s">
        <v>77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</row>
    <row r="47" spans="1:126" ht="14.25" customHeight="1" x14ac:dyDescent="0.15">
      <c r="A47" s="1" t="s">
        <v>78</v>
      </c>
      <c r="B47" s="3">
        <v>5314.1890000000003</v>
      </c>
      <c r="C47" s="5">
        <v>18480.404999999999</v>
      </c>
      <c r="D47" s="7">
        <v>547386.50899999996</v>
      </c>
      <c r="E47" s="9">
        <v>556686.51899999997</v>
      </c>
      <c r="F47" s="11">
        <v>663372.87399999995</v>
      </c>
      <c r="G47" s="13">
        <v>668845.92000000004</v>
      </c>
      <c r="H47" s="15">
        <v>524310.09699999995</v>
      </c>
      <c r="I47" s="17">
        <v>2984396.5129999998</v>
      </c>
      <c r="J47" s="19" t="s">
        <v>78</v>
      </c>
      <c r="K47" s="21">
        <v>0</v>
      </c>
      <c r="L47" s="23">
        <v>0</v>
      </c>
      <c r="M47" s="25">
        <v>10902.056</v>
      </c>
      <c r="N47" s="27">
        <v>22418.467000000001</v>
      </c>
      <c r="O47" s="29">
        <v>35528.769</v>
      </c>
      <c r="P47" s="31">
        <v>43196.815000000002</v>
      </c>
      <c r="Q47" s="33">
        <v>34057.754000000001</v>
      </c>
      <c r="R47" s="35">
        <v>146103.861</v>
      </c>
      <c r="S47" s="37" t="s">
        <v>78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380.14800000000002</v>
      </c>
      <c r="AA47" s="53">
        <v>380.14800000000002</v>
      </c>
      <c r="AB47" s="55" t="s">
        <v>78</v>
      </c>
      <c r="AC47" s="57">
        <v>0</v>
      </c>
      <c r="AD47" s="59">
        <v>0</v>
      </c>
      <c r="AE47" s="61">
        <v>146594.30799999999</v>
      </c>
      <c r="AF47" s="63">
        <v>120519.781</v>
      </c>
      <c r="AG47" s="65">
        <v>86982.475000000006</v>
      </c>
      <c r="AH47" s="67">
        <v>62696.81</v>
      </c>
      <c r="AI47" s="69">
        <v>41342.688999999998</v>
      </c>
      <c r="AJ47" s="71">
        <v>458136.06300000002</v>
      </c>
      <c r="AK47" s="73" t="s">
        <v>78</v>
      </c>
      <c r="AL47" s="75">
        <v>79.2</v>
      </c>
      <c r="AM47" s="77">
        <v>107.38800000000001</v>
      </c>
      <c r="AN47" s="79">
        <v>8281.9830000000002</v>
      </c>
      <c r="AO47" s="81">
        <v>9433.7610000000004</v>
      </c>
      <c r="AP47" s="83">
        <v>10846.949000000001</v>
      </c>
      <c r="AQ47" s="85">
        <v>7111.3869999999997</v>
      </c>
      <c r="AR47" s="87">
        <v>5806.0450000000001</v>
      </c>
      <c r="AS47" s="89">
        <v>41666.713000000003</v>
      </c>
      <c r="AT47" s="91" t="s">
        <v>78</v>
      </c>
      <c r="AU47" s="93">
        <v>5234.9889999999996</v>
      </c>
      <c r="AV47" s="95">
        <v>7326.741</v>
      </c>
      <c r="AW47" s="97">
        <v>64875.612000000001</v>
      </c>
      <c r="AX47" s="99">
        <v>73810.770999999993</v>
      </c>
      <c r="AY47" s="101">
        <v>98156.133000000002</v>
      </c>
      <c r="AZ47" s="103">
        <v>82983.154999999999</v>
      </c>
      <c r="BA47" s="105">
        <v>60959.639000000003</v>
      </c>
      <c r="BB47" s="107">
        <v>393347.04</v>
      </c>
      <c r="BC47" s="109" t="s">
        <v>78</v>
      </c>
      <c r="BD47" s="111">
        <v>0</v>
      </c>
      <c r="BE47" s="113">
        <v>0</v>
      </c>
      <c r="BF47" s="115">
        <v>85.959000000000003</v>
      </c>
      <c r="BG47" s="117">
        <v>34.280999999999999</v>
      </c>
      <c r="BH47" s="119">
        <v>0</v>
      </c>
      <c r="BI47" s="121">
        <v>16.605</v>
      </c>
      <c r="BJ47" s="123">
        <v>0</v>
      </c>
      <c r="BK47" s="125">
        <v>136.845</v>
      </c>
      <c r="BL47" s="127" t="s">
        <v>78</v>
      </c>
      <c r="BM47" s="129">
        <v>0</v>
      </c>
      <c r="BN47" s="131">
        <v>11046.276</v>
      </c>
      <c r="BO47" s="133">
        <v>306767.69799999997</v>
      </c>
      <c r="BP47" s="135">
        <v>314658.60100000002</v>
      </c>
      <c r="BQ47" s="137">
        <v>343802.18599999999</v>
      </c>
      <c r="BR47" s="139">
        <v>264732.92700000003</v>
      </c>
      <c r="BS47" s="141">
        <v>186089.33600000001</v>
      </c>
      <c r="BT47" s="143">
        <v>1427097.024</v>
      </c>
      <c r="BU47" s="145" t="s">
        <v>78</v>
      </c>
      <c r="BV47" s="147">
        <v>0</v>
      </c>
      <c r="BW47" s="149">
        <v>0</v>
      </c>
      <c r="BX47" s="151">
        <v>61.451999999999998</v>
      </c>
      <c r="BY47" s="153">
        <v>45.801000000000002</v>
      </c>
      <c r="BZ47" s="155">
        <v>131.80500000000001</v>
      </c>
      <c r="CA47" s="157">
        <v>0</v>
      </c>
      <c r="CB47" s="159">
        <v>0</v>
      </c>
      <c r="CC47" s="161">
        <v>239.05799999999999</v>
      </c>
      <c r="CD47" s="163" t="s">
        <v>78</v>
      </c>
      <c r="CE47" s="165">
        <v>0</v>
      </c>
      <c r="CF47" s="167">
        <v>0</v>
      </c>
      <c r="CG47" s="169">
        <v>2488.1260000000002</v>
      </c>
      <c r="CH47" s="171">
        <v>1366.038</v>
      </c>
      <c r="CI47" s="173">
        <v>1746.45</v>
      </c>
      <c r="CJ47" s="175">
        <v>3959.643</v>
      </c>
      <c r="CK47" s="177">
        <v>1297.9670000000001</v>
      </c>
      <c r="CL47" s="179">
        <v>10858.224</v>
      </c>
      <c r="CM47" s="181" t="s">
        <v>78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78</v>
      </c>
      <c r="CW47" s="201">
        <v>0</v>
      </c>
      <c r="CX47" s="203">
        <v>0</v>
      </c>
      <c r="CY47" s="205">
        <v>245.94300000000001</v>
      </c>
      <c r="CZ47" s="207">
        <v>3502.165</v>
      </c>
      <c r="DA47" s="209">
        <v>74730.111999999994</v>
      </c>
      <c r="DB47" s="211">
        <v>188307.57500000001</v>
      </c>
      <c r="DC47" s="213">
        <v>179143.549</v>
      </c>
      <c r="DD47" s="215">
        <v>445929.34399999998</v>
      </c>
      <c r="DE47" s="217" t="s">
        <v>78</v>
      </c>
      <c r="DF47" s="219">
        <v>0</v>
      </c>
      <c r="DG47" s="221">
        <v>0</v>
      </c>
      <c r="DH47" s="223">
        <v>7083.3720000000003</v>
      </c>
      <c r="DI47" s="225">
        <v>10896.852999999999</v>
      </c>
      <c r="DJ47" s="227">
        <v>11447.995000000001</v>
      </c>
      <c r="DK47" s="229">
        <v>15841.003000000001</v>
      </c>
      <c r="DL47" s="231">
        <v>15232.97</v>
      </c>
      <c r="DM47" s="233">
        <v>60502.192999999999</v>
      </c>
      <c r="DN47" s="235" t="s">
        <v>78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79</v>
      </c>
      <c r="B48" s="3">
        <v>1325.3309999999999</v>
      </c>
      <c r="C48" s="5">
        <v>3004.9380000000001</v>
      </c>
      <c r="D48" s="7">
        <v>335010.924</v>
      </c>
      <c r="E48" s="9">
        <v>369514.587</v>
      </c>
      <c r="F48" s="11">
        <v>360953.34499999997</v>
      </c>
      <c r="G48" s="13">
        <v>262078.22099999999</v>
      </c>
      <c r="H48" s="15">
        <v>159555.14799999999</v>
      </c>
      <c r="I48" s="17">
        <v>1491442.4939999999</v>
      </c>
      <c r="J48" s="19" t="s">
        <v>79</v>
      </c>
      <c r="K48" s="21">
        <v>0</v>
      </c>
      <c r="L48" s="23">
        <v>0</v>
      </c>
      <c r="M48" s="25">
        <v>9052.9809999999998</v>
      </c>
      <c r="N48" s="27">
        <v>13513.755999999999</v>
      </c>
      <c r="O48" s="29">
        <v>16471.487000000001</v>
      </c>
      <c r="P48" s="31">
        <v>20915.777999999998</v>
      </c>
      <c r="Q48" s="33">
        <v>13107.583000000001</v>
      </c>
      <c r="R48" s="35">
        <v>73061.585000000006</v>
      </c>
      <c r="S48" s="37" t="s">
        <v>79</v>
      </c>
      <c r="T48" s="39">
        <v>0</v>
      </c>
      <c r="U48" s="41">
        <v>0</v>
      </c>
      <c r="V48" s="43">
        <v>0</v>
      </c>
      <c r="W48" s="45">
        <v>24.318000000000001</v>
      </c>
      <c r="X48" s="47">
        <v>0</v>
      </c>
      <c r="Y48" s="49">
        <v>0</v>
      </c>
      <c r="Z48" s="51">
        <v>0</v>
      </c>
      <c r="AA48" s="53">
        <v>24.318000000000001</v>
      </c>
      <c r="AB48" s="55" t="s">
        <v>79</v>
      </c>
      <c r="AC48" s="57">
        <v>0</v>
      </c>
      <c r="AD48" s="59">
        <v>0</v>
      </c>
      <c r="AE48" s="61">
        <v>119744.663</v>
      </c>
      <c r="AF48" s="63">
        <v>104095.39</v>
      </c>
      <c r="AG48" s="65">
        <v>73910.490999999995</v>
      </c>
      <c r="AH48" s="67">
        <v>41067.89</v>
      </c>
      <c r="AI48" s="69">
        <v>24048.359</v>
      </c>
      <c r="AJ48" s="71">
        <v>362866.79300000001</v>
      </c>
      <c r="AK48" s="73" t="s">
        <v>79</v>
      </c>
      <c r="AL48" s="75">
        <v>39.177</v>
      </c>
      <c r="AM48" s="77">
        <v>0</v>
      </c>
      <c r="AN48" s="79">
        <v>22322.296999999999</v>
      </c>
      <c r="AO48" s="81">
        <v>23382.281999999999</v>
      </c>
      <c r="AP48" s="83">
        <v>33118.220999999998</v>
      </c>
      <c r="AQ48" s="85">
        <v>20169.934000000001</v>
      </c>
      <c r="AR48" s="87">
        <v>7110.0709999999999</v>
      </c>
      <c r="AS48" s="89">
        <v>106141.982</v>
      </c>
      <c r="AT48" s="91" t="s">
        <v>79</v>
      </c>
      <c r="AU48" s="93">
        <v>1286.154</v>
      </c>
      <c r="AV48" s="95">
        <v>2250.3420000000001</v>
      </c>
      <c r="AW48" s="97">
        <v>30013.677</v>
      </c>
      <c r="AX48" s="99">
        <v>38466.637999999999</v>
      </c>
      <c r="AY48" s="101">
        <v>38526.141000000003</v>
      </c>
      <c r="AZ48" s="103">
        <v>28513.522000000001</v>
      </c>
      <c r="BA48" s="105">
        <v>15338.545</v>
      </c>
      <c r="BB48" s="107">
        <v>154395.019</v>
      </c>
      <c r="BC48" s="109" t="s">
        <v>79</v>
      </c>
      <c r="BD48" s="111">
        <v>0</v>
      </c>
      <c r="BE48" s="113">
        <v>0</v>
      </c>
      <c r="BF48" s="115">
        <v>18.396000000000001</v>
      </c>
      <c r="BG48" s="117">
        <v>0</v>
      </c>
      <c r="BH48" s="119">
        <v>0</v>
      </c>
      <c r="BI48" s="121">
        <v>0</v>
      </c>
      <c r="BJ48" s="123">
        <v>0</v>
      </c>
      <c r="BK48" s="125">
        <v>18.396000000000001</v>
      </c>
      <c r="BL48" s="127" t="s">
        <v>79</v>
      </c>
      <c r="BM48" s="129">
        <v>0</v>
      </c>
      <c r="BN48" s="131">
        <v>754.596</v>
      </c>
      <c r="BO48" s="133">
        <v>137931.44399999999</v>
      </c>
      <c r="BP48" s="135">
        <v>166214.682</v>
      </c>
      <c r="BQ48" s="137">
        <v>165483.492</v>
      </c>
      <c r="BR48" s="139">
        <v>107810.59600000001</v>
      </c>
      <c r="BS48" s="141">
        <v>58898.31</v>
      </c>
      <c r="BT48" s="143">
        <v>637093.12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79</v>
      </c>
      <c r="CE48" s="165">
        <v>0</v>
      </c>
      <c r="CF48" s="167">
        <v>0</v>
      </c>
      <c r="CG48" s="169">
        <v>10934.54</v>
      </c>
      <c r="CH48" s="171">
        <v>13493.415999999999</v>
      </c>
      <c r="CI48" s="173">
        <v>12863.485000000001</v>
      </c>
      <c r="CJ48" s="175">
        <v>13988.106</v>
      </c>
      <c r="CK48" s="177">
        <v>6543.0519999999997</v>
      </c>
      <c r="CL48" s="179">
        <v>57822.599000000002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1223.451</v>
      </c>
      <c r="DA48" s="209">
        <v>6977.268</v>
      </c>
      <c r="DB48" s="211">
        <v>17833.784</v>
      </c>
      <c r="DC48" s="213">
        <v>25147.701000000001</v>
      </c>
      <c r="DD48" s="215">
        <v>51182.203999999998</v>
      </c>
      <c r="DE48" s="217" t="s">
        <v>79</v>
      </c>
      <c r="DF48" s="219">
        <v>0</v>
      </c>
      <c r="DG48" s="221">
        <v>0</v>
      </c>
      <c r="DH48" s="223">
        <v>4992.9260000000004</v>
      </c>
      <c r="DI48" s="225">
        <v>9100.6540000000005</v>
      </c>
      <c r="DJ48" s="227">
        <v>13566.111999999999</v>
      </c>
      <c r="DK48" s="229">
        <v>11778.611000000001</v>
      </c>
      <c r="DL48" s="231">
        <v>9361.527</v>
      </c>
      <c r="DM48" s="233">
        <v>48799.83</v>
      </c>
      <c r="DN48" s="235" t="s">
        <v>79</v>
      </c>
      <c r="DO48" s="237">
        <v>0</v>
      </c>
      <c r="DP48" s="239">
        <v>0</v>
      </c>
      <c r="DQ48" s="241">
        <v>0</v>
      </c>
      <c r="DR48" s="243">
        <v>0</v>
      </c>
      <c r="DS48" s="245">
        <v>36.648000000000003</v>
      </c>
      <c r="DT48" s="247">
        <v>0</v>
      </c>
      <c r="DU48" s="249">
        <v>0</v>
      </c>
      <c r="DV48" s="251">
        <v>36.648000000000003</v>
      </c>
    </row>
    <row r="49" spans="1:127" ht="14.25" customHeight="1" x14ac:dyDescent="0.15">
      <c r="A49" s="2" t="s">
        <v>80</v>
      </c>
      <c r="B49" s="4">
        <v>13233.128000000001</v>
      </c>
      <c r="C49" s="6">
        <v>42263.453999999998</v>
      </c>
      <c r="D49" s="8">
        <v>1300802.888</v>
      </c>
      <c r="E49" s="10">
        <v>1276866.8160000001</v>
      </c>
      <c r="F49" s="12">
        <v>1528186.95</v>
      </c>
      <c r="G49" s="14">
        <v>1503930.7120000001</v>
      </c>
      <c r="H49" s="16">
        <v>1024476.8</v>
      </c>
      <c r="I49" s="18">
        <v>6689760.7479999997</v>
      </c>
      <c r="J49" s="20" t="s">
        <v>80</v>
      </c>
      <c r="K49" s="22">
        <v>0</v>
      </c>
      <c r="L49" s="24">
        <v>0</v>
      </c>
      <c r="M49" s="26">
        <v>57361.334000000003</v>
      </c>
      <c r="N49" s="28">
        <v>88733.89</v>
      </c>
      <c r="O49" s="30">
        <v>147357.47200000001</v>
      </c>
      <c r="P49" s="32">
        <v>247165.56400000001</v>
      </c>
      <c r="Q49" s="34">
        <v>226031.204</v>
      </c>
      <c r="R49" s="36">
        <v>766649.46400000004</v>
      </c>
      <c r="S49" s="38" t="s">
        <v>80</v>
      </c>
      <c r="T49" s="40">
        <v>0</v>
      </c>
      <c r="U49" s="42">
        <v>0</v>
      </c>
      <c r="V49" s="44">
        <v>939.40599999999995</v>
      </c>
      <c r="W49" s="46">
        <v>555.02499999999998</v>
      </c>
      <c r="X49" s="48">
        <v>374.00599999999997</v>
      </c>
      <c r="Y49" s="50">
        <v>722.15</v>
      </c>
      <c r="Z49" s="52">
        <v>717.35199999999998</v>
      </c>
      <c r="AA49" s="54">
        <v>3307.9389999999999</v>
      </c>
      <c r="AB49" s="56" t="s">
        <v>80</v>
      </c>
      <c r="AC49" s="58">
        <v>0</v>
      </c>
      <c r="AD49" s="60">
        <v>0</v>
      </c>
      <c r="AE49" s="62">
        <v>361382.37900000002</v>
      </c>
      <c r="AF49" s="64">
        <v>322427.21000000002</v>
      </c>
      <c r="AG49" s="66">
        <v>263877.848</v>
      </c>
      <c r="AH49" s="68">
        <v>167741.28599999999</v>
      </c>
      <c r="AI49" s="70">
        <v>98876.501999999993</v>
      </c>
      <c r="AJ49" s="72">
        <v>1214305.2250000001</v>
      </c>
      <c r="AK49" s="74" t="s">
        <v>80</v>
      </c>
      <c r="AL49" s="76">
        <v>575.53200000000004</v>
      </c>
      <c r="AM49" s="78">
        <v>281.12799999999999</v>
      </c>
      <c r="AN49" s="80">
        <v>43431.063999999998</v>
      </c>
      <c r="AO49" s="82">
        <v>34175.241000000002</v>
      </c>
      <c r="AP49" s="84">
        <v>44653.169000000002</v>
      </c>
      <c r="AQ49" s="86">
        <v>24452.045999999998</v>
      </c>
      <c r="AR49" s="88">
        <v>21602.786</v>
      </c>
      <c r="AS49" s="90">
        <v>169170.96599999999</v>
      </c>
      <c r="AT49" s="92" t="s">
        <v>80</v>
      </c>
      <c r="AU49" s="94">
        <v>12657.596</v>
      </c>
      <c r="AV49" s="96">
        <v>28671.717000000001</v>
      </c>
      <c r="AW49" s="98">
        <v>196899.47099999999</v>
      </c>
      <c r="AX49" s="100">
        <v>202471.62299999999</v>
      </c>
      <c r="AY49" s="102">
        <v>201074.008</v>
      </c>
      <c r="AZ49" s="104">
        <v>163408.19899999999</v>
      </c>
      <c r="BA49" s="106">
        <v>97626.930999999997</v>
      </c>
      <c r="BB49" s="108">
        <v>902809.54500000004</v>
      </c>
      <c r="BC49" s="110" t="s">
        <v>80</v>
      </c>
      <c r="BD49" s="112">
        <v>0</v>
      </c>
      <c r="BE49" s="114">
        <v>28.539000000000001</v>
      </c>
      <c r="BF49" s="116">
        <v>154.58699999999999</v>
      </c>
      <c r="BG49" s="118">
        <v>95.388000000000005</v>
      </c>
      <c r="BH49" s="120">
        <v>14.872999999999999</v>
      </c>
      <c r="BI49" s="122">
        <v>297.053</v>
      </c>
      <c r="BJ49" s="124">
        <v>75.968999999999994</v>
      </c>
      <c r="BK49" s="126">
        <v>666.40899999999999</v>
      </c>
      <c r="BL49" s="128" t="s">
        <v>80</v>
      </c>
      <c r="BM49" s="130">
        <v>0</v>
      </c>
      <c r="BN49" s="132">
        <v>13207.415000000001</v>
      </c>
      <c r="BO49" s="134">
        <v>591097.10100000002</v>
      </c>
      <c r="BP49" s="136">
        <v>543128.14099999995</v>
      </c>
      <c r="BQ49" s="138">
        <v>609400.86699999997</v>
      </c>
      <c r="BR49" s="140">
        <v>524161.37</v>
      </c>
      <c r="BS49" s="142">
        <v>319759.67499999999</v>
      </c>
      <c r="BT49" s="144">
        <v>2600754.5690000001</v>
      </c>
      <c r="BU49" s="146" t="s">
        <v>80</v>
      </c>
      <c r="BV49" s="148">
        <v>0</v>
      </c>
      <c r="BW49" s="150">
        <v>74.655000000000001</v>
      </c>
      <c r="BX49" s="152">
        <v>239.185</v>
      </c>
      <c r="BY49" s="154">
        <v>243.85900000000001</v>
      </c>
      <c r="BZ49" s="156">
        <v>0</v>
      </c>
      <c r="CA49" s="158">
        <v>0</v>
      </c>
      <c r="CB49" s="160">
        <v>0</v>
      </c>
      <c r="CC49" s="162">
        <v>557.69899999999996</v>
      </c>
      <c r="CD49" s="164" t="s">
        <v>80</v>
      </c>
      <c r="CE49" s="166">
        <v>0</v>
      </c>
      <c r="CF49" s="168">
        <v>0</v>
      </c>
      <c r="CG49" s="170">
        <v>14674.59</v>
      </c>
      <c r="CH49" s="172">
        <v>16905.587</v>
      </c>
      <c r="CI49" s="174">
        <v>15492.374</v>
      </c>
      <c r="CJ49" s="176">
        <v>20866.202000000001</v>
      </c>
      <c r="CK49" s="178">
        <v>5736.1949999999997</v>
      </c>
      <c r="CL49" s="180">
        <v>73674.948000000004</v>
      </c>
      <c r="CM49" s="182" t="s">
        <v>80</v>
      </c>
      <c r="CN49" s="184">
        <v>0</v>
      </c>
      <c r="CO49" s="186">
        <v>0</v>
      </c>
      <c r="CP49" s="188">
        <v>37.156999999999996</v>
      </c>
      <c r="CQ49" s="190">
        <v>0</v>
      </c>
      <c r="CR49" s="192">
        <v>27.908999999999999</v>
      </c>
      <c r="CS49" s="194">
        <v>0</v>
      </c>
      <c r="CT49" s="196">
        <v>0</v>
      </c>
      <c r="CU49" s="198">
        <v>65.066000000000003</v>
      </c>
      <c r="CV49" s="200" t="s">
        <v>80</v>
      </c>
      <c r="CW49" s="202">
        <v>0</v>
      </c>
      <c r="CX49" s="204">
        <v>0</v>
      </c>
      <c r="CY49" s="206">
        <v>12810.441000000001</v>
      </c>
      <c r="CZ49" s="208">
        <v>34512.156999999999</v>
      </c>
      <c r="DA49" s="210">
        <v>206175.37299999999</v>
      </c>
      <c r="DB49" s="212">
        <v>300106.94099999999</v>
      </c>
      <c r="DC49" s="214">
        <v>199457.58300000001</v>
      </c>
      <c r="DD49" s="216">
        <v>753062.495</v>
      </c>
      <c r="DE49" s="218" t="s">
        <v>80</v>
      </c>
      <c r="DF49" s="220">
        <v>0</v>
      </c>
      <c r="DG49" s="222">
        <v>0</v>
      </c>
      <c r="DH49" s="224">
        <v>21758.136999999999</v>
      </c>
      <c r="DI49" s="226">
        <v>33618.695</v>
      </c>
      <c r="DJ49" s="228">
        <v>39687.211000000003</v>
      </c>
      <c r="DK49" s="230">
        <v>55009.900999999998</v>
      </c>
      <c r="DL49" s="232">
        <v>54583.828000000001</v>
      </c>
      <c r="DM49" s="234">
        <v>204657.772</v>
      </c>
      <c r="DN49" s="236" t="s">
        <v>80</v>
      </c>
      <c r="DO49" s="238">
        <v>0</v>
      </c>
      <c r="DP49" s="240">
        <v>0</v>
      </c>
      <c r="DQ49" s="242">
        <v>18.036000000000001</v>
      </c>
      <c r="DR49" s="244">
        <v>0</v>
      </c>
      <c r="DS49" s="246">
        <v>51.84</v>
      </c>
      <c r="DT49" s="248">
        <v>0</v>
      </c>
      <c r="DU49" s="250">
        <v>8.7750000000000004</v>
      </c>
      <c r="DV49" s="252">
        <v>78.650999999999996</v>
      </c>
    </row>
    <row r="50" spans="1:127" ht="14.25" customHeight="1" x14ac:dyDescent="0.15">
      <c r="A50" s="1" t="s">
        <v>81</v>
      </c>
      <c r="B50" s="3">
        <v>4488.8590000000004</v>
      </c>
      <c r="C50" s="5">
        <v>38282.853999999999</v>
      </c>
      <c r="D50" s="7">
        <v>369763.30699999997</v>
      </c>
      <c r="E50" s="9">
        <v>287578.30699999997</v>
      </c>
      <c r="F50" s="11">
        <v>244719.71299999999</v>
      </c>
      <c r="G50" s="13">
        <v>216246.23800000001</v>
      </c>
      <c r="H50" s="15">
        <v>135958.821</v>
      </c>
      <c r="I50" s="17">
        <v>1297038.0989999999</v>
      </c>
      <c r="J50" s="19" t="s">
        <v>81</v>
      </c>
      <c r="K50" s="21">
        <v>0</v>
      </c>
      <c r="L50" s="23">
        <v>0</v>
      </c>
      <c r="M50" s="25">
        <v>6225.4579999999996</v>
      </c>
      <c r="N50" s="27">
        <v>7426.1310000000003</v>
      </c>
      <c r="O50" s="29">
        <v>7827.3050000000003</v>
      </c>
      <c r="P50" s="31">
        <v>7871.4110000000001</v>
      </c>
      <c r="Q50" s="33">
        <v>7416.7719999999999</v>
      </c>
      <c r="R50" s="35">
        <v>36767.076999999997</v>
      </c>
      <c r="S50" s="37" t="s">
        <v>81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81</v>
      </c>
      <c r="AC50" s="57">
        <v>0</v>
      </c>
      <c r="AD50" s="59">
        <v>0</v>
      </c>
      <c r="AE50" s="61">
        <v>88437.769</v>
      </c>
      <c r="AF50" s="63">
        <v>66118.89</v>
      </c>
      <c r="AG50" s="65">
        <v>63651.442999999999</v>
      </c>
      <c r="AH50" s="67">
        <v>58741.54</v>
      </c>
      <c r="AI50" s="69">
        <v>38605.182999999997</v>
      </c>
      <c r="AJ50" s="71">
        <v>315554.82500000001</v>
      </c>
      <c r="AK50" s="73" t="s">
        <v>81</v>
      </c>
      <c r="AL50" s="75">
        <v>101.47499999999999</v>
      </c>
      <c r="AM50" s="77">
        <v>757.58399999999995</v>
      </c>
      <c r="AN50" s="79">
        <v>11833.681</v>
      </c>
      <c r="AO50" s="81">
        <v>9638.2379999999994</v>
      </c>
      <c r="AP50" s="83">
        <v>6328.6379999999999</v>
      </c>
      <c r="AQ50" s="85">
        <v>9337.35</v>
      </c>
      <c r="AR50" s="87">
        <v>9302.9760000000006</v>
      </c>
      <c r="AS50" s="89">
        <v>47299.942000000003</v>
      </c>
      <c r="AT50" s="91" t="s">
        <v>81</v>
      </c>
      <c r="AU50" s="93">
        <v>4387.384</v>
      </c>
      <c r="AV50" s="95">
        <v>8302.5640000000003</v>
      </c>
      <c r="AW50" s="97">
        <v>55422.402000000002</v>
      </c>
      <c r="AX50" s="99">
        <v>42977.385000000002</v>
      </c>
      <c r="AY50" s="101">
        <v>34711.129999999997</v>
      </c>
      <c r="AZ50" s="103">
        <v>22986.538</v>
      </c>
      <c r="BA50" s="105">
        <v>12925.302</v>
      </c>
      <c r="BB50" s="107">
        <v>181712.70499999999</v>
      </c>
      <c r="BC50" s="109" t="s">
        <v>81</v>
      </c>
      <c r="BD50" s="111">
        <v>0</v>
      </c>
      <c r="BE50" s="113">
        <v>22.995000000000001</v>
      </c>
      <c r="BF50" s="115">
        <v>44.442</v>
      </c>
      <c r="BG50" s="117">
        <v>0</v>
      </c>
      <c r="BH50" s="119">
        <v>0</v>
      </c>
      <c r="BI50" s="121">
        <v>16.587</v>
      </c>
      <c r="BJ50" s="123">
        <v>0</v>
      </c>
      <c r="BK50" s="125">
        <v>84.024000000000001</v>
      </c>
      <c r="BL50" s="127" t="s">
        <v>81</v>
      </c>
      <c r="BM50" s="129">
        <v>0</v>
      </c>
      <c r="BN50" s="131">
        <v>29199.710999999999</v>
      </c>
      <c r="BO50" s="133">
        <v>196951.03400000001</v>
      </c>
      <c r="BP50" s="135">
        <v>152990.356</v>
      </c>
      <c r="BQ50" s="137">
        <v>110064.88099999999</v>
      </c>
      <c r="BR50" s="139">
        <v>76798.430999999997</v>
      </c>
      <c r="BS50" s="141">
        <v>47040.362000000001</v>
      </c>
      <c r="BT50" s="143">
        <v>613044.77500000002</v>
      </c>
      <c r="BU50" s="145" t="s">
        <v>81</v>
      </c>
      <c r="BV50" s="147">
        <v>0</v>
      </c>
      <c r="BW50" s="149">
        <v>0</v>
      </c>
      <c r="BX50" s="151">
        <v>138.96</v>
      </c>
      <c r="BY50" s="153">
        <v>160.84800000000001</v>
      </c>
      <c r="BZ50" s="155">
        <v>0</v>
      </c>
      <c r="CA50" s="157">
        <v>362.988</v>
      </c>
      <c r="CB50" s="159">
        <v>0</v>
      </c>
      <c r="CC50" s="161">
        <v>662.79600000000005</v>
      </c>
      <c r="CD50" s="163" t="s">
        <v>81</v>
      </c>
      <c r="CE50" s="165">
        <v>0</v>
      </c>
      <c r="CF50" s="167">
        <v>0</v>
      </c>
      <c r="CG50" s="169">
        <v>4303.165</v>
      </c>
      <c r="CH50" s="171">
        <v>2393.5230000000001</v>
      </c>
      <c r="CI50" s="173">
        <v>5292.7939999999999</v>
      </c>
      <c r="CJ50" s="175">
        <v>6349.6319999999996</v>
      </c>
      <c r="CK50" s="177">
        <v>1958.454</v>
      </c>
      <c r="CL50" s="179">
        <v>20297.567999999999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81</v>
      </c>
      <c r="CW50" s="201">
        <v>0</v>
      </c>
      <c r="CX50" s="203">
        <v>0</v>
      </c>
      <c r="CY50" s="205">
        <v>0</v>
      </c>
      <c r="CZ50" s="207">
        <v>0</v>
      </c>
      <c r="DA50" s="209">
        <v>10050.492</v>
      </c>
      <c r="DB50" s="211">
        <v>18280.088</v>
      </c>
      <c r="DC50" s="213">
        <v>11925.028</v>
      </c>
      <c r="DD50" s="215">
        <v>40255.608</v>
      </c>
      <c r="DE50" s="217" t="s">
        <v>81</v>
      </c>
      <c r="DF50" s="219">
        <v>0</v>
      </c>
      <c r="DG50" s="221">
        <v>0</v>
      </c>
      <c r="DH50" s="223">
        <v>6388.9089999999997</v>
      </c>
      <c r="DI50" s="225">
        <v>5872.9359999999997</v>
      </c>
      <c r="DJ50" s="227">
        <v>6771.4120000000003</v>
      </c>
      <c r="DK50" s="229">
        <v>15501.673000000001</v>
      </c>
      <c r="DL50" s="231">
        <v>6784.7439999999997</v>
      </c>
      <c r="DM50" s="233">
        <v>41319.673999999999</v>
      </c>
      <c r="DN50" s="235" t="s">
        <v>81</v>
      </c>
      <c r="DO50" s="237">
        <v>0</v>
      </c>
      <c r="DP50" s="239">
        <v>0</v>
      </c>
      <c r="DQ50" s="241">
        <v>17.486999999999998</v>
      </c>
      <c r="DR50" s="243">
        <v>0</v>
      </c>
      <c r="DS50" s="245">
        <v>21.617999999999999</v>
      </c>
      <c r="DT50" s="247">
        <v>0</v>
      </c>
      <c r="DU50" s="249">
        <v>0</v>
      </c>
      <c r="DV50" s="251">
        <v>39.104999999999997</v>
      </c>
    </row>
    <row r="51" spans="1:127" ht="14.25" customHeight="1" x14ac:dyDescent="0.15">
      <c r="A51" s="1" t="s">
        <v>82</v>
      </c>
      <c r="B51" s="3">
        <v>4603.3649999999998</v>
      </c>
      <c r="C51" s="5">
        <v>23970.239000000001</v>
      </c>
      <c r="D51" s="7">
        <v>543649.89599999995</v>
      </c>
      <c r="E51" s="9">
        <v>589614.00600000005</v>
      </c>
      <c r="F51" s="11">
        <v>672933.14399999997</v>
      </c>
      <c r="G51" s="13">
        <v>621085.66</v>
      </c>
      <c r="H51" s="15">
        <v>391245.84499999997</v>
      </c>
      <c r="I51" s="17">
        <v>2847102.1549999998</v>
      </c>
      <c r="J51" s="19" t="s">
        <v>82</v>
      </c>
      <c r="K51" s="21">
        <v>0</v>
      </c>
      <c r="L51" s="23">
        <v>0</v>
      </c>
      <c r="M51" s="25">
        <v>14851.945</v>
      </c>
      <c r="N51" s="27">
        <v>26363.652999999998</v>
      </c>
      <c r="O51" s="29">
        <v>31129.956999999999</v>
      </c>
      <c r="P51" s="31">
        <v>37461.112000000001</v>
      </c>
      <c r="Q51" s="33">
        <v>18860.666000000001</v>
      </c>
      <c r="R51" s="35">
        <v>128667.333</v>
      </c>
      <c r="S51" s="37" t="s">
        <v>82</v>
      </c>
      <c r="T51" s="39">
        <v>0</v>
      </c>
      <c r="U51" s="41">
        <v>0</v>
      </c>
      <c r="V51" s="43">
        <v>173.517</v>
      </c>
      <c r="W51" s="45">
        <v>239.24700000000001</v>
      </c>
      <c r="X51" s="47">
        <v>10.971</v>
      </c>
      <c r="Y51" s="49">
        <v>10.971</v>
      </c>
      <c r="Z51" s="51">
        <v>0</v>
      </c>
      <c r="AA51" s="53">
        <v>434.70600000000002</v>
      </c>
      <c r="AB51" s="55" t="s">
        <v>82</v>
      </c>
      <c r="AC51" s="57">
        <v>0</v>
      </c>
      <c r="AD51" s="59">
        <v>0</v>
      </c>
      <c r="AE51" s="61">
        <v>146726.21</v>
      </c>
      <c r="AF51" s="63">
        <v>108249.212</v>
      </c>
      <c r="AG51" s="65">
        <v>88989.267000000007</v>
      </c>
      <c r="AH51" s="67">
        <v>56725.22</v>
      </c>
      <c r="AI51" s="69">
        <v>36278.171000000002</v>
      </c>
      <c r="AJ51" s="71">
        <v>436968.08</v>
      </c>
      <c r="AK51" s="73" t="s">
        <v>82</v>
      </c>
      <c r="AL51" s="75">
        <v>295.89</v>
      </c>
      <c r="AM51" s="77">
        <v>1014.75</v>
      </c>
      <c r="AN51" s="79">
        <v>37570.527999999998</v>
      </c>
      <c r="AO51" s="81">
        <v>27877.881000000001</v>
      </c>
      <c r="AP51" s="83">
        <v>28919.996999999999</v>
      </c>
      <c r="AQ51" s="85">
        <v>25343.5</v>
      </c>
      <c r="AR51" s="87">
        <v>14454.691999999999</v>
      </c>
      <c r="AS51" s="89">
        <v>135477.23800000001</v>
      </c>
      <c r="AT51" s="91" t="s">
        <v>82</v>
      </c>
      <c r="AU51" s="93">
        <v>4307.4750000000004</v>
      </c>
      <c r="AV51" s="95">
        <v>12815.558999999999</v>
      </c>
      <c r="AW51" s="97">
        <v>73210.577000000005</v>
      </c>
      <c r="AX51" s="99">
        <v>99674.047000000006</v>
      </c>
      <c r="AY51" s="101">
        <v>118201.303</v>
      </c>
      <c r="AZ51" s="103">
        <v>99442.755000000005</v>
      </c>
      <c r="BA51" s="105">
        <v>45501.125</v>
      </c>
      <c r="BB51" s="107">
        <v>453152.84100000001</v>
      </c>
      <c r="BC51" s="109" t="s">
        <v>82</v>
      </c>
      <c r="BD51" s="111">
        <v>0</v>
      </c>
      <c r="BE51" s="113">
        <v>11.601000000000001</v>
      </c>
      <c r="BF51" s="115">
        <v>124.724</v>
      </c>
      <c r="BG51" s="117">
        <v>83.582999999999998</v>
      </c>
      <c r="BH51" s="119">
        <v>21.443000000000001</v>
      </c>
      <c r="BI51" s="121">
        <v>0</v>
      </c>
      <c r="BJ51" s="123">
        <v>44.988999999999997</v>
      </c>
      <c r="BK51" s="125">
        <v>286.33999999999997</v>
      </c>
      <c r="BL51" s="127" t="s">
        <v>82</v>
      </c>
      <c r="BM51" s="129">
        <v>0</v>
      </c>
      <c r="BN51" s="131">
        <v>10128.329</v>
      </c>
      <c r="BO51" s="133">
        <v>264767.50699999998</v>
      </c>
      <c r="BP51" s="135">
        <v>318099.80300000001</v>
      </c>
      <c r="BQ51" s="137">
        <v>307509.30300000001</v>
      </c>
      <c r="BR51" s="139">
        <v>234400.62100000001</v>
      </c>
      <c r="BS51" s="141">
        <v>137105.845</v>
      </c>
      <c r="BT51" s="143">
        <v>1272011.4080000001</v>
      </c>
      <c r="BU51" s="145" t="s">
        <v>82</v>
      </c>
      <c r="BV51" s="147">
        <v>0</v>
      </c>
      <c r="BW51" s="149">
        <v>0</v>
      </c>
      <c r="BX51" s="151">
        <v>223.87299999999999</v>
      </c>
      <c r="BY51" s="153">
        <v>61.965000000000003</v>
      </c>
      <c r="BZ51" s="155">
        <v>115.488</v>
      </c>
      <c r="CA51" s="157">
        <v>0</v>
      </c>
      <c r="CB51" s="159">
        <v>0</v>
      </c>
      <c r="CC51" s="161">
        <v>401.32600000000002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82</v>
      </c>
      <c r="CW51" s="201">
        <v>0</v>
      </c>
      <c r="CX51" s="203">
        <v>0</v>
      </c>
      <c r="CY51" s="205">
        <v>253.64699999999999</v>
      </c>
      <c r="CZ51" s="207">
        <v>2040.588</v>
      </c>
      <c r="DA51" s="209">
        <v>84177.474000000002</v>
      </c>
      <c r="DB51" s="211">
        <v>150681.394</v>
      </c>
      <c r="DC51" s="213">
        <v>125376.93</v>
      </c>
      <c r="DD51" s="215">
        <v>362530.033</v>
      </c>
      <c r="DE51" s="217" t="s">
        <v>82</v>
      </c>
      <c r="DF51" s="219">
        <v>0</v>
      </c>
      <c r="DG51" s="221">
        <v>0</v>
      </c>
      <c r="DH51" s="223">
        <v>5747.3680000000004</v>
      </c>
      <c r="DI51" s="225">
        <v>6924.027</v>
      </c>
      <c r="DJ51" s="227">
        <v>13798.705</v>
      </c>
      <c r="DK51" s="229">
        <v>16914.682000000001</v>
      </c>
      <c r="DL51" s="231">
        <v>13575.517</v>
      </c>
      <c r="DM51" s="233">
        <v>56960.298999999999</v>
      </c>
      <c r="DN51" s="235" t="s">
        <v>82</v>
      </c>
      <c r="DO51" s="237">
        <v>0</v>
      </c>
      <c r="DP51" s="239">
        <v>0</v>
      </c>
      <c r="DQ51" s="241">
        <v>0</v>
      </c>
      <c r="DR51" s="243">
        <v>0</v>
      </c>
      <c r="DS51" s="245">
        <v>59.235999999999997</v>
      </c>
      <c r="DT51" s="247">
        <v>105.405</v>
      </c>
      <c r="DU51" s="249">
        <v>47.91</v>
      </c>
      <c r="DV51" s="251">
        <v>212.55099999999999</v>
      </c>
    </row>
    <row r="52" spans="1:127" ht="14.25" customHeight="1" x14ac:dyDescent="0.15">
      <c r="A52" s="1" t="s">
        <v>83</v>
      </c>
      <c r="B52" s="3">
        <v>6279.5159999999996</v>
      </c>
      <c r="C52" s="5">
        <v>16610.629000000001</v>
      </c>
      <c r="D52" s="7">
        <v>460954.837</v>
      </c>
      <c r="E52" s="9">
        <v>561927.75399999996</v>
      </c>
      <c r="F52" s="11">
        <v>726365.52300000004</v>
      </c>
      <c r="G52" s="13">
        <v>750592.07900000003</v>
      </c>
      <c r="H52" s="15">
        <v>515191.41700000002</v>
      </c>
      <c r="I52" s="17">
        <v>3037921.7549999999</v>
      </c>
      <c r="J52" s="19" t="s">
        <v>83</v>
      </c>
      <c r="K52" s="21">
        <v>0</v>
      </c>
      <c r="L52" s="23">
        <v>0</v>
      </c>
      <c r="M52" s="25">
        <v>11673.164000000001</v>
      </c>
      <c r="N52" s="27">
        <v>21195.637999999999</v>
      </c>
      <c r="O52" s="29">
        <v>33855.752999999997</v>
      </c>
      <c r="P52" s="31">
        <v>76291.381999999998</v>
      </c>
      <c r="Q52" s="33">
        <v>64327.779000000002</v>
      </c>
      <c r="R52" s="35">
        <v>207343.71599999999</v>
      </c>
      <c r="S52" s="37" t="s">
        <v>83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83</v>
      </c>
      <c r="AC52" s="57">
        <v>0</v>
      </c>
      <c r="AD52" s="59">
        <v>0</v>
      </c>
      <c r="AE52" s="61">
        <v>149217.522</v>
      </c>
      <c r="AF52" s="63">
        <v>160695.114</v>
      </c>
      <c r="AG52" s="65">
        <v>123317.33900000001</v>
      </c>
      <c r="AH52" s="67">
        <v>84855.831999999995</v>
      </c>
      <c r="AI52" s="69">
        <v>53251.536</v>
      </c>
      <c r="AJ52" s="71">
        <v>571337.34299999999</v>
      </c>
      <c r="AK52" s="73" t="s">
        <v>83</v>
      </c>
      <c r="AL52" s="75">
        <v>201.852</v>
      </c>
      <c r="AM52" s="77">
        <v>102.465</v>
      </c>
      <c r="AN52" s="79">
        <v>20919.458999999999</v>
      </c>
      <c r="AO52" s="81">
        <v>23838.594000000001</v>
      </c>
      <c r="AP52" s="83">
        <v>25515.454000000002</v>
      </c>
      <c r="AQ52" s="85">
        <v>14919.076999999999</v>
      </c>
      <c r="AR52" s="87">
        <v>9338.9169999999995</v>
      </c>
      <c r="AS52" s="89">
        <v>94835.817999999999</v>
      </c>
      <c r="AT52" s="91" t="s">
        <v>83</v>
      </c>
      <c r="AU52" s="93">
        <v>6049.7370000000001</v>
      </c>
      <c r="AV52" s="95">
        <v>13359.91</v>
      </c>
      <c r="AW52" s="97">
        <v>96701.114000000001</v>
      </c>
      <c r="AX52" s="99">
        <v>120865.086</v>
      </c>
      <c r="AY52" s="101">
        <v>108962.496</v>
      </c>
      <c r="AZ52" s="103">
        <v>80892.672000000006</v>
      </c>
      <c r="BA52" s="105">
        <v>39263.042999999998</v>
      </c>
      <c r="BB52" s="107">
        <v>466094.05800000002</v>
      </c>
      <c r="BC52" s="109" t="s">
        <v>83</v>
      </c>
      <c r="BD52" s="111">
        <v>27.927</v>
      </c>
      <c r="BE52" s="113">
        <v>0</v>
      </c>
      <c r="BF52" s="115">
        <v>33.822000000000003</v>
      </c>
      <c r="BG52" s="117">
        <v>91.052999999999997</v>
      </c>
      <c r="BH52" s="119">
        <v>0</v>
      </c>
      <c r="BI52" s="121">
        <v>69.786000000000001</v>
      </c>
      <c r="BJ52" s="123">
        <v>0</v>
      </c>
      <c r="BK52" s="125">
        <v>222.58799999999999</v>
      </c>
      <c r="BL52" s="127" t="s">
        <v>83</v>
      </c>
      <c r="BM52" s="129">
        <v>0</v>
      </c>
      <c r="BN52" s="131">
        <v>3148.2539999999999</v>
      </c>
      <c r="BO52" s="133">
        <v>159662.97700000001</v>
      </c>
      <c r="BP52" s="135">
        <v>202105.44</v>
      </c>
      <c r="BQ52" s="137">
        <v>240310.995</v>
      </c>
      <c r="BR52" s="139">
        <v>177341.11199999999</v>
      </c>
      <c r="BS52" s="141">
        <v>103861.764</v>
      </c>
      <c r="BT52" s="143">
        <v>886430.54200000002</v>
      </c>
      <c r="BU52" s="145" t="s">
        <v>83</v>
      </c>
      <c r="BV52" s="147">
        <v>0</v>
      </c>
      <c r="BW52" s="149">
        <v>0</v>
      </c>
      <c r="BX52" s="151">
        <v>120.726</v>
      </c>
      <c r="BY52" s="153">
        <v>368.262</v>
      </c>
      <c r="BZ52" s="155">
        <v>606.16499999999996</v>
      </c>
      <c r="CA52" s="157">
        <v>165.12299999999999</v>
      </c>
      <c r="CB52" s="159">
        <v>0</v>
      </c>
      <c r="CC52" s="161">
        <v>1260.2760000000001</v>
      </c>
      <c r="CD52" s="163" t="s">
        <v>83</v>
      </c>
      <c r="CE52" s="165">
        <v>0</v>
      </c>
      <c r="CF52" s="167">
        <v>0</v>
      </c>
      <c r="CG52" s="169">
        <v>9678.7540000000008</v>
      </c>
      <c r="CH52" s="171">
        <v>11684.137000000001</v>
      </c>
      <c r="CI52" s="173">
        <v>13297.804</v>
      </c>
      <c r="CJ52" s="175">
        <v>13087.495999999999</v>
      </c>
      <c r="CK52" s="177">
        <v>5323.509</v>
      </c>
      <c r="CL52" s="179">
        <v>53071.7</v>
      </c>
      <c r="CM52" s="181" t="s">
        <v>83</v>
      </c>
      <c r="CN52" s="183">
        <v>0</v>
      </c>
      <c r="CO52" s="185">
        <v>0</v>
      </c>
      <c r="CP52" s="187">
        <v>183.505</v>
      </c>
      <c r="CQ52" s="189">
        <v>77.912999999999997</v>
      </c>
      <c r="CR52" s="191">
        <v>0</v>
      </c>
      <c r="CS52" s="193">
        <v>0</v>
      </c>
      <c r="CT52" s="195">
        <v>17.207999999999998</v>
      </c>
      <c r="CU52" s="197">
        <v>278.62599999999998</v>
      </c>
      <c r="CV52" s="199" t="s">
        <v>83</v>
      </c>
      <c r="CW52" s="201">
        <v>0</v>
      </c>
      <c r="CX52" s="203">
        <v>0</v>
      </c>
      <c r="CY52" s="205">
        <v>4776.9120000000003</v>
      </c>
      <c r="CZ52" s="207">
        <v>8830.7039999999997</v>
      </c>
      <c r="DA52" s="209">
        <v>160947.47700000001</v>
      </c>
      <c r="DB52" s="211">
        <v>285814.09399999998</v>
      </c>
      <c r="DC52" s="213">
        <v>220150.65100000001</v>
      </c>
      <c r="DD52" s="215">
        <v>680519.83799999999</v>
      </c>
      <c r="DE52" s="217" t="s">
        <v>83</v>
      </c>
      <c r="DF52" s="219">
        <v>0</v>
      </c>
      <c r="DG52" s="221">
        <v>0</v>
      </c>
      <c r="DH52" s="223">
        <v>7912.2669999999998</v>
      </c>
      <c r="DI52" s="225">
        <v>12068.513999999999</v>
      </c>
      <c r="DJ52" s="227">
        <v>19506.68</v>
      </c>
      <c r="DK52" s="229">
        <v>16982.732</v>
      </c>
      <c r="DL52" s="231">
        <v>19616.631000000001</v>
      </c>
      <c r="DM52" s="233">
        <v>76086.823999999993</v>
      </c>
      <c r="DN52" s="235" t="s">
        <v>83</v>
      </c>
      <c r="DO52" s="237">
        <v>0</v>
      </c>
      <c r="DP52" s="239">
        <v>0</v>
      </c>
      <c r="DQ52" s="241">
        <v>74.614999999999995</v>
      </c>
      <c r="DR52" s="243">
        <v>107.29900000000001</v>
      </c>
      <c r="DS52" s="245">
        <v>45.36</v>
      </c>
      <c r="DT52" s="247">
        <v>172.773</v>
      </c>
      <c r="DU52" s="249">
        <v>40.378999999999998</v>
      </c>
      <c r="DV52" s="251">
        <v>440.42599999999999</v>
      </c>
    </row>
    <row r="53" spans="1:127" ht="14.25" customHeight="1" x14ac:dyDescent="0.15">
      <c r="A53" s="1" t="s">
        <v>84</v>
      </c>
      <c r="B53" s="3">
        <v>2371.5360000000001</v>
      </c>
      <c r="C53" s="5">
        <v>7626.3010000000004</v>
      </c>
      <c r="D53" s="7">
        <v>265620.99599999998</v>
      </c>
      <c r="E53" s="9">
        <v>279239.54499999998</v>
      </c>
      <c r="F53" s="11">
        <v>304394.99</v>
      </c>
      <c r="G53" s="13">
        <v>340979.326</v>
      </c>
      <c r="H53" s="15">
        <v>304388.76899999997</v>
      </c>
      <c r="I53" s="17">
        <v>1504621.463</v>
      </c>
      <c r="J53" s="19" t="s">
        <v>84</v>
      </c>
      <c r="K53" s="21">
        <v>0</v>
      </c>
      <c r="L53" s="23">
        <v>0</v>
      </c>
      <c r="M53" s="25">
        <v>7034.7250000000004</v>
      </c>
      <c r="N53" s="27">
        <v>13792.253000000001</v>
      </c>
      <c r="O53" s="29">
        <v>13624.433999999999</v>
      </c>
      <c r="P53" s="31">
        <v>23881.780999999999</v>
      </c>
      <c r="Q53" s="33">
        <v>27873.850999999999</v>
      </c>
      <c r="R53" s="35">
        <v>86207.043999999994</v>
      </c>
      <c r="S53" s="37" t="s">
        <v>84</v>
      </c>
      <c r="T53" s="39">
        <v>0</v>
      </c>
      <c r="U53" s="41">
        <v>0</v>
      </c>
      <c r="V53" s="43">
        <v>2071.8310000000001</v>
      </c>
      <c r="W53" s="45">
        <v>1118.884</v>
      </c>
      <c r="X53" s="47">
        <v>1977.375</v>
      </c>
      <c r="Y53" s="49">
        <v>2047.527</v>
      </c>
      <c r="Z53" s="51">
        <v>1173.114</v>
      </c>
      <c r="AA53" s="53">
        <v>8388.7309999999998</v>
      </c>
      <c r="AB53" s="55" t="s">
        <v>84</v>
      </c>
      <c r="AC53" s="57">
        <v>0</v>
      </c>
      <c r="AD53" s="59">
        <v>0</v>
      </c>
      <c r="AE53" s="61">
        <v>72269.521999999997</v>
      </c>
      <c r="AF53" s="63">
        <v>54651.982000000004</v>
      </c>
      <c r="AG53" s="65">
        <v>42782.993000000002</v>
      </c>
      <c r="AH53" s="67">
        <v>38853.133999999998</v>
      </c>
      <c r="AI53" s="69">
        <v>26461.03</v>
      </c>
      <c r="AJ53" s="71">
        <v>235018.66099999999</v>
      </c>
      <c r="AK53" s="73" t="s">
        <v>84</v>
      </c>
      <c r="AL53" s="75">
        <v>460.26900000000001</v>
      </c>
      <c r="AM53" s="77">
        <v>1338.635</v>
      </c>
      <c r="AN53" s="79">
        <v>23481.745999999999</v>
      </c>
      <c r="AO53" s="81">
        <v>22166.835999999999</v>
      </c>
      <c r="AP53" s="83">
        <v>18871.815999999999</v>
      </c>
      <c r="AQ53" s="85">
        <v>13039.816999999999</v>
      </c>
      <c r="AR53" s="87">
        <v>12267.053</v>
      </c>
      <c r="AS53" s="89">
        <v>91626.172000000006</v>
      </c>
      <c r="AT53" s="91" t="s">
        <v>84</v>
      </c>
      <c r="AU53" s="93">
        <v>1911.2670000000001</v>
      </c>
      <c r="AV53" s="95">
        <v>4378.183</v>
      </c>
      <c r="AW53" s="97">
        <v>33995.623</v>
      </c>
      <c r="AX53" s="99">
        <v>31390.647000000001</v>
      </c>
      <c r="AY53" s="101">
        <v>28233.892</v>
      </c>
      <c r="AZ53" s="103">
        <v>19983.474999999999</v>
      </c>
      <c r="BA53" s="105">
        <v>15697.78</v>
      </c>
      <c r="BB53" s="107">
        <v>135590.867</v>
      </c>
      <c r="BC53" s="109" t="s">
        <v>84</v>
      </c>
      <c r="BD53" s="111">
        <v>0</v>
      </c>
      <c r="BE53" s="113">
        <v>0</v>
      </c>
      <c r="BF53" s="115">
        <v>82.088999999999999</v>
      </c>
      <c r="BG53" s="117">
        <v>123.273</v>
      </c>
      <c r="BH53" s="119">
        <v>0</v>
      </c>
      <c r="BI53" s="121">
        <v>0</v>
      </c>
      <c r="BJ53" s="123">
        <v>0</v>
      </c>
      <c r="BK53" s="125">
        <v>205.36199999999999</v>
      </c>
      <c r="BL53" s="127" t="s">
        <v>84</v>
      </c>
      <c r="BM53" s="129">
        <v>0</v>
      </c>
      <c r="BN53" s="131">
        <v>1826.107</v>
      </c>
      <c r="BO53" s="133">
        <v>114375.01300000001</v>
      </c>
      <c r="BP53" s="135">
        <v>135578.45699999999</v>
      </c>
      <c r="BQ53" s="137">
        <v>134249.91399999999</v>
      </c>
      <c r="BR53" s="139">
        <v>91926.285000000003</v>
      </c>
      <c r="BS53" s="141">
        <v>65449.998</v>
      </c>
      <c r="BT53" s="143">
        <v>543405.77399999998</v>
      </c>
      <c r="BU53" s="145" t="s">
        <v>84</v>
      </c>
      <c r="BV53" s="147">
        <v>0</v>
      </c>
      <c r="BW53" s="149">
        <v>83.376000000000005</v>
      </c>
      <c r="BX53" s="151">
        <v>460.125</v>
      </c>
      <c r="BY53" s="153">
        <v>190.37700000000001</v>
      </c>
      <c r="BZ53" s="155">
        <v>0</v>
      </c>
      <c r="CA53" s="157">
        <v>0</v>
      </c>
      <c r="CB53" s="159">
        <v>0</v>
      </c>
      <c r="CC53" s="161">
        <v>733.87800000000004</v>
      </c>
      <c r="CD53" s="163" t="s">
        <v>84</v>
      </c>
      <c r="CE53" s="165">
        <v>0</v>
      </c>
      <c r="CF53" s="167">
        <v>0</v>
      </c>
      <c r="CG53" s="169">
        <v>5356.625</v>
      </c>
      <c r="CH53" s="171">
        <v>9452.4889999999996</v>
      </c>
      <c r="CI53" s="173">
        <v>9119.8940000000002</v>
      </c>
      <c r="CJ53" s="175">
        <v>13580.893</v>
      </c>
      <c r="CK53" s="177">
        <v>5530.23</v>
      </c>
      <c r="CL53" s="179">
        <v>43040.131000000001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45.656999999999996</v>
      </c>
      <c r="CR53" s="191">
        <v>0</v>
      </c>
      <c r="CS53" s="193">
        <v>0</v>
      </c>
      <c r="CT53" s="195">
        <v>0</v>
      </c>
      <c r="CU53" s="197">
        <v>45.656999999999996</v>
      </c>
      <c r="CV53" s="199" t="s">
        <v>84</v>
      </c>
      <c r="CW53" s="201">
        <v>0</v>
      </c>
      <c r="CX53" s="203">
        <v>0</v>
      </c>
      <c r="CY53" s="205">
        <v>1062.319</v>
      </c>
      <c r="CZ53" s="207">
        <v>1578.348</v>
      </c>
      <c r="DA53" s="209">
        <v>45348.357000000004</v>
      </c>
      <c r="DB53" s="211">
        <v>122724.951</v>
      </c>
      <c r="DC53" s="213">
        <v>125972.13400000001</v>
      </c>
      <c r="DD53" s="215">
        <v>296686.109</v>
      </c>
      <c r="DE53" s="217" t="s">
        <v>84</v>
      </c>
      <c r="DF53" s="219">
        <v>0</v>
      </c>
      <c r="DG53" s="221">
        <v>0</v>
      </c>
      <c r="DH53" s="223">
        <v>5431.3779999999997</v>
      </c>
      <c r="DI53" s="225">
        <v>9117.4380000000001</v>
      </c>
      <c r="DJ53" s="227">
        <v>10186.315000000001</v>
      </c>
      <c r="DK53" s="229">
        <v>14941.463</v>
      </c>
      <c r="DL53" s="231">
        <v>23963.579000000002</v>
      </c>
      <c r="DM53" s="233">
        <v>63640.173000000003</v>
      </c>
      <c r="DN53" s="235" t="s">
        <v>84</v>
      </c>
      <c r="DO53" s="237">
        <v>0</v>
      </c>
      <c r="DP53" s="239">
        <v>0</v>
      </c>
      <c r="DQ53" s="241">
        <v>0</v>
      </c>
      <c r="DR53" s="243">
        <v>32.904000000000003</v>
      </c>
      <c r="DS53" s="245">
        <v>0</v>
      </c>
      <c r="DT53" s="247">
        <v>0</v>
      </c>
      <c r="DU53" s="249">
        <v>0</v>
      </c>
      <c r="DV53" s="251">
        <v>32.904000000000003</v>
      </c>
    </row>
    <row r="54" spans="1:127" ht="14.25" customHeight="1" x14ac:dyDescent="0.15">
      <c r="A54" s="2" t="s">
        <v>85</v>
      </c>
      <c r="B54" s="4">
        <v>2460.011</v>
      </c>
      <c r="C54" s="6">
        <v>15473.902</v>
      </c>
      <c r="D54" s="8">
        <v>339753.00900000002</v>
      </c>
      <c r="E54" s="10">
        <v>321212.27600000001</v>
      </c>
      <c r="F54" s="12">
        <v>329285.261</v>
      </c>
      <c r="G54" s="14">
        <v>279732.60499999998</v>
      </c>
      <c r="H54" s="16">
        <v>184386.07399999999</v>
      </c>
      <c r="I54" s="18">
        <v>1472303.138</v>
      </c>
      <c r="J54" s="20" t="s">
        <v>85</v>
      </c>
      <c r="K54" s="22">
        <v>0</v>
      </c>
      <c r="L54" s="24">
        <v>0</v>
      </c>
      <c r="M54" s="26">
        <v>3593.36</v>
      </c>
      <c r="N54" s="28">
        <v>3748.2109999999998</v>
      </c>
      <c r="O54" s="30">
        <v>3983.4160000000002</v>
      </c>
      <c r="P54" s="32">
        <v>4523.1850000000004</v>
      </c>
      <c r="Q54" s="34">
        <v>8953.8089999999993</v>
      </c>
      <c r="R54" s="36">
        <v>24801.981</v>
      </c>
      <c r="S54" s="38" t="s">
        <v>85</v>
      </c>
      <c r="T54" s="40">
        <v>0</v>
      </c>
      <c r="U54" s="42">
        <v>0</v>
      </c>
      <c r="V54" s="44">
        <v>0</v>
      </c>
      <c r="W54" s="46">
        <v>107.172</v>
      </c>
      <c r="X54" s="48">
        <v>80.379000000000005</v>
      </c>
      <c r="Y54" s="50">
        <v>214.34399999999999</v>
      </c>
      <c r="Z54" s="52">
        <v>107.172</v>
      </c>
      <c r="AA54" s="54">
        <v>509.06700000000001</v>
      </c>
      <c r="AB54" s="56" t="s">
        <v>85</v>
      </c>
      <c r="AC54" s="58">
        <v>0</v>
      </c>
      <c r="AD54" s="60">
        <v>0</v>
      </c>
      <c r="AE54" s="62">
        <v>117143.50599999999</v>
      </c>
      <c r="AF54" s="64">
        <v>96474.505999999994</v>
      </c>
      <c r="AG54" s="66">
        <v>86220.667000000001</v>
      </c>
      <c r="AH54" s="68">
        <v>64630.430999999997</v>
      </c>
      <c r="AI54" s="70">
        <v>43586.775999999998</v>
      </c>
      <c r="AJ54" s="72">
        <v>408055.886</v>
      </c>
      <c r="AK54" s="74" t="s">
        <v>85</v>
      </c>
      <c r="AL54" s="76">
        <v>21.006</v>
      </c>
      <c r="AM54" s="78">
        <v>153.58500000000001</v>
      </c>
      <c r="AN54" s="80">
        <v>6339.8729999999996</v>
      </c>
      <c r="AO54" s="82">
        <v>2747.864</v>
      </c>
      <c r="AP54" s="84">
        <v>6470.6409999999996</v>
      </c>
      <c r="AQ54" s="86">
        <v>3438.027</v>
      </c>
      <c r="AR54" s="88">
        <v>3794.7750000000001</v>
      </c>
      <c r="AS54" s="90">
        <v>22965.771000000001</v>
      </c>
      <c r="AT54" s="92" t="s">
        <v>85</v>
      </c>
      <c r="AU54" s="94">
        <v>2439.0050000000001</v>
      </c>
      <c r="AV54" s="96">
        <v>7992.598</v>
      </c>
      <c r="AW54" s="98">
        <v>49854.267999999996</v>
      </c>
      <c r="AX54" s="100">
        <v>51380.881999999998</v>
      </c>
      <c r="AY54" s="102">
        <v>42974.521000000001</v>
      </c>
      <c r="AZ54" s="104">
        <v>30450.548999999999</v>
      </c>
      <c r="BA54" s="106">
        <v>19387.079000000002</v>
      </c>
      <c r="BB54" s="108">
        <v>204478.902</v>
      </c>
      <c r="BC54" s="110" t="s">
        <v>85</v>
      </c>
      <c r="BD54" s="112">
        <v>0</v>
      </c>
      <c r="BE54" s="114">
        <v>0</v>
      </c>
      <c r="BF54" s="116">
        <v>36.189</v>
      </c>
      <c r="BG54" s="118">
        <v>87.281999999999996</v>
      </c>
      <c r="BH54" s="120">
        <v>0</v>
      </c>
      <c r="BI54" s="122">
        <v>0</v>
      </c>
      <c r="BJ54" s="124">
        <v>0</v>
      </c>
      <c r="BK54" s="126">
        <v>123.471</v>
      </c>
      <c r="BL54" s="128" t="s">
        <v>85</v>
      </c>
      <c r="BM54" s="130">
        <v>0</v>
      </c>
      <c r="BN54" s="132">
        <v>7327.7190000000001</v>
      </c>
      <c r="BO54" s="134">
        <v>154842.32399999999</v>
      </c>
      <c r="BP54" s="136">
        <v>153639.9</v>
      </c>
      <c r="BQ54" s="138">
        <v>149428.598</v>
      </c>
      <c r="BR54" s="140">
        <v>108081.573</v>
      </c>
      <c r="BS54" s="142">
        <v>53590.909</v>
      </c>
      <c r="BT54" s="144">
        <v>626911.02300000004</v>
      </c>
      <c r="BU54" s="146" t="s">
        <v>85</v>
      </c>
      <c r="BV54" s="148">
        <v>0</v>
      </c>
      <c r="BW54" s="150">
        <v>0</v>
      </c>
      <c r="BX54" s="152">
        <v>264.45999999999998</v>
      </c>
      <c r="BY54" s="154">
        <v>56.213999999999999</v>
      </c>
      <c r="BZ54" s="156">
        <v>267.14699999999999</v>
      </c>
      <c r="CA54" s="158">
        <v>225.387</v>
      </c>
      <c r="CB54" s="160">
        <v>0</v>
      </c>
      <c r="CC54" s="162">
        <v>813.20799999999997</v>
      </c>
      <c r="CD54" s="164" t="s">
        <v>85</v>
      </c>
      <c r="CE54" s="166">
        <v>0</v>
      </c>
      <c r="CF54" s="168">
        <v>0</v>
      </c>
      <c r="CG54" s="170">
        <v>425.322</v>
      </c>
      <c r="CH54" s="172">
        <v>906.18299999999999</v>
      </c>
      <c r="CI54" s="174">
        <v>903.81600000000003</v>
      </c>
      <c r="CJ54" s="176">
        <v>1232.2529999999999</v>
      </c>
      <c r="CK54" s="178">
        <v>400.113</v>
      </c>
      <c r="CL54" s="180">
        <v>3867.6869999999999</v>
      </c>
      <c r="CM54" s="182" t="s">
        <v>85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85</v>
      </c>
      <c r="CW54" s="202">
        <v>0</v>
      </c>
      <c r="CX54" s="204">
        <v>0</v>
      </c>
      <c r="CY54" s="206">
        <v>532.48500000000001</v>
      </c>
      <c r="CZ54" s="208">
        <v>1108.971</v>
      </c>
      <c r="DA54" s="210">
        <v>24608.746999999999</v>
      </c>
      <c r="DB54" s="212">
        <v>44949.404000000002</v>
      </c>
      <c r="DC54" s="214">
        <v>31034.12</v>
      </c>
      <c r="DD54" s="216">
        <v>102233.727</v>
      </c>
      <c r="DE54" s="218" t="s">
        <v>85</v>
      </c>
      <c r="DF54" s="220">
        <v>0</v>
      </c>
      <c r="DG54" s="222">
        <v>0</v>
      </c>
      <c r="DH54" s="224">
        <v>6697.9120000000003</v>
      </c>
      <c r="DI54" s="226">
        <v>10907.796</v>
      </c>
      <c r="DJ54" s="228">
        <v>14325.710999999999</v>
      </c>
      <c r="DK54" s="230">
        <v>21987.452000000001</v>
      </c>
      <c r="DL54" s="232">
        <v>23531.321</v>
      </c>
      <c r="DM54" s="234">
        <v>77450.191999999995</v>
      </c>
      <c r="DN54" s="236" t="s">
        <v>85</v>
      </c>
      <c r="DO54" s="238">
        <v>0</v>
      </c>
      <c r="DP54" s="240">
        <v>0</v>
      </c>
      <c r="DQ54" s="242">
        <v>23.31</v>
      </c>
      <c r="DR54" s="244">
        <v>47.295000000000002</v>
      </c>
      <c r="DS54" s="246">
        <v>21.617999999999999</v>
      </c>
      <c r="DT54" s="248">
        <v>0</v>
      </c>
      <c r="DU54" s="250">
        <v>0</v>
      </c>
      <c r="DV54" s="252">
        <v>92.222999999999999</v>
      </c>
    </row>
    <row r="55" spans="1:127" ht="14.25" customHeight="1" x14ac:dyDescent="0.15">
      <c r="A55" s="1" t="s">
        <v>86</v>
      </c>
      <c r="B55" s="3">
        <v>7996.7190000000001</v>
      </c>
      <c r="C55" s="5">
        <v>22987.081999999999</v>
      </c>
      <c r="D55" s="7">
        <v>649301.21600000001</v>
      </c>
      <c r="E55" s="9">
        <v>689741.92200000002</v>
      </c>
      <c r="F55" s="11">
        <v>704295.90099999995</v>
      </c>
      <c r="G55" s="13">
        <v>779813.45600000001</v>
      </c>
      <c r="H55" s="15">
        <v>532315.20499999996</v>
      </c>
      <c r="I55" s="17">
        <v>3386451.5010000002</v>
      </c>
      <c r="J55" s="19" t="s">
        <v>86</v>
      </c>
      <c r="K55" s="21">
        <v>0</v>
      </c>
      <c r="L55" s="23">
        <v>0</v>
      </c>
      <c r="M55" s="25">
        <v>21406.65</v>
      </c>
      <c r="N55" s="27">
        <v>29431.232</v>
      </c>
      <c r="O55" s="29">
        <v>35856.508000000002</v>
      </c>
      <c r="P55" s="31">
        <v>53513.567999999999</v>
      </c>
      <c r="Q55" s="33">
        <v>57891.807999999997</v>
      </c>
      <c r="R55" s="35">
        <v>198099.766</v>
      </c>
      <c r="S55" s="37" t="s">
        <v>86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86</v>
      </c>
      <c r="AC55" s="57">
        <v>0</v>
      </c>
      <c r="AD55" s="59">
        <v>0</v>
      </c>
      <c r="AE55" s="61">
        <v>169920.10800000001</v>
      </c>
      <c r="AF55" s="63">
        <v>150824.21599999999</v>
      </c>
      <c r="AG55" s="65">
        <v>144289.29800000001</v>
      </c>
      <c r="AH55" s="67">
        <v>140082.14499999999</v>
      </c>
      <c r="AI55" s="69">
        <v>97182.339000000007</v>
      </c>
      <c r="AJ55" s="71">
        <v>702298.10600000003</v>
      </c>
      <c r="AK55" s="73" t="s">
        <v>86</v>
      </c>
      <c r="AL55" s="75">
        <v>156.708</v>
      </c>
      <c r="AM55" s="77">
        <v>241.911</v>
      </c>
      <c r="AN55" s="79">
        <v>15934.005999999999</v>
      </c>
      <c r="AO55" s="81">
        <v>17109.945</v>
      </c>
      <c r="AP55" s="83">
        <v>12094.429</v>
      </c>
      <c r="AQ55" s="85">
        <v>15644.272999999999</v>
      </c>
      <c r="AR55" s="87">
        <v>11982.197</v>
      </c>
      <c r="AS55" s="89">
        <v>73163.468999999997</v>
      </c>
      <c r="AT55" s="91" t="s">
        <v>86</v>
      </c>
      <c r="AU55" s="93">
        <v>7840.0110000000004</v>
      </c>
      <c r="AV55" s="95">
        <v>15293.950999999999</v>
      </c>
      <c r="AW55" s="97">
        <v>97953.524999999994</v>
      </c>
      <c r="AX55" s="99">
        <v>104883.908</v>
      </c>
      <c r="AY55" s="101">
        <v>91359.38</v>
      </c>
      <c r="AZ55" s="103">
        <v>75055.141000000003</v>
      </c>
      <c r="BA55" s="105">
        <v>48240.457999999999</v>
      </c>
      <c r="BB55" s="107">
        <v>440626.37400000001</v>
      </c>
      <c r="BC55" s="109" t="s">
        <v>86</v>
      </c>
      <c r="BD55" s="111">
        <v>0</v>
      </c>
      <c r="BE55" s="113">
        <v>0</v>
      </c>
      <c r="BF55" s="115">
        <v>24.093</v>
      </c>
      <c r="BG55" s="117">
        <v>0</v>
      </c>
      <c r="BH55" s="119">
        <v>125.598</v>
      </c>
      <c r="BI55" s="121">
        <v>49.14</v>
      </c>
      <c r="BJ55" s="123">
        <v>44.676000000000002</v>
      </c>
      <c r="BK55" s="125">
        <v>243.50700000000001</v>
      </c>
      <c r="BL55" s="127" t="s">
        <v>86</v>
      </c>
      <c r="BM55" s="129">
        <v>0</v>
      </c>
      <c r="BN55" s="131">
        <v>7451.22</v>
      </c>
      <c r="BO55" s="133">
        <v>313198.37699999998</v>
      </c>
      <c r="BP55" s="135">
        <v>342546.82400000002</v>
      </c>
      <c r="BQ55" s="137">
        <v>315111.33799999999</v>
      </c>
      <c r="BR55" s="139">
        <v>307779.51400000002</v>
      </c>
      <c r="BS55" s="141">
        <v>162360.378</v>
      </c>
      <c r="BT55" s="143">
        <v>1448447.6510000001</v>
      </c>
      <c r="BU55" s="145" t="s">
        <v>86</v>
      </c>
      <c r="BV55" s="147">
        <v>0</v>
      </c>
      <c r="BW55" s="149">
        <v>0</v>
      </c>
      <c r="BX55" s="151">
        <v>165.98699999999999</v>
      </c>
      <c r="BY55" s="153">
        <v>128.709</v>
      </c>
      <c r="BZ55" s="155">
        <v>334.17899999999997</v>
      </c>
      <c r="CA55" s="157">
        <v>0</v>
      </c>
      <c r="CB55" s="159">
        <v>0</v>
      </c>
      <c r="CC55" s="161">
        <v>628.875</v>
      </c>
      <c r="CD55" s="163" t="s">
        <v>86</v>
      </c>
      <c r="CE55" s="165">
        <v>0</v>
      </c>
      <c r="CF55" s="167">
        <v>0</v>
      </c>
      <c r="CG55" s="169">
        <v>11556.118</v>
      </c>
      <c r="CH55" s="171">
        <v>15077.998</v>
      </c>
      <c r="CI55" s="173">
        <v>17071.887999999999</v>
      </c>
      <c r="CJ55" s="175">
        <v>17204.594000000001</v>
      </c>
      <c r="CK55" s="177">
        <v>11919.777</v>
      </c>
      <c r="CL55" s="179">
        <v>72830.375</v>
      </c>
      <c r="CM55" s="181" t="s">
        <v>86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0</v>
      </c>
      <c r="CU55" s="197">
        <v>0</v>
      </c>
      <c r="CV55" s="199" t="s">
        <v>86</v>
      </c>
      <c r="CW55" s="201">
        <v>0</v>
      </c>
      <c r="CX55" s="203">
        <v>0</v>
      </c>
      <c r="CY55" s="205">
        <v>1768.04</v>
      </c>
      <c r="CZ55" s="207">
        <v>7312.9639999999999</v>
      </c>
      <c r="DA55" s="209">
        <v>57172.349000000002</v>
      </c>
      <c r="DB55" s="211">
        <v>134591.258</v>
      </c>
      <c r="DC55" s="213">
        <v>105646.87</v>
      </c>
      <c r="DD55" s="215">
        <v>306491.48100000003</v>
      </c>
      <c r="DE55" s="217" t="s">
        <v>86</v>
      </c>
      <c r="DF55" s="219">
        <v>0</v>
      </c>
      <c r="DG55" s="221">
        <v>0</v>
      </c>
      <c r="DH55" s="223">
        <v>17347.116999999998</v>
      </c>
      <c r="DI55" s="225">
        <v>22362.289000000001</v>
      </c>
      <c r="DJ55" s="227">
        <v>30787.703000000001</v>
      </c>
      <c r="DK55" s="229">
        <v>35893.822999999997</v>
      </c>
      <c r="DL55" s="231">
        <v>36868.366999999998</v>
      </c>
      <c r="DM55" s="233">
        <v>143259.299</v>
      </c>
      <c r="DN55" s="235" t="s">
        <v>86</v>
      </c>
      <c r="DO55" s="237">
        <v>0</v>
      </c>
      <c r="DP55" s="239">
        <v>0</v>
      </c>
      <c r="DQ55" s="241">
        <v>27.195</v>
      </c>
      <c r="DR55" s="243">
        <v>63.837000000000003</v>
      </c>
      <c r="DS55" s="245">
        <v>93.230999999999995</v>
      </c>
      <c r="DT55" s="247">
        <v>0</v>
      </c>
      <c r="DU55" s="249">
        <v>178.33500000000001</v>
      </c>
      <c r="DV55" s="251">
        <v>362.59800000000001</v>
      </c>
    </row>
    <row r="56" spans="1:127" ht="14.25" customHeight="1" x14ac:dyDescent="0.15">
      <c r="A56" s="1" t="s">
        <v>87</v>
      </c>
      <c r="B56" s="3">
        <v>1940.404</v>
      </c>
      <c r="C56" s="5">
        <v>6047.9549999999999</v>
      </c>
      <c r="D56" s="7">
        <v>141110.011</v>
      </c>
      <c r="E56" s="9">
        <v>199268.24600000001</v>
      </c>
      <c r="F56" s="11">
        <v>278923.00900000002</v>
      </c>
      <c r="G56" s="13">
        <v>331241.859</v>
      </c>
      <c r="H56" s="15">
        <v>178183.37700000001</v>
      </c>
      <c r="I56" s="17">
        <v>1136714.861</v>
      </c>
      <c r="J56" s="19" t="s">
        <v>87</v>
      </c>
      <c r="K56" s="21">
        <v>0</v>
      </c>
      <c r="L56" s="23">
        <v>0</v>
      </c>
      <c r="M56" s="25">
        <v>1787.4449999999999</v>
      </c>
      <c r="N56" s="27">
        <v>1976.086</v>
      </c>
      <c r="O56" s="29">
        <v>2592.9720000000002</v>
      </c>
      <c r="P56" s="31">
        <v>6182.692</v>
      </c>
      <c r="Q56" s="33">
        <v>2769.377</v>
      </c>
      <c r="R56" s="35">
        <v>15308.572</v>
      </c>
      <c r="S56" s="37" t="s">
        <v>87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87</v>
      </c>
      <c r="AC56" s="57">
        <v>0</v>
      </c>
      <c r="AD56" s="59">
        <v>0</v>
      </c>
      <c r="AE56" s="61">
        <v>61974.2</v>
      </c>
      <c r="AF56" s="63">
        <v>73551.804000000004</v>
      </c>
      <c r="AG56" s="65">
        <v>68717.527000000002</v>
      </c>
      <c r="AH56" s="67">
        <v>76612.489000000001</v>
      </c>
      <c r="AI56" s="69">
        <v>37074.610999999997</v>
      </c>
      <c r="AJ56" s="71">
        <v>317930.63099999999</v>
      </c>
      <c r="AK56" s="73" t="s">
        <v>87</v>
      </c>
      <c r="AL56" s="75">
        <v>85.572000000000003</v>
      </c>
      <c r="AM56" s="77">
        <v>191.07</v>
      </c>
      <c r="AN56" s="79">
        <v>7340.2269999999999</v>
      </c>
      <c r="AO56" s="81">
        <v>5255.2380000000003</v>
      </c>
      <c r="AP56" s="83">
        <v>10098.111000000001</v>
      </c>
      <c r="AQ56" s="85">
        <v>10913.316999999999</v>
      </c>
      <c r="AR56" s="87">
        <v>6173.2479999999996</v>
      </c>
      <c r="AS56" s="89">
        <v>40056.783000000003</v>
      </c>
      <c r="AT56" s="91" t="s">
        <v>87</v>
      </c>
      <c r="AU56" s="93">
        <v>1854.8320000000001</v>
      </c>
      <c r="AV56" s="95">
        <v>4342.9139999999998</v>
      </c>
      <c r="AW56" s="97">
        <v>26880.688999999998</v>
      </c>
      <c r="AX56" s="99">
        <v>39061.938999999998</v>
      </c>
      <c r="AY56" s="101">
        <v>50950.353999999999</v>
      </c>
      <c r="AZ56" s="103">
        <v>55015.377</v>
      </c>
      <c r="BA56" s="105">
        <v>26660.032999999999</v>
      </c>
      <c r="BB56" s="107">
        <v>204766.13800000001</v>
      </c>
      <c r="BC56" s="109" t="s">
        <v>87</v>
      </c>
      <c r="BD56" s="111">
        <v>0</v>
      </c>
      <c r="BE56" s="113">
        <v>0</v>
      </c>
      <c r="BF56" s="115">
        <v>0</v>
      </c>
      <c r="BG56" s="117">
        <v>13.446</v>
      </c>
      <c r="BH56" s="119">
        <v>0</v>
      </c>
      <c r="BI56" s="121">
        <v>0</v>
      </c>
      <c r="BJ56" s="123">
        <v>0</v>
      </c>
      <c r="BK56" s="125">
        <v>13.446</v>
      </c>
      <c r="BL56" s="127" t="s">
        <v>87</v>
      </c>
      <c r="BM56" s="129">
        <v>0</v>
      </c>
      <c r="BN56" s="131">
        <v>1513.971</v>
      </c>
      <c r="BO56" s="133">
        <v>34498.627</v>
      </c>
      <c r="BP56" s="135">
        <v>59615.464</v>
      </c>
      <c r="BQ56" s="137">
        <v>81777.043999999994</v>
      </c>
      <c r="BR56" s="139">
        <v>69732.653000000006</v>
      </c>
      <c r="BS56" s="141">
        <v>31250.738000000001</v>
      </c>
      <c r="BT56" s="143">
        <v>278388.49699999997</v>
      </c>
      <c r="BU56" s="145" t="s">
        <v>87</v>
      </c>
      <c r="BV56" s="147">
        <v>0</v>
      </c>
      <c r="BW56" s="149">
        <v>0</v>
      </c>
      <c r="BX56" s="151">
        <v>19.260000000000002</v>
      </c>
      <c r="BY56" s="153">
        <v>0</v>
      </c>
      <c r="BZ56" s="155">
        <v>143.37899999999999</v>
      </c>
      <c r="CA56" s="157">
        <v>290.38499999999999</v>
      </c>
      <c r="CB56" s="159">
        <v>0</v>
      </c>
      <c r="CC56" s="161">
        <v>453.024</v>
      </c>
      <c r="CD56" s="163" t="s">
        <v>87</v>
      </c>
      <c r="CE56" s="165">
        <v>0</v>
      </c>
      <c r="CF56" s="167">
        <v>0</v>
      </c>
      <c r="CG56" s="169">
        <v>5028.6909999999998</v>
      </c>
      <c r="CH56" s="171">
        <v>11431.641</v>
      </c>
      <c r="CI56" s="173">
        <v>16573.233</v>
      </c>
      <c r="CJ56" s="175">
        <v>15541.114</v>
      </c>
      <c r="CK56" s="177">
        <v>10896.630999999999</v>
      </c>
      <c r="CL56" s="179">
        <v>59471.31</v>
      </c>
      <c r="CM56" s="181" t="s">
        <v>87</v>
      </c>
      <c r="CN56" s="183">
        <v>0</v>
      </c>
      <c r="CO56" s="185">
        <v>0</v>
      </c>
      <c r="CP56" s="187">
        <v>0</v>
      </c>
      <c r="CQ56" s="189">
        <v>12.446999999999999</v>
      </c>
      <c r="CR56" s="191">
        <v>0</v>
      </c>
      <c r="CS56" s="193">
        <v>0</v>
      </c>
      <c r="CT56" s="195">
        <v>107.658</v>
      </c>
      <c r="CU56" s="197">
        <v>120.105</v>
      </c>
      <c r="CV56" s="199" t="s">
        <v>87</v>
      </c>
      <c r="CW56" s="201">
        <v>0</v>
      </c>
      <c r="CX56" s="203">
        <v>0</v>
      </c>
      <c r="CY56" s="205">
        <v>0</v>
      </c>
      <c r="CZ56" s="207">
        <v>833.39099999999996</v>
      </c>
      <c r="DA56" s="209">
        <v>36512.063000000002</v>
      </c>
      <c r="DB56" s="211">
        <v>82335.524999999994</v>
      </c>
      <c r="DC56" s="213">
        <v>44077.381000000001</v>
      </c>
      <c r="DD56" s="215">
        <v>163758.35999999999</v>
      </c>
      <c r="DE56" s="217" t="s">
        <v>87</v>
      </c>
      <c r="DF56" s="219">
        <v>0</v>
      </c>
      <c r="DG56" s="221">
        <v>0</v>
      </c>
      <c r="DH56" s="223">
        <v>3580.8719999999998</v>
      </c>
      <c r="DI56" s="225">
        <v>7503.6319999999996</v>
      </c>
      <c r="DJ56" s="227">
        <v>11558.325999999999</v>
      </c>
      <c r="DK56" s="229">
        <v>14569.725</v>
      </c>
      <c r="DL56" s="231">
        <v>19086.849999999999</v>
      </c>
      <c r="DM56" s="233">
        <v>56299.404999999999</v>
      </c>
      <c r="DN56" s="235" t="s">
        <v>87</v>
      </c>
      <c r="DO56" s="237">
        <v>0</v>
      </c>
      <c r="DP56" s="239">
        <v>0</v>
      </c>
      <c r="DQ56" s="241">
        <v>0</v>
      </c>
      <c r="DR56" s="243">
        <v>13.157999999999999</v>
      </c>
      <c r="DS56" s="245">
        <v>0</v>
      </c>
      <c r="DT56" s="247">
        <v>48.582000000000001</v>
      </c>
      <c r="DU56" s="249">
        <v>86.85</v>
      </c>
      <c r="DV56" s="251">
        <v>148.59</v>
      </c>
    </row>
    <row r="57" spans="1:127" ht="13.5" customHeight="1" x14ac:dyDescent="0.15">
      <c r="A57" s="253" t="s">
        <v>88</v>
      </c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A7:A8"/>
    <mergeCell ref="J7:J8"/>
    <mergeCell ref="S7:S8"/>
    <mergeCell ref="AB7:AB8"/>
    <mergeCell ref="AK7:AK8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BL7:BL8"/>
    <mergeCell ref="BM6:BT7"/>
    <mergeCell ref="BR3:BT3"/>
    <mergeCell ref="BR2:BT2"/>
    <mergeCell ref="BL1:BT1"/>
    <mergeCell ref="BC7:BC8"/>
    <mergeCell ref="BD6:BK7"/>
    <mergeCell ref="BI3:BK3"/>
    <mergeCell ref="BI2:BK2"/>
    <mergeCell ref="BC1:BK1"/>
    <mergeCell ref="CD7:CD8"/>
    <mergeCell ref="CE6:CL7"/>
    <mergeCell ref="CJ3:CL3"/>
    <mergeCell ref="CJ2:CL2"/>
    <mergeCell ref="CD1:CL1"/>
    <mergeCell ref="BU7:BU8"/>
    <mergeCell ref="BV6:CC7"/>
    <mergeCell ref="CA3:CC3"/>
    <mergeCell ref="CA2:CC2"/>
    <mergeCell ref="BU1:CC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DN7:DN8"/>
    <mergeCell ref="DO6:DV7"/>
    <mergeCell ref="DT3:DV3"/>
    <mergeCell ref="DT2:DV2"/>
    <mergeCell ref="DN1:DV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3717A9-3071-4AFA-8236-2AE8614AABC0}"/>
</file>

<file path=customXml/itemProps2.xml><?xml version="1.0" encoding="utf-8"?>
<ds:datastoreItem xmlns:ds="http://schemas.openxmlformats.org/officeDocument/2006/customXml" ds:itemID="{3CD8F5A4-8FE9-48CF-8EFD-CB5352E03825}"/>
</file>

<file path=customXml/itemProps3.xml><?xml version="1.0" encoding="utf-8"?>
<ds:datastoreItem xmlns:ds="http://schemas.openxmlformats.org/officeDocument/2006/customXml" ds:itemID="{73BA1AE2-7A26-4CFD-848C-141EC9029E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2025-09-19T05:24:05Z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