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919\公表ファイルの修正\kohyo\"/>
    </mc:Choice>
  </mc:AlternateContent>
  <xr:revisionPtr revIDLastSave="0" documentId="13_ncr:1_{3FE3FFC9-A9DF-4D86-935B-5CFE4869C1EA}" xr6:coauthVersionLast="47" xr6:coauthVersionMax="47" xr10:uidLastSave="{00000000-0000-0000-0000-000000000000}"/>
  <bookViews>
    <workbookView xWindow="7275" yWindow="90" windowWidth="10560" windowHeight="10530" tabRatio="810" xr2:uid="{00000000-000D-0000-FFFF-FFFF00000000}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'第６－１表T'!$A$9:$AS$9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" i="1" l="1"/>
  <c r="Y3" i="1"/>
  <c r="P3" i="1"/>
  <c r="AH3" i="1" s="1"/>
  <c r="Y2" i="1"/>
  <c r="P2" i="1"/>
  <c r="AQ2" i="1" s="1"/>
  <c r="AH2" i="1" l="1"/>
</calcChain>
</file>

<file path=xl/sharedStrings.xml><?xml version="1.0" encoding="utf-8"?>
<sst xmlns="http://schemas.openxmlformats.org/spreadsheetml/2006/main" count="322" uniqueCount="71">
  <si>
    <t>第６－１表　都道府県別 保険給付　総数　－（給付費）－　（その１）　</t>
  </si>
  <si>
    <t>第６－１表　都道府県別 保険給付　総数　－（給付費）－　（その２）　</t>
  </si>
  <si>
    <t>第６－１表　都道府県別 保険給付　総数　－（給付費）－　（その３）　</t>
  </si>
  <si>
    <t>第６－１表　都道府県別 保険給付　総数　－（給付費）－　（その４）　</t>
  </si>
  <si>
    <t>第６－１表　都道府県別 保険給付　総数　－（給付費）－　（その５）　</t>
  </si>
  <si>
    <t>現物給付（5月サービス分）</t>
  </si>
  <si>
    <t>償還給付（6月支出決定分）</t>
  </si>
  <si>
    <t>（単位：千円）</t>
  </si>
  <si>
    <t>合計　－給付費－</t>
  </si>
  <si>
    <t>（再掲）　居宅（介護予防）サービス</t>
  </si>
  <si>
    <t>（再掲）介護予防支援・居宅介護支援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</si>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</sst>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1">
      <alignment vertical="center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</cellStyleXfs>
  <cellXfs count="16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6" xfId="12">
      <alignment horizontal="right" vertical="center" shrinkToFit="1"/>
    </xf>
    <xf numFmtId="180" fontId="4" fillId="0" borderId="7" xfId="13">
      <alignment horizontal="right" vertical="center" shrinkToFit="1"/>
    </xf>
    <xf numFmtId="180" fontId="4" fillId="0" borderId="3" xfId="14">
      <alignment horizontal="right" vertical="center" shrinkToFit="1"/>
    </xf>
    <xf numFmtId="180" fontId="4" fillId="0" borderId="4" xfId="15">
      <alignment horizontal="right" vertical="center" shrinkToFit="1"/>
    </xf>
    <xf numFmtId="180" fontId="4" fillId="0" borderId="0" xfId="16">
      <alignment horizontal="right" vertical="center" shrinkToFit="1"/>
    </xf>
    <xf numFmtId="180" fontId="4" fillId="0" borderId="5" xfId="17">
      <alignment horizontal="right" vertical="center" shrinkToFit="1"/>
    </xf>
    <xf numFmtId="180" fontId="4" fillId="0" borderId="3" xfId="18">
      <alignment horizontal="right" vertical="center" shrinkToFit="1"/>
    </xf>
    <xf numFmtId="180" fontId="4" fillId="0" borderId="4" xfId="19">
      <alignment horizontal="right" vertical="center" shrinkToFit="1"/>
    </xf>
    <xf numFmtId="180" fontId="4" fillId="0" borderId="0" xfId="20">
      <alignment horizontal="right" vertical="center" shrinkToFit="1"/>
    </xf>
    <xf numFmtId="180" fontId="4" fillId="0" borderId="5" xfId="21">
      <alignment horizontal="right" vertical="center" shrinkToFit="1"/>
    </xf>
    <xf numFmtId="180" fontId="4" fillId="0" borderId="8" xfId="22">
      <alignment horizontal="right" vertical="center" shrinkToFit="1"/>
    </xf>
    <xf numFmtId="180" fontId="4" fillId="0" borderId="9" xfId="23">
      <alignment horizontal="right" vertical="center" shrinkToFit="1"/>
    </xf>
    <xf numFmtId="0" fontId="3" fillId="0" borderId="1" xfId="24">
      <alignment horizontal="center" vertical="center"/>
    </xf>
    <xf numFmtId="0" fontId="3" fillId="0" borderId="2" xfId="25">
      <alignment horizontal="center" vertical="center"/>
    </xf>
    <xf numFmtId="180" fontId="4" fillId="0" borderId="3" xfId="26">
      <alignment horizontal="right" vertical="center" shrinkToFit="1"/>
    </xf>
    <xf numFmtId="180" fontId="4" fillId="0" borderId="4" xfId="27">
      <alignment horizontal="right" vertical="center" shrinkToFit="1"/>
    </xf>
    <xf numFmtId="180" fontId="4" fillId="0" borderId="0" xfId="28">
      <alignment horizontal="right" vertical="center" shrinkToFit="1"/>
    </xf>
    <xf numFmtId="180" fontId="4" fillId="0" borderId="5" xfId="29">
      <alignment horizontal="right" vertical="center" shrinkToFit="1"/>
    </xf>
    <xf numFmtId="180" fontId="4" fillId="0" borderId="6" xfId="30">
      <alignment horizontal="right" vertical="center" shrinkToFit="1"/>
    </xf>
    <xf numFmtId="180" fontId="4" fillId="0" borderId="7" xfId="31">
      <alignment horizontal="right" vertical="center" shrinkToFit="1"/>
    </xf>
    <xf numFmtId="180" fontId="4" fillId="0" borderId="3" xfId="32">
      <alignment horizontal="right" vertical="center" shrinkToFit="1"/>
    </xf>
    <xf numFmtId="180" fontId="4" fillId="0" borderId="4" xfId="33">
      <alignment horizontal="right" vertical="center" shrinkToFit="1"/>
    </xf>
    <xf numFmtId="180" fontId="4" fillId="0" borderId="0" xfId="34">
      <alignment horizontal="right" vertical="center" shrinkToFit="1"/>
    </xf>
    <xf numFmtId="180" fontId="4" fillId="0" borderId="5" xfId="35">
      <alignment horizontal="right" vertical="center" shrinkToFit="1"/>
    </xf>
    <xf numFmtId="180" fontId="4" fillId="0" borderId="3" xfId="36">
      <alignment horizontal="right" vertical="center" shrinkToFit="1"/>
    </xf>
    <xf numFmtId="180" fontId="4" fillId="0" borderId="4" xfId="37">
      <alignment horizontal="right" vertical="center" shrinkToFit="1"/>
    </xf>
    <xf numFmtId="180" fontId="4" fillId="0" borderId="0" xfId="38">
      <alignment horizontal="right" vertical="center" shrinkToFit="1"/>
    </xf>
    <xf numFmtId="180" fontId="4" fillId="0" borderId="5" xfId="39">
      <alignment horizontal="right" vertical="center" shrinkToFit="1"/>
    </xf>
    <xf numFmtId="180" fontId="4" fillId="0" borderId="8" xfId="40">
      <alignment horizontal="right" vertical="center" shrinkToFit="1"/>
    </xf>
    <xf numFmtId="180" fontId="4" fillId="0" borderId="9" xfId="41">
      <alignment horizontal="right" vertical="center" shrinkToFit="1"/>
    </xf>
    <xf numFmtId="0" fontId="3" fillId="0" borderId="1" xfId="42">
      <alignment horizontal="center" vertical="center"/>
    </xf>
    <xf numFmtId="0" fontId="3" fillId="0" borderId="2" xfId="43">
      <alignment horizontal="center" vertical="center"/>
    </xf>
    <xf numFmtId="180" fontId="4" fillId="0" borderId="3" xfId="44">
      <alignment horizontal="right" vertical="center" shrinkToFit="1"/>
    </xf>
    <xf numFmtId="180" fontId="4" fillId="0" borderId="4" xfId="45">
      <alignment horizontal="right" vertical="center" shrinkToFit="1"/>
    </xf>
    <xf numFmtId="180" fontId="4" fillId="0" borderId="0" xfId="46">
      <alignment horizontal="right" vertical="center" shrinkToFit="1"/>
    </xf>
    <xf numFmtId="180" fontId="4" fillId="0" borderId="5" xfId="47">
      <alignment horizontal="right" vertical="center" shrinkToFit="1"/>
    </xf>
    <xf numFmtId="180" fontId="4" fillId="0" borderId="6" xfId="48">
      <alignment horizontal="right" vertical="center" shrinkToFit="1"/>
    </xf>
    <xf numFmtId="180" fontId="4" fillId="0" borderId="7" xfId="49">
      <alignment horizontal="right" vertical="center" shrinkToFit="1"/>
    </xf>
    <xf numFmtId="180" fontId="4" fillId="0" borderId="3" xfId="50">
      <alignment horizontal="right" vertical="center" shrinkToFit="1"/>
    </xf>
    <xf numFmtId="180" fontId="4" fillId="0" borderId="4" xfId="51">
      <alignment horizontal="right" vertical="center" shrinkToFit="1"/>
    </xf>
    <xf numFmtId="180" fontId="4" fillId="0" borderId="0" xfId="52">
      <alignment horizontal="right" vertical="center" shrinkToFit="1"/>
    </xf>
    <xf numFmtId="180" fontId="4" fillId="0" borderId="5" xfId="53">
      <alignment horizontal="right" vertical="center" shrinkToFit="1"/>
    </xf>
    <xf numFmtId="180" fontId="4" fillId="0" borderId="3" xfId="54">
      <alignment horizontal="right" vertical="center" shrinkToFit="1"/>
    </xf>
    <xf numFmtId="180" fontId="4" fillId="0" borderId="4" xfId="55">
      <alignment horizontal="right" vertical="center" shrinkToFit="1"/>
    </xf>
    <xf numFmtId="180" fontId="4" fillId="0" borderId="0" xfId="56">
      <alignment horizontal="right" vertical="center" shrinkToFit="1"/>
    </xf>
    <xf numFmtId="180" fontId="4" fillId="0" borderId="5" xfId="57">
      <alignment horizontal="right" vertical="center" shrinkToFit="1"/>
    </xf>
    <xf numFmtId="180" fontId="4" fillId="0" borderId="8" xfId="58">
      <alignment horizontal="right" vertical="center" shrinkToFit="1"/>
    </xf>
    <xf numFmtId="180" fontId="4" fillId="0" borderId="9" xfId="59">
      <alignment horizontal="right" vertical="center" shrinkToFit="1"/>
    </xf>
    <xf numFmtId="0" fontId="3" fillId="0" borderId="1" xfId="60">
      <alignment horizontal="center" vertical="center"/>
    </xf>
    <xf numFmtId="0" fontId="3" fillId="0" borderId="2" xfId="61">
      <alignment horizontal="center" vertical="center"/>
    </xf>
    <xf numFmtId="180" fontId="4" fillId="0" borderId="3" xfId="62">
      <alignment horizontal="right" vertical="center" shrinkToFit="1"/>
    </xf>
    <xf numFmtId="180" fontId="4" fillId="0" borderId="4" xfId="63">
      <alignment horizontal="right" vertical="center" shrinkToFit="1"/>
    </xf>
    <xf numFmtId="180" fontId="4" fillId="0" borderId="0" xfId="64">
      <alignment horizontal="right" vertical="center" shrinkToFit="1"/>
    </xf>
    <xf numFmtId="180" fontId="4" fillId="0" borderId="5" xfId="65">
      <alignment horizontal="right" vertical="center" shrinkToFit="1"/>
    </xf>
    <xf numFmtId="180" fontId="4" fillId="0" borderId="6" xfId="66">
      <alignment horizontal="right" vertical="center" shrinkToFit="1"/>
    </xf>
    <xf numFmtId="180" fontId="4" fillId="0" borderId="7" xfId="67">
      <alignment horizontal="right" vertical="center" shrinkToFit="1"/>
    </xf>
    <xf numFmtId="180" fontId="4" fillId="0" borderId="3" xfId="68">
      <alignment horizontal="right" vertical="center" shrinkToFit="1"/>
    </xf>
    <xf numFmtId="180" fontId="4" fillId="0" borderId="4" xfId="69">
      <alignment horizontal="right" vertical="center" shrinkToFit="1"/>
    </xf>
    <xf numFmtId="180" fontId="4" fillId="0" borderId="0" xfId="70">
      <alignment horizontal="right" vertical="center" shrinkToFit="1"/>
    </xf>
    <xf numFmtId="180" fontId="4" fillId="0" borderId="5" xfId="71">
      <alignment horizontal="right" vertical="center" shrinkToFit="1"/>
    </xf>
    <xf numFmtId="180" fontId="4" fillId="0" borderId="3" xfId="72">
      <alignment horizontal="right" vertical="center" shrinkToFit="1"/>
    </xf>
    <xf numFmtId="180" fontId="4" fillId="0" borderId="4" xfId="73">
      <alignment horizontal="right" vertical="center" shrinkToFit="1"/>
    </xf>
    <xf numFmtId="180" fontId="4" fillId="0" borderId="0" xfId="74">
      <alignment horizontal="right" vertical="center" shrinkToFit="1"/>
    </xf>
    <xf numFmtId="180" fontId="4" fillId="0" borderId="5" xfId="75">
      <alignment horizontal="right" vertical="center" shrinkToFit="1"/>
    </xf>
    <xf numFmtId="180" fontId="4" fillId="0" borderId="8" xfId="76">
      <alignment horizontal="right" vertical="center" shrinkToFit="1"/>
    </xf>
    <xf numFmtId="180" fontId="4" fillId="0" borderId="9" xfId="77">
      <alignment horizontal="right" vertical="center" shrinkToFit="1"/>
    </xf>
    <xf numFmtId="0" fontId="3" fillId="0" borderId="1" xfId="78">
      <alignment horizontal="center" vertical="center"/>
    </xf>
    <xf numFmtId="0" fontId="3" fillId="0" borderId="2" xfId="79">
      <alignment horizontal="center" vertical="center"/>
    </xf>
    <xf numFmtId="180" fontId="4" fillId="0" borderId="3" xfId="80">
      <alignment horizontal="right" vertical="center" shrinkToFit="1"/>
    </xf>
    <xf numFmtId="180" fontId="4" fillId="0" borderId="4" xfId="81">
      <alignment horizontal="right" vertical="center" shrinkToFit="1"/>
    </xf>
    <xf numFmtId="180" fontId="4" fillId="0" borderId="0" xfId="82">
      <alignment horizontal="right" vertical="center" shrinkToFit="1"/>
    </xf>
    <xf numFmtId="180" fontId="4" fillId="0" borderId="5" xfId="83">
      <alignment horizontal="right" vertical="center" shrinkToFit="1"/>
    </xf>
    <xf numFmtId="180" fontId="4" fillId="0" borderId="6" xfId="84">
      <alignment horizontal="right" vertical="center" shrinkToFit="1"/>
    </xf>
    <xf numFmtId="180" fontId="4" fillId="0" borderId="7" xfId="85">
      <alignment horizontal="right" vertical="center" shrinkToFit="1"/>
    </xf>
    <xf numFmtId="180" fontId="4" fillId="0" borderId="3" xfId="86">
      <alignment horizontal="right" vertical="center" shrinkToFit="1"/>
    </xf>
    <xf numFmtId="180" fontId="4" fillId="0" borderId="4" xfId="87">
      <alignment horizontal="right" vertical="center" shrinkToFit="1"/>
    </xf>
    <xf numFmtId="180" fontId="4" fillId="0" borderId="0" xfId="88">
      <alignment horizontal="right" vertical="center" shrinkToFit="1"/>
    </xf>
    <xf numFmtId="180" fontId="4" fillId="0" borderId="5" xfId="89">
      <alignment horizontal="right" vertical="center" shrinkToFit="1"/>
    </xf>
    <xf numFmtId="180" fontId="4" fillId="0" borderId="3" xfId="90">
      <alignment horizontal="right" vertical="center" shrinkToFit="1"/>
    </xf>
    <xf numFmtId="180" fontId="4" fillId="0" borderId="4" xfId="91">
      <alignment horizontal="right" vertical="center" shrinkToFit="1"/>
    </xf>
    <xf numFmtId="180" fontId="4" fillId="0" borderId="0" xfId="92">
      <alignment horizontal="right" vertical="center" shrinkToFit="1"/>
    </xf>
    <xf numFmtId="180" fontId="4" fillId="0" borderId="5" xfId="93">
      <alignment horizontal="right" vertical="center" shrinkToFit="1"/>
    </xf>
    <xf numFmtId="180" fontId="4" fillId="0" borderId="8" xfId="94">
      <alignment horizontal="right" vertical="center" shrinkToFit="1"/>
    </xf>
    <xf numFmtId="180" fontId="4" fillId="0" borderId="9" xfId="95">
      <alignment horizontal="right" vertical="center" shrinkToFit="1"/>
    </xf>
    <xf numFmtId="0" fontId="5" fillId="0" borderId="10" xfId="96">
      <alignment vertical="center"/>
    </xf>
    <xf numFmtId="0" fontId="5" fillId="0" borderId="10" xfId="97">
      <alignment vertical="center"/>
    </xf>
    <xf numFmtId="0" fontId="5" fillId="0" borderId="10" xfId="98">
      <alignment vertical="center"/>
    </xf>
    <xf numFmtId="0" fontId="5" fillId="0" borderId="10" xfId="99">
      <alignment vertical="center"/>
    </xf>
    <xf numFmtId="0" fontId="5" fillId="0" borderId="10" xfId="100">
      <alignment vertical="center"/>
    </xf>
    <xf numFmtId="0" fontId="5" fillId="0" borderId="10" xfId="101">
      <alignment vertical="center"/>
    </xf>
    <xf numFmtId="0" fontId="5" fillId="0" borderId="10" xfId="102">
      <alignment vertical="center"/>
    </xf>
    <xf numFmtId="0" fontId="5" fillId="0" borderId="10" xfId="103">
      <alignment vertical="center"/>
    </xf>
    <xf numFmtId="0" fontId="5" fillId="0" borderId="10" xfId="104">
      <alignment vertical="center"/>
    </xf>
    <xf numFmtId="0" fontId="5" fillId="0" borderId="10" xfId="105">
      <alignment vertical="center"/>
    </xf>
    <xf numFmtId="0" fontId="5" fillId="0" borderId="10" xfId="106">
      <alignment vertical="center"/>
    </xf>
    <xf numFmtId="0" fontId="5" fillId="0" borderId="10" xfId="107">
      <alignment vertical="center"/>
    </xf>
    <xf numFmtId="0" fontId="5" fillId="0" borderId="10" xfId="108">
      <alignment vertical="center"/>
    </xf>
    <xf numFmtId="0" fontId="5" fillId="0" borderId="10" xfId="109">
      <alignment vertical="center"/>
    </xf>
    <xf numFmtId="0" fontId="5" fillId="0" borderId="10" xfId="110">
      <alignment vertical="center"/>
    </xf>
    <xf numFmtId="0" fontId="5" fillId="0" borderId="10" xfId="111">
      <alignment vertical="center"/>
    </xf>
    <xf numFmtId="0" fontId="5" fillId="0" borderId="10" xfId="112">
      <alignment vertical="center"/>
    </xf>
    <xf numFmtId="0" fontId="5" fillId="0" borderId="10" xfId="113">
      <alignment vertical="center"/>
    </xf>
    <xf numFmtId="0" fontId="5" fillId="0" borderId="10" xfId="114">
      <alignment vertical="center"/>
    </xf>
    <xf numFmtId="0" fontId="5" fillId="0" borderId="10" xfId="115">
      <alignment vertical="center"/>
    </xf>
    <xf numFmtId="0" fontId="5" fillId="0" borderId="10" xfId="116">
      <alignment vertical="center"/>
    </xf>
    <xf numFmtId="0" fontId="5" fillId="0" borderId="10" xfId="117">
      <alignment vertical="center"/>
    </xf>
    <xf numFmtId="0" fontId="5" fillId="0" borderId="10" xfId="118">
      <alignment vertical="center"/>
    </xf>
    <xf numFmtId="0" fontId="5" fillId="0" borderId="10" xfId="119">
      <alignment vertical="center"/>
    </xf>
    <xf numFmtId="0" fontId="5" fillId="0" borderId="10" xfId="120">
      <alignment vertical="center"/>
    </xf>
    <xf numFmtId="0" fontId="5" fillId="0" borderId="10" xfId="121">
      <alignment vertical="center"/>
    </xf>
    <xf numFmtId="0" fontId="5" fillId="0" borderId="10" xfId="122">
      <alignment vertical="center"/>
    </xf>
    <xf numFmtId="0" fontId="5" fillId="0" borderId="10" xfId="123">
      <alignment vertical="center"/>
    </xf>
    <xf numFmtId="0" fontId="5" fillId="0" borderId="10" xfId="124">
      <alignment vertical="center"/>
    </xf>
    <xf numFmtId="0" fontId="5" fillId="0" borderId="10" xfId="125">
      <alignment vertical="center"/>
    </xf>
    <xf numFmtId="0" fontId="5" fillId="0" borderId="10" xfId="126">
      <alignment vertical="center"/>
    </xf>
    <xf numFmtId="0" fontId="5" fillId="0" borderId="10" xfId="127">
      <alignment vertical="center"/>
    </xf>
    <xf numFmtId="0" fontId="5" fillId="0" borderId="10" xfId="128">
      <alignment vertical="center"/>
    </xf>
    <xf numFmtId="0" fontId="5" fillId="0" borderId="10" xfId="129">
      <alignment vertical="center"/>
    </xf>
    <xf numFmtId="0" fontId="5" fillId="0" borderId="10" xfId="130">
      <alignment vertical="center"/>
    </xf>
    <xf numFmtId="0" fontId="5" fillId="0" borderId="10" xfId="131">
      <alignment vertical="center"/>
    </xf>
    <xf numFmtId="0" fontId="5" fillId="0" borderId="11" xfId="132">
      <alignment vertical="center"/>
    </xf>
    <xf numFmtId="0" fontId="1" fillId="0" borderId="11" xfId="133">
      <alignment vertical="top"/>
    </xf>
    <xf numFmtId="0" fontId="1" fillId="0" borderId="11" xfId="134">
      <alignment vertical="top"/>
    </xf>
    <xf numFmtId="0" fontId="1" fillId="0" borderId="11" xfId="135">
      <alignment vertical="top"/>
    </xf>
    <xf numFmtId="0" fontId="1" fillId="0" borderId="11" xfId="136">
      <alignment vertical="top"/>
    </xf>
    <xf numFmtId="0" fontId="1" fillId="0" borderId="11" xfId="137">
      <alignment vertical="top"/>
    </xf>
    <xf numFmtId="0" fontId="1" fillId="0" borderId="11" xfId="138">
      <alignment vertical="top"/>
    </xf>
    <xf numFmtId="0" fontId="1" fillId="0" borderId="11" xfId="139">
      <alignment vertical="top"/>
    </xf>
    <xf numFmtId="0" fontId="1" fillId="0" borderId="11" xfId="140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3" xfId="0" applyFont="1" applyBorder="1" applyAlignment="1">
      <alignment horizontal="center" vertical="top" wrapText="1" inden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/>
    </xf>
    <xf numFmtId="180" fontId="4" fillId="0" borderId="27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7" fillId="0" borderId="17" xfId="0" applyFont="1" applyBorder="1" applyAlignment="1">
      <alignment horizontal="center" vertical="center" wrapText="1" indent="11"/>
    </xf>
    <xf numFmtId="0" fontId="7" fillId="0" borderId="18" xfId="0" applyFont="1" applyBorder="1" applyAlignment="1">
      <alignment horizontal="center" vertical="center" wrapText="1" indent="11"/>
    </xf>
    <xf numFmtId="0" fontId="7" fillId="0" borderId="19" xfId="0" applyFont="1" applyBorder="1" applyAlignment="1">
      <alignment horizontal="center" vertical="center" wrapText="1" indent="11"/>
    </xf>
    <xf numFmtId="0" fontId="7" fillId="0" borderId="17" xfId="0" applyFont="1" applyBorder="1" applyAlignment="1">
      <alignment horizontal="center" vertical="center" wrapText="1" indent="8"/>
    </xf>
    <xf numFmtId="0" fontId="7" fillId="0" borderId="18" xfId="0" applyFont="1" applyBorder="1" applyAlignment="1">
      <alignment horizontal="center" vertical="center" wrapText="1" indent="8"/>
    </xf>
    <xf numFmtId="0" fontId="7" fillId="0" borderId="19" xfId="0" applyFont="1" applyBorder="1" applyAlignment="1">
      <alignment horizontal="center" vertical="center" wrapText="1" indent="8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6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15.875" style="137" customWidth="1"/>
    <col min="2" max="9" width="12.125" style="137" customWidth="1"/>
    <col min="10" max="10" width="15.875" style="137" customWidth="1"/>
    <col min="11" max="18" width="12" style="137" customWidth="1"/>
    <col min="19" max="19" width="15.875" style="137" customWidth="1"/>
    <col min="20" max="27" width="12" style="137" customWidth="1"/>
    <col min="28" max="28" width="15.875" style="137" customWidth="1"/>
    <col min="29" max="36" width="12" style="137" customWidth="1"/>
    <col min="37" max="37" width="15.875" style="137" customWidth="1"/>
    <col min="46" max="46" width="3.75" customWidth="1"/>
  </cols>
  <sheetData>
    <row r="1" spans="1:45" ht="15" customHeight="1" x14ac:dyDescent="0.15">
      <c r="A1" s="136" t="s">
        <v>0</v>
      </c>
      <c r="E1" s="142"/>
      <c r="J1" s="136" t="s">
        <v>1</v>
      </c>
      <c r="S1" s="136" t="s">
        <v>2</v>
      </c>
      <c r="AB1" s="136" t="s">
        <v>3</v>
      </c>
      <c r="AK1" s="136" t="s">
        <v>4</v>
      </c>
      <c r="AL1" s="137"/>
      <c r="AM1" s="137"/>
      <c r="AN1" s="137"/>
      <c r="AO1" s="137"/>
      <c r="AP1" s="137"/>
      <c r="AQ1" s="137"/>
      <c r="AR1" s="137"/>
      <c r="AS1" s="137"/>
    </row>
    <row r="2" spans="1:45" ht="15" customHeight="1" x14ac:dyDescent="0.15">
      <c r="A2" s="136"/>
      <c r="F2" s="141"/>
      <c r="G2" s="157" t="s">
        <v>5</v>
      </c>
      <c r="H2" s="158" t="s">
        <v>5</v>
      </c>
      <c r="I2" s="159" t="s">
        <v>5</v>
      </c>
      <c r="J2" s="136"/>
      <c r="O2" s="141"/>
      <c r="P2" s="157" t="str">
        <f>G2</f>
        <v>現物給付（5月サービス分）</v>
      </c>
      <c r="Q2" s="158" t="s">
        <v>5</v>
      </c>
      <c r="R2" s="159" t="s">
        <v>5</v>
      </c>
      <c r="S2" s="136"/>
      <c r="X2" s="141"/>
      <c r="Y2" s="157" t="str">
        <f>G2</f>
        <v>現物給付（5月サービス分）</v>
      </c>
      <c r="Z2" s="158" t="s">
        <v>5</v>
      </c>
      <c r="AA2" s="159" t="s">
        <v>5</v>
      </c>
      <c r="AB2" s="136"/>
      <c r="AG2" s="141"/>
      <c r="AH2" s="157" t="str">
        <f>P2</f>
        <v>現物給付（5月サービス分）</v>
      </c>
      <c r="AI2" s="158" t="s">
        <v>5</v>
      </c>
      <c r="AJ2" s="159" t="s">
        <v>5</v>
      </c>
      <c r="AK2" s="136"/>
      <c r="AL2" s="137"/>
      <c r="AM2" s="137"/>
      <c r="AN2" s="137"/>
      <c r="AO2" s="137"/>
      <c r="AP2" s="141"/>
      <c r="AQ2" s="157" t="str">
        <f>P2</f>
        <v>現物給付（5月サービス分）</v>
      </c>
      <c r="AR2" s="158" t="s">
        <v>5</v>
      </c>
      <c r="AS2" s="159" t="s">
        <v>5</v>
      </c>
    </row>
    <row r="3" spans="1:45" ht="15" customHeight="1" x14ac:dyDescent="0.15">
      <c r="A3" s="136"/>
      <c r="F3" s="138"/>
      <c r="G3" s="160" t="s">
        <v>6</v>
      </c>
      <c r="H3" s="161" t="s">
        <v>6</v>
      </c>
      <c r="I3" s="162" t="s">
        <v>6</v>
      </c>
      <c r="J3" s="136"/>
      <c r="O3" s="138"/>
      <c r="P3" s="160" t="str">
        <f>G3</f>
        <v>償還給付（6月支出決定分）</v>
      </c>
      <c r="Q3" s="161" t="s">
        <v>6</v>
      </c>
      <c r="R3" s="162" t="s">
        <v>6</v>
      </c>
      <c r="S3" s="136"/>
      <c r="X3" s="138"/>
      <c r="Y3" s="160" t="str">
        <f>G3</f>
        <v>償還給付（6月支出決定分）</v>
      </c>
      <c r="Z3" s="161" t="s">
        <v>6</v>
      </c>
      <c r="AA3" s="162" t="s">
        <v>6</v>
      </c>
      <c r="AB3" s="136"/>
      <c r="AG3" s="138"/>
      <c r="AH3" s="160" t="str">
        <f>P3</f>
        <v>償還給付（6月支出決定分）</v>
      </c>
      <c r="AI3" s="161" t="s">
        <v>6</v>
      </c>
      <c r="AJ3" s="162" t="s">
        <v>6</v>
      </c>
      <c r="AK3" s="136"/>
      <c r="AL3" s="137"/>
      <c r="AM3" s="137"/>
      <c r="AN3" s="137"/>
      <c r="AO3" s="137"/>
      <c r="AP3" s="138"/>
      <c r="AQ3" s="160" t="str">
        <f>P3</f>
        <v>償還給付（6月支出決定分）</v>
      </c>
      <c r="AR3" s="161" t="s">
        <v>6</v>
      </c>
      <c r="AS3" s="162" t="s">
        <v>6</v>
      </c>
    </row>
    <row r="4" spans="1:45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36"/>
      <c r="AL4" s="137"/>
      <c r="AM4" s="137"/>
      <c r="AN4" s="137"/>
      <c r="AO4" s="137"/>
      <c r="AP4" s="138"/>
      <c r="AQ4" s="141"/>
      <c r="AR4" s="141"/>
      <c r="AS4" s="141"/>
    </row>
    <row r="5" spans="1:45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L5" s="137"/>
      <c r="AM5" s="137"/>
      <c r="AN5" s="137"/>
      <c r="AO5" s="137"/>
      <c r="AP5" s="137"/>
      <c r="AQ5" s="137"/>
      <c r="AR5" s="137"/>
      <c r="AS5" s="139" t="s">
        <v>7</v>
      </c>
    </row>
    <row r="6" spans="1:45" ht="13.5" customHeight="1" x14ac:dyDescent="0.15">
      <c r="A6" s="140"/>
      <c r="B6" s="151" t="s">
        <v>8</v>
      </c>
      <c r="C6" s="152"/>
      <c r="D6" s="152"/>
      <c r="E6" s="152"/>
      <c r="F6" s="152"/>
      <c r="G6" s="152"/>
      <c r="H6" s="152"/>
      <c r="I6" s="153"/>
      <c r="J6" s="140"/>
      <c r="K6" s="154" t="s">
        <v>9</v>
      </c>
      <c r="L6" s="155"/>
      <c r="M6" s="155"/>
      <c r="N6" s="155"/>
      <c r="O6" s="155"/>
      <c r="P6" s="155"/>
      <c r="Q6" s="155"/>
      <c r="R6" s="156"/>
      <c r="S6" s="140"/>
      <c r="T6" s="154" t="s">
        <v>10</v>
      </c>
      <c r="U6" s="155"/>
      <c r="V6" s="155"/>
      <c r="W6" s="155"/>
      <c r="X6" s="155"/>
      <c r="Y6" s="155"/>
      <c r="Z6" s="155"/>
      <c r="AA6" s="156"/>
      <c r="AB6" s="140"/>
      <c r="AC6" s="154" t="s">
        <v>11</v>
      </c>
      <c r="AD6" s="155"/>
      <c r="AE6" s="155"/>
      <c r="AF6" s="155"/>
      <c r="AG6" s="155"/>
      <c r="AH6" s="155"/>
      <c r="AI6" s="155"/>
      <c r="AJ6" s="156"/>
      <c r="AK6" s="140"/>
      <c r="AL6" s="154" t="s">
        <v>12</v>
      </c>
      <c r="AM6" s="155"/>
      <c r="AN6" s="155"/>
      <c r="AO6" s="155"/>
      <c r="AP6" s="155"/>
      <c r="AQ6" s="155"/>
      <c r="AR6" s="155"/>
      <c r="AS6" s="156"/>
    </row>
    <row r="7" spans="1:45" ht="24.75" customHeight="1" x14ac:dyDescent="0.15">
      <c r="A7" s="143" t="s">
        <v>13</v>
      </c>
      <c r="B7" s="144" t="s">
        <v>14</v>
      </c>
      <c r="C7" s="144" t="s">
        <v>15</v>
      </c>
      <c r="D7" s="144" t="s">
        <v>16</v>
      </c>
      <c r="E7" s="144" t="s">
        <v>17</v>
      </c>
      <c r="F7" s="144" t="s">
        <v>18</v>
      </c>
      <c r="G7" s="145" t="s">
        <v>19</v>
      </c>
      <c r="H7" s="144" t="s">
        <v>20</v>
      </c>
      <c r="I7" s="146" t="s">
        <v>21</v>
      </c>
      <c r="J7" s="143" t="s">
        <v>13</v>
      </c>
      <c r="K7" s="144" t="s">
        <v>14</v>
      </c>
      <c r="L7" s="144" t="s">
        <v>15</v>
      </c>
      <c r="M7" s="144" t="s">
        <v>16</v>
      </c>
      <c r="N7" s="144" t="s">
        <v>17</v>
      </c>
      <c r="O7" s="144" t="s">
        <v>18</v>
      </c>
      <c r="P7" s="145" t="s">
        <v>19</v>
      </c>
      <c r="Q7" s="144" t="s">
        <v>20</v>
      </c>
      <c r="R7" s="146" t="s">
        <v>22</v>
      </c>
      <c r="S7" s="143" t="s">
        <v>13</v>
      </c>
      <c r="T7" s="144" t="s">
        <v>14</v>
      </c>
      <c r="U7" s="144" t="s">
        <v>15</v>
      </c>
      <c r="V7" s="144" t="s">
        <v>16</v>
      </c>
      <c r="W7" s="144" t="s">
        <v>17</v>
      </c>
      <c r="X7" s="144" t="s">
        <v>18</v>
      </c>
      <c r="Y7" s="145" t="s">
        <v>19</v>
      </c>
      <c r="Z7" s="144" t="s">
        <v>20</v>
      </c>
      <c r="AA7" s="146" t="s">
        <v>22</v>
      </c>
      <c r="AB7" s="143" t="s">
        <v>13</v>
      </c>
      <c r="AC7" s="144" t="s">
        <v>14</v>
      </c>
      <c r="AD7" s="144" t="s">
        <v>15</v>
      </c>
      <c r="AE7" s="144" t="s">
        <v>16</v>
      </c>
      <c r="AF7" s="144" t="s">
        <v>17</v>
      </c>
      <c r="AG7" s="144" t="s">
        <v>18</v>
      </c>
      <c r="AH7" s="145" t="s">
        <v>19</v>
      </c>
      <c r="AI7" s="144" t="s">
        <v>20</v>
      </c>
      <c r="AJ7" s="146" t="s">
        <v>22</v>
      </c>
      <c r="AK7" s="143" t="s">
        <v>13</v>
      </c>
      <c r="AL7" s="144" t="s">
        <v>14</v>
      </c>
      <c r="AM7" s="144" t="s">
        <v>15</v>
      </c>
      <c r="AN7" s="144" t="s">
        <v>16</v>
      </c>
      <c r="AO7" s="144" t="s">
        <v>17</v>
      </c>
      <c r="AP7" s="144" t="s">
        <v>18</v>
      </c>
      <c r="AQ7" s="145" t="s">
        <v>19</v>
      </c>
      <c r="AR7" s="144" t="s">
        <v>20</v>
      </c>
      <c r="AS7" s="146" t="s">
        <v>22</v>
      </c>
    </row>
    <row r="8" spans="1:45" ht="13.5" customHeight="1" x14ac:dyDescent="0.15">
      <c r="A8" s="147" t="s">
        <v>23</v>
      </c>
      <c r="B8" s="148">
        <v>8910579.4489999991</v>
      </c>
      <c r="C8" s="149">
        <v>17963209.443999998</v>
      </c>
      <c r="D8" s="149">
        <v>139285187.48199999</v>
      </c>
      <c r="E8" s="149">
        <v>165888366.02900001</v>
      </c>
      <c r="F8" s="149">
        <v>201240509.06799999</v>
      </c>
      <c r="G8" s="149">
        <v>228000388.81900001</v>
      </c>
      <c r="H8" s="149">
        <v>160387359.32699999</v>
      </c>
      <c r="I8" s="150">
        <v>921675599.61800003</v>
      </c>
      <c r="J8" s="147" t="s">
        <v>23</v>
      </c>
      <c r="K8" s="148">
        <v>6970347.0949999997</v>
      </c>
      <c r="L8" s="149">
        <v>14524847.125</v>
      </c>
      <c r="M8" s="149">
        <v>81847834.555000007</v>
      </c>
      <c r="N8" s="149">
        <v>96117530.298999995</v>
      </c>
      <c r="O8" s="149">
        <v>85582043.150000006</v>
      </c>
      <c r="P8" s="149">
        <v>80850419.402999997</v>
      </c>
      <c r="Q8" s="149">
        <v>60124557.211000003</v>
      </c>
      <c r="R8" s="150">
        <v>426017578.838</v>
      </c>
      <c r="S8" s="147" t="s">
        <v>23</v>
      </c>
      <c r="T8" s="148">
        <v>1681790.4650000001</v>
      </c>
      <c r="U8" s="149">
        <v>2561096.594</v>
      </c>
      <c r="V8" s="149">
        <v>14850564.804</v>
      </c>
      <c r="W8" s="149">
        <v>12635776.617000001</v>
      </c>
      <c r="X8" s="149">
        <v>8780958.8770000003</v>
      </c>
      <c r="Y8" s="149">
        <v>6211288.0489999996</v>
      </c>
      <c r="Z8" s="149">
        <v>3672440.0630000001</v>
      </c>
      <c r="AA8" s="150">
        <v>50393915.468999997</v>
      </c>
      <c r="AB8" s="147" t="s">
        <v>23</v>
      </c>
      <c r="AC8" s="148">
        <v>258144.25899999999</v>
      </c>
      <c r="AD8" s="149">
        <v>877265.72499999998</v>
      </c>
      <c r="AE8" s="149">
        <v>29736929.671</v>
      </c>
      <c r="AF8" s="149">
        <v>33793749.193999998</v>
      </c>
      <c r="AG8" s="149">
        <v>36909889.954999998</v>
      </c>
      <c r="AH8" s="149">
        <v>32226698.623</v>
      </c>
      <c r="AI8" s="149">
        <v>22100520.487</v>
      </c>
      <c r="AJ8" s="150">
        <v>155903197.914</v>
      </c>
      <c r="AK8" s="147" t="s">
        <v>23</v>
      </c>
      <c r="AL8" s="148">
        <v>297.63</v>
      </c>
      <c r="AM8" s="149">
        <v>0</v>
      </c>
      <c r="AN8" s="149">
        <v>12849858.452</v>
      </c>
      <c r="AO8" s="149">
        <v>23341309.919</v>
      </c>
      <c r="AP8" s="149">
        <v>69967617.085999995</v>
      </c>
      <c r="AQ8" s="149">
        <v>108711982.744</v>
      </c>
      <c r="AR8" s="149">
        <v>74489841.566</v>
      </c>
      <c r="AS8" s="150">
        <v>289360907.39700001</v>
      </c>
    </row>
    <row r="9" spans="1:45" ht="14.25" customHeight="1" x14ac:dyDescent="0.15">
      <c r="A9" s="1" t="s">
        <v>24</v>
      </c>
      <c r="B9" s="3">
        <v>454977.00300000003</v>
      </c>
      <c r="C9" s="5">
        <v>766748.85</v>
      </c>
      <c r="D9" s="7">
        <v>7753471.6550000003</v>
      </c>
      <c r="E9" s="9">
        <v>7488843.7489999998</v>
      </c>
      <c r="F9" s="11">
        <v>7732857.0959999999</v>
      </c>
      <c r="G9" s="13">
        <v>8534985.4130000006</v>
      </c>
      <c r="H9" s="15">
        <v>6072846.1310000001</v>
      </c>
      <c r="I9" s="17">
        <v>38804729.897</v>
      </c>
      <c r="J9" s="19" t="s">
        <v>24</v>
      </c>
      <c r="K9" s="21">
        <v>352901.18199999997</v>
      </c>
      <c r="L9" s="23">
        <v>605466.35900000005</v>
      </c>
      <c r="M9" s="25">
        <v>4006704.1889999998</v>
      </c>
      <c r="N9" s="27">
        <v>3524816.2110000001</v>
      </c>
      <c r="O9" s="29">
        <v>2434954.6409999998</v>
      </c>
      <c r="P9" s="31">
        <v>2225641.1880000001</v>
      </c>
      <c r="Q9" s="33">
        <v>1731679.4750000001</v>
      </c>
      <c r="R9" s="35">
        <v>14882163.244999999</v>
      </c>
      <c r="S9" s="37" t="s">
        <v>24</v>
      </c>
      <c r="T9" s="39">
        <v>82652.660999999993</v>
      </c>
      <c r="U9" s="41">
        <v>109335.6</v>
      </c>
      <c r="V9" s="43">
        <v>762085.99699999997</v>
      </c>
      <c r="W9" s="45">
        <v>504437.51899999997</v>
      </c>
      <c r="X9" s="47">
        <v>261516.66699999999</v>
      </c>
      <c r="Y9" s="49">
        <v>179524.05300000001</v>
      </c>
      <c r="Z9" s="51">
        <v>110519.016</v>
      </c>
      <c r="AA9" s="53">
        <v>2010071.513</v>
      </c>
      <c r="AB9" s="55" t="s">
        <v>24</v>
      </c>
      <c r="AC9" s="57">
        <v>19423.16</v>
      </c>
      <c r="AD9" s="59">
        <v>51946.891000000003</v>
      </c>
      <c r="AE9" s="61">
        <v>2088748.7279999999</v>
      </c>
      <c r="AF9" s="63">
        <v>2227743.5350000001</v>
      </c>
      <c r="AG9" s="65">
        <v>2083078.9210000001</v>
      </c>
      <c r="AH9" s="67">
        <v>1775914.148</v>
      </c>
      <c r="AI9" s="69">
        <v>1208678.804</v>
      </c>
      <c r="AJ9" s="71">
        <v>9455534.1870000008</v>
      </c>
      <c r="AK9" s="73" t="s">
        <v>24</v>
      </c>
      <c r="AL9" s="75">
        <v>0</v>
      </c>
      <c r="AM9" s="77">
        <v>0</v>
      </c>
      <c r="AN9" s="79">
        <v>895932.74100000004</v>
      </c>
      <c r="AO9" s="81">
        <v>1231846.4839999999</v>
      </c>
      <c r="AP9" s="83">
        <v>2953306.8670000001</v>
      </c>
      <c r="AQ9" s="85">
        <v>4353906.0240000002</v>
      </c>
      <c r="AR9" s="87">
        <v>3021968.8360000001</v>
      </c>
      <c r="AS9" s="89">
        <v>12456960.952</v>
      </c>
    </row>
    <row r="10" spans="1:45" ht="14.25" customHeight="1" x14ac:dyDescent="0.15">
      <c r="A10" s="1" t="s">
        <v>25</v>
      </c>
      <c r="B10" s="3">
        <v>40589.014999999999</v>
      </c>
      <c r="C10" s="5">
        <v>99077.047999999995</v>
      </c>
      <c r="D10" s="7">
        <v>1461899.8119999999</v>
      </c>
      <c r="E10" s="9">
        <v>2115718.0950000002</v>
      </c>
      <c r="F10" s="11">
        <v>2257156.1639999999</v>
      </c>
      <c r="G10" s="13">
        <v>2858876.594</v>
      </c>
      <c r="H10" s="15">
        <v>2337642.7599999998</v>
      </c>
      <c r="I10" s="17">
        <v>11170959.488</v>
      </c>
      <c r="J10" s="19" t="s">
        <v>25</v>
      </c>
      <c r="K10" s="21">
        <v>29464.855</v>
      </c>
      <c r="L10" s="23">
        <v>74144.789000000004</v>
      </c>
      <c r="M10" s="25">
        <v>773749.26199999999</v>
      </c>
      <c r="N10" s="27">
        <v>1088325.743</v>
      </c>
      <c r="O10" s="29">
        <v>991384.26100000006</v>
      </c>
      <c r="P10" s="31">
        <v>1081373.5900000001</v>
      </c>
      <c r="Q10" s="33">
        <v>963745.28300000005</v>
      </c>
      <c r="R10" s="35">
        <v>5002187.7829999998</v>
      </c>
      <c r="S10" s="37" t="s">
        <v>25</v>
      </c>
      <c r="T10" s="39">
        <v>8235.5580000000009</v>
      </c>
      <c r="U10" s="41">
        <v>14434.24</v>
      </c>
      <c r="V10" s="43">
        <v>168832.97</v>
      </c>
      <c r="W10" s="45">
        <v>162183.81700000001</v>
      </c>
      <c r="X10" s="47">
        <v>106561.459</v>
      </c>
      <c r="Y10" s="49">
        <v>86511.843999999997</v>
      </c>
      <c r="Z10" s="51">
        <v>61108.955999999998</v>
      </c>
      <c r="AA10" s="53">
        <v>607868.84400000004</v>
      </c>
      <c r="AB10" s="55" t="s">
        <v>25</v>
      </c>
      <c r="AC10" s="57">
        <v>2888.6019999999999</v>
      </c>
      <c r="AD10" s="59">
        <v>10498.019</v>
      </c>
      <c r="AE10" s="61">
        <v>361524.46</v>
      </c>
      <c r="AF10" s="63">
        <v>582738.61</v>
      </c>
      <c r="AG10" s="65">
        <v>561895.34100000001</v>
      </c>
      <c r="AH10" s="67">
        <v>463762.61800000002</v>
      </c>
      <c r="AI10" s="69">
        <v>338078.17499999999</v>
      </c>
      <c r="AJ10" s="71">
        <v>2321385.8250000002</v>
      </c>
      <c r="AK10" s="73" t="s">
        <v>25</v>
      </c>
      <c r="AL10" s="75">
        <v>0</v>
      </c>
      <c r="AM10" s="77">
        <v>0</v>
      </c>
      <c r="AN10" s="79">
        <v>157793.12</v>
      </c>
      <c r="AO10" s="81">
        <v>282469.92499999999</v>
      </c>
      <c r="AP10" s="83">
        <v>597315.103</v>
      </c>
      <c r="AQ10" s="85">
        <v>1227228.5419999999</v>
      </c>
      <c r="AR10" s="87">
        <v>974710.34600000002</v>
      </c>
      <c r="AS10" s="89">
        <v>3239517.0359999998</v>
      </c>
    </row>
    <row r="11" spans="1:45" ht="14.25" customHeight="1" x14ac:dyDescent="0.15">
      <c r="A11" s="1" t="s">
        <v>26</v>
      </c>
      <c r="B11" s="3">
        <v>72921.161999999997</v>
      </c>
      <c r="C11" s="5">
        <v>152064.367</v>
      </c>
      <c r="D11" s="7">
        <v>1366140.03</v>
      </c>
      <c r="E11" s="9">
        <v>1946725.5079999999</v>
      </c>
      <c r="F11" s="11">
        <v>2332859.7919999999</v>
      </c>
      <c r="G11" s="13">
        <v>2757571.872</v>
      </c>
      <c r="H11" s="15">
        <v>1932796.746</v>
      </c>
      <c r="I11" s="17">
        <v>10561079.477</v>
      </c>
      <c r="J11" s="19" t="s">
        <v>26</v>
      </c>
      <c r="K11" s="21">
        <v>52465.438000000002</v>
      </c>
      <c r="L11" s="23">
        <v>116236.24099999999</v>
      </c>
      <c r="M11" s="25">
        <v>726567.598</v>
      </c>
      <c r="N11" s="27">
        <v>1022827.374</v>
      </c>
      <c r="O11" s="29">
        <v>852593.34900000005</v>
      </c>
      <c r="P11" s="31">
        <v>709716.33700000006</v>
      </c>
      <c r="Q11" s="33">
        <v>512173.93300000002</v>
      </c>
      <c r="R11" s="35">
        <v>3992580.27</v>
      </c>
      <c r="S11" s="37" t="s">
        <v>26</v>
      </c>
      <c r="T11" s="39">
        <v>14416.534</v>
      </c>
      <c r="U11" s="41">
        <v>22045.794999999998</v>
      </c>
      <c r="V11" s="43">
        <v>160517.01</v>
      </c>
      <c r="W11" s="45">
        <v>155660.49400000001</v>
      </c>
      <c r="X11" s="47">
        <v>98477.03</v>
      </c>
      <c r="Y11" s="49">
        <v>64730.906999999999</v>
      </c>
      <c r="Z11" s="51">
        <v>35444.65</v>
      </c>
      <c r="AA11" s="53">
        <v>551292.42000000004</v>
      </c>
      <c r="AB11" s="55" t="s">
        <v>26</v>
      </c>
      <c r="AC11" s="57">
        <v>6039.19</v>
      </c>
      <c r="AD11" s="59">
        <v>13782.331</v>
      </c>
      <c r="AE11" s="61">
        <v>330060.16200000001</v>
      </c>
      <c r="AF11" s="63">
        <v>435414.42700000003</v>
      </c>
      <c r="AG11" s="65">
        <v>485876.83</v>
      </c>
      <c r="AH11" s="67">
        <v>440101.679</v>
      </c>
      <c r="AI11" s="69">
        <v>283526.81300000002</v>
      </c>
      <c r="AJ11" s="71">
        <v>1994801.432</v>
      </c>
      <c r="AK11" s="73" t="s">
        <v>26</v>
      </c>
      <c r="AL11" s="75">
        <v>0</v>
      </c>
      <c r="AM11" s="77">
        <v>0</v>
      </c>
      <c r="AN11" s="79">
        <v>148995.26</v>
      </c>
      <c r="AO11" s="81">
        <v>332823.21299999999</v>
      </c>
      <c r="AP11" s="83">
        <v>895912.58299999998</v>
      </c>
      <c r="AQ11" s="85">
        <v>1543022.949</v>
      </c>
      <c r="AR11" s="87">
        <v>1101651.3500000001</v>
      </c>
      <c r="AS11" s="89">
        <v>4022405.355</v>
      </c>
    </row>
    <row r="12" spans="1:45" ht="14.25" customHeight="1" x14ac:dyDescent="0.15">
      <c r="A12" s="1" t="s">
        <v>27</v>
      </c>
      <c r="B12" s="3">
        <v>168455.01199999999</v>
      </c>
      <c r="C12" s="5">
        <v>257777.74600000001</v>
      </c>
      <c r="D12" s="7">
        <v>2442846.389</v>
      </c>
      <c r="E12" s="9">
        <v>2823743.6009999998</v>
      </c>
      <c r="F12" s="11">
        <v>3342275.4879999999</v>
      </c>
      <c r="G12" s="13">
        <v>4275495.2029999997</v>
      </c>
      <c r="H12" s="15">
        <v>2751131.662</v>
      </c>
      <c r="I12" s="17">
        <v>16061725.101</v>
      </c>
      <c r="J12" s="19" t="s">
        <v>27</v>
      </c>
      <c r="K12" s="21">
        <v>127514.75599999999</v>
      </c>
      <c r="L12" s="23">
        <v>201448.46</v>
      </c>
      <c r="M12" s="25">
        <v>1289541.7409999999</v>
      </c>
      <c r="N12" s="27">
        <v>1410886.7560000001</v>
      </c>
      <c r="O12" s="29">
        <v>1190633.8389999999</v>
      </c>
      <c r="P12" s="31">
        <v>1284107.692</v>
      </c>
      <c r="Q12" s="33">
        <v>888287.27500000002</v>
      </c>
      <c r="R12" s="35">
        <v>6392420.5190000003</v>
      </c>
      <c r="S12" s="37" t="s">
        <v>27</v>
      </c>
      <c r="T12" s="39">
        <v>34064.976000000002</v>
      </c>
      <c r="U12" s="41">
        <v>39990.504000000001</v>
      </c>
      <c r="V12" s="43">
        <v>252641.41699999999</v>
      </c>
      <c r="W12" s="45">
        <v>202818.72</v>
      </c>
      <c r="X12" s="47">
        <v>142090.66099999999</v>
      </c>
      <c r="Y12" s="49">
        <v>113427.249</v>
      </c>
      <c r="Z12" s="51">
        <v>61611.504000000001</v>
      </c>
      <c r="AA12" s="53">
        <v>846645.03099999996</v>
      </c>
      <c r="AB12" s="55" t="s">
        <v>27</v>
      </c>
      <c r="AC12" s="57">
        <v>6875.28</v>
      </c>
      <c r="AD12" s="59">
        <v>16338.781999999999</v>
      </c>
      <c r="AE12" s="61">
        <v>622576.45600000001</v>
      </c>
      <c r="AF12" s="63">
        <v>646821.59499999997</v>
      </c>
      <c r="AG12" s="65">
        <v>655096.67599999998</v>
      </c>
      <c r="AH12" s="67">
        <v>680415.39399999997</v>
      </c>
      <c r="AI12" s="69">
        <v>448493.39299999998</v>
      </c>
      <c r="AJ12" s="71">
        <v>3076617.5759999999</v>
      </c>
      <c r="AK12" s="73" t="s">
        <v>27</v>
      </c>
      <c r="AL12" s="75">
        <v>0</v>
      </c>
      <c r="AM12" s="77">
        <v>0</v>
      </c>
      <c r="AN12" s="79">
        <v>278086.77500000002</v>
      </c>
      <c r="AO12" s="81">
        <v>563216.53</v>
      </c>
      <c r="AP12" s="83">
        <v>1354454.3119999999</v>
      </c>
      <c r="AQ12" s="85">
        <v>2197544.8679999998</v>
      </c>
      <c r="AR12" s="87">
        <v>1352739.49</v>
      </c>
      <c r="AS12" s="89">
        <v>5746041.9749999996</v>
      </c>
    </row>
    <row r="13" spans="1:45" ht="14.25" customHeight="1" x14ac:dyDescent="0.15">
      <c r="A13" s="2" t="s">
        <v>28</v>
      </c>
      <c r="B13" s="4">
        <v>62501.37</v>
      </c>
      <c r="C13" s="6">
        <v>102734.774</v>
      </c>
      <c r="D13" s="8">
        <v>1378429.0079999999</v>
      </c>
      <c r="E13" s="10">
        <v>1693867.2439999999</v>
      </c>
      <c r="F13" s="12">
        <v>2197366.0249999999</v>
      </c>
      <c r="G13" s="14">
        <v>2521928.0440000002</v>
      </c>
      <c r="H13" s="16">
        <v>1627935.531</v>
      </c>
      <c r="I13" s="18">
        <v>9584761.9959999993</v>
      </c>
      <c r="J13" s="20" t="s">
        <v>28</v>
      </c>
      <c r="K13" s="22">
        <v>45062.828999999998</v>
      </c>
      <c r="L13" s="24">
        <v>73527.710000000006</v>
      </c>
      <c r="M13" s="26">
        <v>703989.424</v>
      </c>
      <c r="N13" s="28">
        <v>872047.84299999999</v>
      </c>
      <c r="O13" s="30">
        <v>939617.39500000002</v>
      </c>
      <c r="P13" s="32">
        <v>830610.16500000004</v>
      </c>
      <c r="Q13" s="34">
        <v>435357.73800000001</v>
      </c>
      <c r="R13" s="36">
        <v>3900213.1039999998</v>
      </c>
      <c r="S13" s="38" t="s">
        <v>28</v>
      </c>
      <c r="T13" s="40">
        <v>12885.3</v>
      </c>
      <c r="U13" s="42">
        <v>17103.893</v>
      </c>
      <c r="V13" s="44">
        <v>150901.30600000001</v>
      </c>
      <c r="W13" s="46">
        <v>129008.012</v>
      </c>
      <c r="X13" s="48">
        <v>99539.551999999996</v>
      </c>
      <c r="Y13" s="50">
        <v>70102.224000000002</v>
      </c>
      <c r="Z13" s="52">
        <v>32580.792000000001</v>
      </c>
      <c r="AA13" s="54">
        <v>512121.07900000003</v>
      </c>
      <c r="AB13" s="56" t="s">
        <v>28</v>
      </c>
      <c r="AC13" s="58">
        <v>4553.241</v>
      </c>
      <c r="AD13" s="60">
        <v>12103.171</v>
      </c>
      <c r="AE13" s="62">
        <v>343792.07500000001</v>
      </c>
      <c r="AF13" s="64">
        <v>400655.614</v>
      </c>
      <c r="AG13" s="66">
        <v>379203.47600000002</v>
      </c>
      <c r="AH13" s="68">
        <v>311469.87800000003</v>
      </c>
      <c r="AI13" s="70">
        <v>183944.32399999999</v>
      </c>
      <c r="AJ13" s="72">
        <v>1635721.7790000001</v>
      </c>
      <c r="AK13" s="74" t="s">
        <v>28</v>
      </c>
      <c r="AL13" s="76">
        <v>0</v>
      </c>
      <c r="AM13" s="78">
        <v>0</v>
      </c>
      <c r="AN13" s="80">
        <v>179746.20300000001</v>
      </c>
      <c r="AO13" s="82">
        <v>292155.77500000002</v>
      </c>
      <c r="AP13" s="84">
        <v>779005.60199999996</v>
      </c>
      <c r="AQ13" s="86">
        <v>1309745.777</v>
      </c>
      <c r="AR13" s="88">
        <v>976052.67700000003</v>
      </c>
      <c r="AS13" s="90">
        <v>3536706.034</v>
      </c>
    </row>
    <row r="14" spans="1:45" ht="14.25" customHeight="1" x14ac:dyDescent="0.15">
      <c r="A14" s="1" t="s">
        <v>29</v>
      </c>
      <c r="B14" s="3">
        <v>64660.375</v>
      </c>
      <c r="C14" s="5">
        <v>147595.948</v>
      </c>
      <c r="D14" s="7">
        <v>1280122.402</v>
      </c>
      <c r="E14" s="9">
        <v>1676107.365</v>
      </c>
      <c r="F14" s="11">
        <v>2000372.933</v>
      </c>
      <c r="G14" s="13">
        <v>2304639.855</v>
      </c>
      <c r="H14" s="15">
        <v>1569703.652</v>
      </c>
      <c r="I14" s="17">
        <v>9043202.5299999993</v>
      </c>
      <c r="J14" s="19" t="s">
        <v>29</v>
      </c>
      <c r="K14" s="21">
        <v>47789.86</v>
      </c>
      <c r="L14" s="23">
        <v>110856.53</v>
      </c>
      <c r="M14" s="25">
        <v>706188.58</v>
      </c>
      <c r="N14" s="27">
        <v>872073.90300000005</v>
      </c>
      <c r="O14" s="29">
        <v>637092.43700000003</v>
      </c>
      <c r="P14" s="31">
        <v>555518.09600000002</v>
      </c>
      <c r="Q14" s="33">
        <v>350169.57199999999</v>
      </c>
      <c r="R14" s="35">
        <v>3279688.9780000001</v>
      </c>
      <c r="S14" s="37" t="s">
        <v>29</v>
      </c>
      <c r="T14" s="39">
        <v>11214.261</v>
      </c>
      <c r="U14" s="41">
        <v>18754.32</v>
      </c>
      <c r="V14" s="43">
        <v>128806.51700000001</v>
      </c>
      <c r="W14" s="45">
        <v>119605.306</v>
      </c>
      <c r="X14" s="47">
        <v>70347.682000000001</v>
      </c>
      <c r="Y14" s="49">
        <v>48081.697</v>
      </c>
      <c r="Z14" s="51">
        <v>25245.91</v>
      </c>
      <c r="AA14" s="53">
        <v>422055.69300000003</v>
      </c>
      <c r="AB14" s="55" t="s">
        <v>29</v>
      </c>
      <c r="AC14" s="57">
        <v>5656.2539999999999</v>
      </c>
      <c r="AD14" s="59">
        <v>17985.098000000002</v>
      </c>
      <c r="AE14" s="61">
        <v>303189.71100000001</v>
      </c>
      <c r="AF14" s="63">
        <v>411644.34499999997</v>
      </c>
      <c r="AG14" s="65">
        <v>469270.67300000001</v>
      </c>
      <c r="AH14" s="67">
        <v>450160.26899999997</v>
      </c>
      <c r="AI14" s="69">
        <v>272219.83</v>
      </c>
      <c r="AJ14" s="71">
        <v>1930126.18</v>
      </c>
      <c r="AK14" s="73" t="s">
        <v>29</v>
      </c>
      <c r="AL14" s="75">
        <v>0</v>
      </c>
      <c r="AM14" s="77">
        <v>0</v>
      </c>
      <c r="AN14" s="79">
        <v>141937.59400000001</v>
      </c>
      <c r="AO14" s="81">
        <v>272783.81099999999</v>
      </c>
      <c r="AP14" s="83">
        <v>823662.14099999995</v>
      </c>
      <c r="AQ14" s="85">
        <v>1250879.7930000001</v>
      </c>
      <c r="AR14" s="87">
        <v>922068.34</v>
      </c>
      <c r="AS14" s="89">
        <v>3411331.679</v>
      </c>
    </row>
    <row r="15" spans="1:45" ht="14.25" customHeight="1" x14ac:dyDescent="0.15">
      <c r="A15" s="1" t="s">
        <v>30</v>
      </c>
      <c r="B15" s="3">
        <v>106784.54</v>
      </c>
      <c r="C15" s="5">
        <v>221179.10200000001</v>
      </c>
      <c r="D15" s="7">
        <v>1955090.1129999999</v>
      </c>
      <c r="E15" s="9">
        <v>2574788.682</v>
      </c>
      <c r="F15" s="11">
        <v>3352176.2069999999</v>
      </c>
      <c r="G15" s="13">
        <v>4021354.4410000001</v>
      </c>
      <c r="H15" s="15">
        <v>2758025.077</v>
      </c>
      <c r="I15" s="17">
        <v>14989398.162</v>
      </c>
      <c r="J15" s="19" t="s">
        <v>30</v>
      </c>
      <c r="K15" s="21">
        <v>80197.774000000005</v>
      </c>
      <c r="L15" s="23">
        <v>172595.09700000001</v>
      </c>
      <c r="M15" s="25">
        <v>1062574.736</v>
      </c>
      <c r="N15" s="27">
        <v>1355884.2660000001</v>
      </c>
      <c r="O15" s="29">
        <v>1168215.3219999999</v>
      </c>
      <c r="P15" s="31">
        <v>1056425.2830000001</v>
      </c>
      <c r="Q15" s="33">
        <v>697748.60600000003</v>
      </c>
      <c r="R15" s="35">
        <v>5593641.0839999998</v>
      </c>
      <c r="S15" s="37" t="s">
        <v>30</v>
      </c>
      <c r="T15" s="39">
        <v>21756.741000000002</v>
      </c>
      <c r="U15" s="41">
        <v>33908.517</v>
      </c>
      <c r="V15" s="43">
        <v>227701.17800000001</v>
      </c>
      <c r="W15" s="45">
        <v>213102.87299999999</v>
      </c>
      <c r="X15" s="47">
        <v>147613.96599999999</v>
      </c>
      <c r="Y15" s="49">
        <v>97766.494000000006</v>
      </c>
      <c r="Z15" s="51">
        <v>50619.370999999999</v>
      </c>
      <c r="AA15" s="53">
        <v>792469.14</v>
      </c>
      <c r="AB15" s="55" t="s">
        <v>30</v>
      </c>
      <c r="AC15" s="57">
        <v>4830.0249999999996</v>
      </c>
      <c r="AD15" s="59">
        <v>14675.487999999999</v>
      </c>
      <c r="AE15" s="61">
        <v>453846.18400000001</v>
      </c>
      <c r="AF15" s="63">
        <v>595321.19400000002</v>
      </c>
      <c r="AG15" s="65">
        <v>672761.39300000004</v>
      </c>
      <c r="AH15" s="67">
        <v>625239.60100000002</v>
      </c>
      <c r="AI15" s="69">
        <v>398742.20299999998</v>
      </c>
      <c r="AJ15" s="71">
        <v>2765416.088</v>
      </c>
      <c r="AK15" s="73" t="s">
        <v>30</v>
      </c>
      <c r="AL15" s="75">
        <v>0</v>
      </c>
      <c r="AM15" s="77">
        <v>0</v>
      </c>
      <c r="AN15" s="79">
        <v>210968.01500000001</v>
      </c>
      <c r="AO15" s="81">
        <v>410480.34899999999</v>
      </c>
      <c r="AP15" s="83">
        <v>1363585.5260000001</v>
      </c>
      <c r="AQ15" s="85">
        <v>2241923.0630000001</v>
      </c>
      <c r="AR15" s="87">
        <v>1610914.8970000001</v>
      </c>
      <c r="AS15" s="89">
        <v>5837871.8499999996</v>
      </c>
    </row>
    <row r="16" spans="1:45" ht="14.25" customHeight="1" x14ac:dyDescent="0.15">
      <c r="A16" s="1" t="s">
        <v>31</v>
      </c>
      <c r="B16" s="3">
        <v>139796.31400000001</v>
      </c>
      <c r="C16" s="5">
        <v>291514.62800000003</v>
      </c>
      <c r="D16" s="7">
        <v>2969194.7089999998</v>
      </c>
      <c r="E16" s="9">
        <v>3329501.2420000001</v>
      </c>
      <c r="F16" s="11">
        <v>4437768.8130000001</v>
      </c>
      <c r="G16" s="13">
        <v>4748182.0350000001</v>
      </c>
      <c r="H16" s="15">
        <v>2882428.1850000001</v>
      </c>
      <c r="I16" s="17">
        <v>18798385.925999999</v>
      </c>
      <c r="J16" s="19" t="s">
        <v>31</v>
      </c>
      <c r="K16" s="21">
        <v>108953.90300000001</v>
      </c>
      <c r="L16" s="23">
        <v>238495.76300000001</v>
      </c>
      <c r="M16" s="25">
        <v>1630933.615</v>
      </c>
      <c r="N16" s="27">
        <v>1740010.9720000001</v>
      </c>
      <c r="O16" s="29">
        <v>1545871.0589999999</v>
      </c>
      <c r="P16" s="31">
        <v>1280363.7420000001</v>
      </c>
      <c r="Q16" s="33">
        <v>765310.26100000006</v>
      </c>
      <c r="R16" s="35">
        <v>7309939.3150000004</v>
      </c>
      <c r="S16" s="37" t="s">
        <v>31</v>
      </c>
      <c r="T16" s="39">
        <v>27050.947</v>
      </c>
      <c r="U16" s="41">
        <v>42116.152999999998</v>
      </c>
      <c r="V16" s="43">
        <v>324654.13699999999</v>
      </c>
      <c r="W16" s="45">
        <v>247280.45</v>
      </c>
      <c r="X16" s="47">
        <v>172997.76300000001</v>
      </c>
      <c r="Y16" s="49">
        <v>116231.572</v>
      </c>
      <c r="Z16" s="51">
        <v>55591.050999999999</v>
      </c>
      <c r="AA16" s="53">
        <v>985922.07299999997</v>
      </c>
      <c r="AB16" s="55" t="s">
        <v>31</v>
      </c>
      <c r="AC16" s="57">
        <v>3791.4639999999999</v>
      </c>
      <c r="AD16" s="59">
        <v>10902.712</v>
      </c>
      <c r="AE16" s="61">
        <v>598353.87399999995</v>
      </c>
      <c r="AF16" s="63">
        <v>660081.28300000005</v>
      </c>
      <c r="AG16" s="65">
        <v>723143.04700000002</v>
      </c>
      <c r="AH16" s="67">
        <v>537373.83499999996</v>
      </c>
      <c r="AI16" s="69">
        <v>322906.19699999999</v>
      </c>
      <c r="AJ16" s="71">
        <v>2856552.412</v>
      </c>
      <c r="AK16" s="73" t="s">
        <v>31</v>
      </c>
      <c r="AL16" s="75">
        <v>0</v>
      </c>
      <c r="AM16" s="77">
        <v>0</v>
      </c>
      <c r="AN16" s="79">
        <v>415253.08299999998</v>
      </c>
      <c r="AO16" s="81">
        <v>682128.53700000001</v>
      </c>
      <c r="AP16" s="83">
        <v>1995756.9439999999</v>
      </c>
      <c r="AQ16" s="85">
        <v>2814212.8859999999</v>
      </c>
      <c r="AR16" s="87">
        <v>1738620.676</v>
      </c>
      <c r="AS16" s="89">
        <v>7645972.1260000002</v>
      </c>
    </row>
    <row r="17" spans="1:45" ht="14.25" customHeight="1" x14ac:dyDescent="0.15">
      <c r="A17" s="1" t="s">
        <v>32</v>
      </c>
      <c r="B17" s="3">
        <v>124788.037</v>
      </c>
      <c r="C17" s="5">
        <v>278521.69300000003</v>
      </c>
      <c r="D17" s="7">
        <v>1823601.5519999999</v>
      </c>
      <c r="E17" s="9">
        <v>2138387.1310000001</v>
      </c>
      <c r="F17" s="11">
        <v>2706437.3450000002</v>
      </c>
      <c r="G17" s="13">
        <v>3368613.0639999998</v>
      </c>
      <c r="H17" s="15">
        <v>2034861.0719999999</v>
      </c>
      <c r="I17" s="17">
        <v>12475209.893999999</v>
      </c>
      <c r="J17" s="19" t="s">
        <v>32</v>
      </c>
      <c r="K17" s="21">
        <v>97278.846000000005</v>
      </c>
      <c r="L17" s="23">
        <v>220692.04399999999</v>
      </c>
      <c r="M17" s="25">
        <v>1070615.1950000001</v>
      </c>
      <c r="N17" s="27">
        <v>1269675.014</v>
      </c>
      <c r="O17" s="29">
        <v>1075979.365</v>
      </c>
      <c r="P17" s="31">
        <v>1112604.4439999999</v>
      </c>
      <c r="Q17" s="33">
        <v>603515.90500000003</v>
      </c>
      <c r="R17" s="35">
        <v>5450360.8130000001</v>
      </c>
      <c r="S17" s="37" t="s">
        <v>32</v>
      </c>
      <c r="T17" s="39">
        <v>22382.717000000001</v>
      </c>
      <c r="U17" s="41">
        <v>37504.75</v>
      </c>
      <c r="V17" s="43">
        <v>191870.29800000001</v>
      </c>
      <c r="W17" s="45">
        <v>165260.49600000001</v>
      </c>
      <c r="X17" s="47">
        <v>111969.41</v>
      </c>
      <c r="Y17" s="49">
        <v>91541.269</v>
      </c>
      <c r="Z17" s="51">
        <v>41800.517999999996</v>
      </c>
      <c r="AA17" s="53">
        <v>662329.45799999998</v>
      </c>
      <c r="AB17" s="55" t="s">
        <v>32</v>
      </c>
      <c r="AC17" s="57">
        <v>5126.4740000000002</v>
      </c>
      <c r="AD17" s="59">
        <v>20324.899000000001</v>
      </c>
      <c r="AE17" s="61">
        <v>381712.11200000002</v>
      </c>
      <c r="AF17" s="63">
        <v>400815.80300000001</v>
      </c>
      <c r="AG17" s="65">
        <v>545030.22499999998</v>
      </c>
      <c r="AH17" s="67">
        <v>579527.22499999998</v>
      </c>
      <c r="AI17" s="69">
        <v>319977.47899999999</v>
      </c>
      <c r="AJ17" s="71">
        <v>2252514.2170000002</v>
      </c>
      <c r="AK17" s="73" t="s">
        <v>32</v>
      </c>
      <c r="AL17" s="75">
        <v>0</v>
      </c>
      <c r="AM17" s="77">
        <v>0</v>
      </c>
      <c r="AN17" s="79">
        <v>179403.94699999999</v>
      </c>
      <c r="AO17" s="81">
        <v>302635.81800000003</v>
      </c>
      <c r="AP17" s="83">
        <v>973458.34499999997</v>
      </c>
      <c r="AQ17" s="85">
        <v>1584940.1259999999</v>
      </c>
      <c r="AR17" s="87">
        <v>1069567.17</v>
      </c>
      <c r="AS17" s="89">
        <v>4110005.406</v>
      </c>
    </row>
    <row r="18" spans="1:45" ht="14.25" customHeight="1" x14ac:dyDescent="0.15">
      <c r="A18" s="2" t="s">
        <v>33</v>
      </c>
      <c r="B18" s="4">
        <v>120151.327</v>
      </c>
      <c r="C18" s="6">
        <v>229170.736</v>
      </c>
      <c r="D18" s="8">
        <v>2046136.2039999999</v>
      </c>
      <c r="E18" s="10">
        <v>2442795.71</v>
      </c>
      <c r="F18" s="12">
        <v>3192520.9380000001</v>
      </c>
      <c r="G18" s="14">
        <v>3938451.2390000001</v>
      </c>
      <c r="H18" s="16">
        <v>2713402.6740000001</v>
      </c>
      <c r="I18" s="18">
        <v>14682628.828</v>
      </c>
      <c r="J18" s="20" t="s">
        <v>33</v>
      </c>
      <c r="K18" s="22">
        <v>93575.817999999999</v>
      </c>
      <c r="L18" s="24">
        <v>185539.37599999999</v>
      </c>
      <c r="M18" s="26">
        <v>1203320.7109999999</v>
      </c>
      <c r="N18" s="28">
        <v>1415956.916</v>
      </c>
      <c r="O18" s="30">
        <v>1343020.554</v>
      </c>
      <c r="P18" s="32">
        <v>1381709.4539999999</v>
      </c>
      <c r="Q18" s="34">
        <v>937731.46799999999</v>
      </c>
      <c r="R18" s="36">
        <v>6560854.2970000003</v>
      </c>
      <c r="S18" s="38" t="s">
        <v>33</v>
      </c>
      <c r="T18" s="40">
        <v>22766.219000000001</v>
      </c>
      <c r="U18" s="42">
        <v>33913.807999999997</v>
      </c>
      <c r="V18" s="44">
        <v>218780.79800000001</v>
      </c>
      <c r="W18" s="46">
        <v>178863.36600000001</v>
      </c>
      <c r="X18" s="48">
        <v>133520.315</v>
      </c>
      <c r="Y18" s="50">
        <v>104902.982</v>
      </c>
      <c r="Z18" s="52">
        <v>58147.326999999997</v>
      </c>
      <c r="AA18" s="54">
        <v>750894.81499999994</v>
      </c>
      <c r="AB18" s="56" t="s">
        <v>33</v>
      </c>
      <c r="AC18" s="58">
        <v>3809.29</v>
      </c>
      <c r="AD18" s="60">
        <v>9717.5519999999997</v>
      </c>
      <c r="AE18" s="62">
        <v>382384.77399999998</v>
      </c>
      <c r="AF18" s="64">
        <v>466072.299</v>
      </c>
      <c r="AG18" s="66">
        <v>600400.495</v>
      </c>
      <c r="AH18" s="68">
        <v>594420.42599999998</v>
      </c>
      <c r="AI18" s="70">
        <v>410168.67300000001</v>
      </c>
      <c r="AJ18" s="72">
        <v>2466973.5090000001</v>
      </c>
      <c r="AK18" s="74" t="s">
        <v>33</v>
      </c>
      <c r="AL18" s="76">
        <v>0</v>
      </c>
      <c r="AM18" s="78">
        <v>0</v>
      </c>
      <c r="AN18" s="80">
        <v>241649.921</v>
      </c>
      <c r="AO18" s="82">
        <v>381903.12900000002</v>
      </c>
      <c r="AP18" s="84">
        <v>1115579.574</v>
      </c>
      <c r="AQ18" s="86">
        <v>1857418.3770000001</v>
      </c>
      <c r="AR18" s="88">
        <v>1307355.206</v>
      </c>
      <c r="AS18" s="90">
        <v>4903906.2070000004</v>
      </c>
    </row>
    <row r="19" spans="1:45" ht="14.25" customHeight="1" x14ac:dyDescent="0.15">
      <c r="A19" s="1" t="s">
        <v>34</v>
      </c>
      <c r="B19" s="3">
        <v>384435.48</v>
      </c>
      <c r="C19" s="5">
        <v>701783.23800000001</v>
      </c>
      <c r="D19" s="7">
        <v>7123930.4309999999</v>
      </c>
      <c r="E19" s="9">
        <v>8150293.3310000002</v>
      </c>
      <c r="F19" s="11">
        <v>10776013.698999999</v>
      </c>
      <c r="G19" s="13">
        <v>11043444.378</v>
      </c>
      <c r="H19" s="15">
        <v>7380341.4879999999</v>
      </c>
      <c r="I19" s="17">
        <v>45560242.045000002</v>
      </c>
      <c r="J19" s="19" t="s">
        <v>34</v>
      </c>
      <c r="K19" s="21">
        <v>316149.42</v>
      </c>
      <c r="L19" s="23">
        <v>577846.90800000005</v>
      </c>
      <c r="M19" s="25">
        <v>4684544.8269999996</v>
      </c>
      <c r="N19" s="27">
        <v>5107057.3760000002</v>
      </c>
      <c r="O19" s="29">
        <v>4747536.8470000001</v>
      </c>
      <c r="P19" s="31">
        <v>4267333.45</v>
      </c>
      <c r="Q19" s="33">
        <v>2982996.8339999998</v>
      </c>
      <c r="R19" s="35">
        <v>22683465.662</v>
      </c>
      <c r="S19" s="37" t="s">
        <v>34</v>
      </c>
      <c r="T19" s="39">
        <v>63610.123</v>
      </c>
      <c r="U19" s="41">
        <v>100228.99800000001</v>
      </c>
      <c r="V19" s="43">
        <v>823905.80200000003</v>
      </c>
      <c r="W19" s="45">
        <v>638613.11699999997</v>
      </c>
      <c r="X19" s="47">
        <v>458022.81300000002</v>
      </c>
      <c r="Y19" s="49">
        <v>296635.84000000003</v>
      </c>
      <c r="Z19" s="51">
        <v>167626.573</v>
      </c>
      <c r="AA19" s="53">
        <v>2548643.2659999998</v>
      </c>
      <c r="AB19" s="55" t="s">
        <v>34</v>
      </c>
      <c r="AC19" s="57">
        <v>4675.9369999999999</v>
      </c>
      <c r="AD19" s="59">
        <v>23707.331999999999</v>
      </c>
      <c r="AE19" s="61">
        <v>1015652.066</v>
      </c>
      <c r="AF19" s="63">
        <v>1171487.507</v>
      </c>
      <c r="AG19" s="65">
        <v>1301886.1569999999</v>
      </c>
      <c r="AH19" s="67">
        <v>965396.68</v>
      </c>
      <c r="AI19" s="69">
        <v>658132.31499999994</v>
      </c>
      <c r="AJ19" s="71">
        <v>5140937.9939999999</v>
      </c>
      <c r="AK19" s="73" t="s">
        <v>34</v>
      </c>
      <c r="AL19" s="75">
        <v>0</v>
      </c>
      <c r="AM19" s="77">
        <v>0</v>
      </c>
      <c r="AN19" s="79">
        <v>599827.73600000003</v>
      </c>
      <c r="AO19" s="81">
        <v>1233135.331</v>
      </c>
      <c r="AP19" s="83">
        <v>4268567.8820000002</v>
      </c>
      <c r="AQ19" s="85">
        <v>5514078.4079999998</v>
      </c>
      <c r="AR19" s="87">
        <v>3571585.7659999998</v>
      </c>
      <c r="AS19" s="89">
        <v>15187195.123</v>
      </c>
    </row>
    <row r="20" spans="1:45" ht="14.25" customHeight="1" x14ac:dyDescent="0.15">
      <c r="A20" s="1" t="s">
        <v>35</v>
      </c>
      <c r="B20" s="3">
        <v>303038.14899999998</v>
      </c>
      <c r="C20" s="5">
        <v>581365.27599999995</v>
      </c>
      <c r="D20" s="7">
        <v>5737363.1710000001</v>
      </c>
      <c r="E20" s="9">
        <v>7006729.0499999998</v>
      </c>
      <c r="F20" s="11">
        <v>9476322.8169999998</v>
      </c>
      <c r="G20" s="13">
        <v>10365546.256999999</v>
      </c>
      <c r="H20" s="15">
        <v>7065367.4950000001</v>
      </c>
      <c r="I20" s="17">
        <v>40535732.215000004</v>
      </c>
      <c r="J20" s="19" t="s">
        <v>35</v>
      </c>
      <c r="K20" s="21">
        <v>244702.405</v>
      </c>
      <c r="L20" s="23">
        <v>479057.27899999998</v>
      </c>
      <c r="M20" s="25">
        <v>3549191.8689999999</v>
      </c>
      <c r="N20" s="27">
        <v>4297141.9170000004</v>
      </c>
      <c r="O20" s="29">
        <v>4141373.6430000002</v>
      </c>
      <c r="P20" s="31">
        <v>3822350.7370000002</v>
      </c>
      <c r="Q20" s="33">
        <v>2831542.0090000001</v>
      </c>
      <c r="R20" s="35">
        <v>19365359.859000001</v>
      </c>
      <c r="S20" s="37" t="s">
        <v>35</v>
      </c>
      <c r="T20" s="39">
        <v>53632.298000000003</v>
      </c>
      <c r="U20" s="41">
        <v>87582.775999999998</v>
      </c>
      <c r="V20" s="43">
        <v>703010.85800000001</v>
      </c>
      <c r="W20" s="45">
        <v>595542.80000000005</v>
      </c>
      <c r="X20" s="47">
        <v>436680.49</v>
      </c>
      <c r="Y20" s="49">
        <v>292195.49</v>
      </c>
      <c r="Z20" s="51">
        <v>170553.54500000001</v>
      </c>
      <c r="AA20" s="53">
        <v>2339198.2570000002</v>
      </c>
      <c r="AB20" s="55" t="s">
        <v>35</v>
      </c>
      <c r="AC20" s="57">
        <v>4703.4459999999999</v>
      </c>
      <c r="AD20" s="59">
        <v>14725.221</v>
      </c>
      <c r="AE20" s="61">
        <v>1079364.9550000001</v>
      </c>
      <c r="AF20" s="63">
        <v>1239503.422</v>
      </c>
      <c r="AG20" s="65">
        <v>1464369.5179999999</v>
      </c>
      <c r="AH20" s="67">
        <v>1157093.898</v>
      </c>
      <c r="AI20" s="69">
        <v>820086.73</v>
      </c>
      <c r="AJ20" s="71">
        <v>5779847.1900000004</v>
      </c>
      <c r="AK20" s="73" t="s">
        <v>35</v>
      </c>
      <c r="AL20" s="75">
        <v>0</v>
      </c>
      <c r="AM20" s="77">
        <v>0</v>
      </c>
      <c r="AN20" s="79">
        <v>405795.489</v>
      </c>
      <c r="AO20" s="81">
        <v>874540.91099999996</v>
      </c>
      <c r="AP20" s="83">
        <v>3433899.1660000002</v>
      </c>
      <c r="AQ20" s="85">
        <v>5093906.1320000002</v>
      </c>
      <c r="AR20" s="87">
        <v>3243185.2110000001</v>
      </c>
      <c r="AS20" s="89">
        <v>13051326.909</v>
      </c>
    </row>
    <row r="21" spans="1:45" ht="14.25" customHeight="1" x14ac:dyDescent="0.15">
      <c r="A21" s="1" t="s">
        <v>36</v>
      </c>
      <c r="B21" s="3">
        <v>833993.18900000001</v>
      </c>
      <c r="C21" s="5">
        <v>1517433.996</v>
      </c>
      <c r="D21" s="7">
        <v>12409490.339</v>
      </c>
      <c r="E21" s="9">
        <v>15642197.891000001</v>
      </c>
      <c r="F21" s="11">
        <v>18491775.067000002</v>
      </c>
      <c r="G21" s="13">
        <v>21088224.77</v>
      </c>
      <c r="H21" s="15">
        <v>15877294.558</v>
      </c>
      <c r="I21" s="17">
        <v>85860409.810000002</v>
      </c>
      <c r="J21" s="19" t="s">
        <v>36</v>
      </c>
      <c r="K21" s="21">
        <v>688060.902</v>
      </c>
      <c r="L21" s="23">
        <v>1280678.82</v>
      </c>
      <c r="M21" s="25">
        <v>8313571.4330000002</v>
      </c>
      <c r="N21" s="27">
        <v>10478274.374</v>
      </c>
      <c r="O21" s="29">
        <v>9358826.6649999991</v>
      </c>
      <c r="P21" s="31">
        <v>9209741.0309999995</v>
      </c>
      <c r="Q21" s="33">
        <v>7451982.6960000005</v>
      </c>
      <c r="R21" s="35">
        <v>46781135.920999996</v>
      </c>
      <c r="S21" s="37" t="s">
        <v>36</v>
      </c>
      <c r="T21" s="39">
        <v>137639.693</v>
      </c>
      <c r="U21" s="41">
        <v>211255.82500000001</v>
      </c>
      <c r="V21" s="43">
        <v>1424063.5430000001</v>
      </c>
      <c r="W21" s="45">
        <v>1289856.227</v>
      </c>
      <c r="X21" s="47">
        <v>889618.26500000001</v>
      </c>
      <c r="Y21" s="49">
        <v>620900.05599999998</v>
      </c>
      <c r="Z21" s="51">
        <v>404318.42499999999</v>
      </c>
      <c r="AA21" s="53">
        <v>4977652.034</v>
      </c>
      <c r="AB21" s="55" t="s">
        <v>36</v>
      </c>
      <c r="AC21" s="57">
        <v>8292.5939999999991</v>
      </c>
      <c r="AD21" s="59">
        <v>25499.350999999999</v>
      </c>
      <c r="AE21" s="61">
        <v>1987788.5120000001</v>
      </c>
      <c r="AF21" s="63">
        <v>2366474.1310000001</v>
      </c>
      <c r="AG21" s="65">
        <v>2465419.48</v>
      </c>
      <c r="AH21" s="67">
        <v>1791643.3929999999</v>
      </c>
      <c r="AI21" s="69">
        <v>1283967.2009999999</v>
      </c>
      <c r="AJ21" s="71">
        <v>9929084.6620000005</v>
      </c>
      <c r="AK21" s="73" t="s">
        <v>36</v>
      </c>
      <c r="AL21" s="75">
        <v>0</v>
      </c>
      <c r="AM21" s="77">
        <v>0</v>
      </c>
      <c r="AN21" s="79">
        <v>684066.85100000002</v>
      </c>
      <c r="AO21" s="81">
        <v>1507593.159</v>
      </c>
      <c r="AP21" s="83">
        <v>5777910.6569999997</v>
      </c>
      <c r="AQ21" s="85">
        <v>9465940.2899999991</v>
      </c>
      <c r="AR21" s="87">
        <v>6737026.2359999996</v>
      </c>
      <c r="AS21" s="89">
        <v>24172537.193</v>
      </c>
    </row>
    <row r="22" spans="1:45" ht="14.25" customHeight="1" x14ac:dyDescent="0.15">
      <c r="A22" s="1" t="s">
        <v>37</v>
      </c>
      <c r="B22" s="3">
        <v>464544.217</v>
      </c>
      <c r="C22" s="5">
        <v>1020806.284</v>
      </c>
      <c r="D22" s="7">
        <v>8305685.5710000005</v>
      </c>
      <c r="E22" s="9">
        <v>12142429.597999999</v>
      </c>
      <c r="F22" s="11">
        <v>13810036.890000001</v>
      </c>
      <c r="G22" s="13">
        <v>14910663.207</v>
      </c>
      <c r="H22" s="15">
        <v>10166585.177999999</v>
      </c>
      <c r="I22" s="17">
        <v>60820750.945</v>
      </c>
      <c r="J22" s="19" t="s">
        <v>37</v>
      </c>
      <c r="K22" s="21">
        <v>374577.22</v>
      </c>
      <c r="L22" s="23">
        <v>827552.97400000005</v>
      </c>
      <c r="M22" s="25">
        <v>4944416.6059999997</v>
      </c>
      <c r="N22" s="27">
        <v>7204539.9620000003</v>
      </c>
      <c r="O22" s="29">
        <v>6021128.4900000002</v>
      </c>
      <c r="P22" s="31">
        <v>5862876.8839999996</v>
      </c>
      <c r="Q22" s="33">
        <v>4346503.3360000001</v>
      </c>
      <c r="R22" s="35">
        <v>29581595.471999999</v>
      </c>
      <c r="S22" s="37" t="s">
        <v>37</v>
      </c>
      <c r="T22" s="39">
        <v>80676.240000000005</v>
      </c>
      <c r="U22" s="41">
        <v>160456.78099999999</v>
      </c>
      <c r="V22" s="43">
        <v>929179.62300000002</v>
      </c>
      <c r="W22" s="45">
        <v>1013758.439</v>
      </c>
      <c r="X22" s="47">
        <v>628204.17700000003</v>
      </c>
      <c r="Y22" s="49">
        <v>439297.84299999999</v>
      </c>
      <c r="Z22" s="51">
        <v>266549.679</v>
      </c>
      <c r="AA22" s="53">
        <v>3518122.7820000001</v>
      </c>
      <c r="AB22" s="55" t="s">
        <v>37</v>
      </c>
      <c r="AC22" s="57">
        <v>9290.7569999999996</v>
      </c>
      <c r="AD22" s="59">
        <v>32796.529000000002</v>
      </c>
      <c r="AE22" s="61">
        <v>1818351.862</v>
      </c>
      <c r="AF22" s="63">
        <v>2438004.693</v>
      </c>
      <c r="AG22" s="65">
        <v>2522831.159</v>
      </c>
      <c r="AH22" s="67">
        <v>1875531.473</v>
      </c>
      <c r="AI22" s="69">
        <v>1317653.817</v>
      </c>
      <c r="AJ22" s="71">
        <v>10014460.289999999</v>
      </c>
      <c r="AK22" s="73" t="s">
        <v>37</v>
      </c>
      <c r="AL22" s="75">
        <v>0</v>
      </c>
      <c r="AM22" s="77">
        <v>0</v>
      </c>
      <c r="AN22" s="79">
        <v>613737.48</v>
      </c>
      <c r="AO22" s="81">
        <v>1486126.504</v>
      </c>
      <c r="AP22" s="83">
        <v>4637873.0640000002</v>
      </c>
      <c r="AQ22" s="85">
        <v>6732957.0070000002</v>
      </c>
      <c r="AR22" s="87">
        <v>4235878.3459999999</v>
      </c>
      <c r="AS22" s="89">
        <v>17706572.401000001</v>
      </c>
    </row>
    <row r="23" spans="1:45" ht="14.25" customHeight="1" x14ac:dyDescent="0.15">
      <c r="A23" s="2" t="s">
        <v>38</v>
      </c>
      <c r="B23" s="4">
        <v>150137.103</v>
      </c>
      <c r="C23" s="6">
        <v>395222.40299999999</v>
      </c>
      <c r="D23" s="8">
        <v>2547713.895</v>
      </c>
      <c r="E23" s="10">
        <v>3196222.3470000001</v>
      </c>
      <c r="F23" s="12">
        <v>4412948.2369999997</v>
      </c>
      <c r="G23" s="14">
        <v>5008480.1320000002</v>
      </c>
      <c r="H23" s="16">
        <v>3505017.1060000001</v>
      </c>
      <c r="I23" s="18">
        <v>19215741.223000001</v>
      </c>
      <c r="J23" s="20" t="s">
        <v>38</v>
      </c>
      <c r="K23" s="22">
        <v>111020.564</v>
      </c>
      <c r="L23" s="24">
        <v>295537.451</v>
      </c>
      <c r="M23" s="26">
        <v>1321469.855</v>
      </c>
      <c r="N23" s="28">
        <v>1635518.31</v>
      </c>
      <c r="O23" s="30">
        <v>1529551.7890000001</v>
      </c>
      <c r="P23" s="32">
        <v>1200074.8389999999</v>
      </c>
      <c r="Q23" s="34">
        <v>648429.52099999995</v>
      </c>
      <c r="R23" s="36">
        <v>6741602.3289999999</v>
      </c>
      <c r="S23" s="38" t="s">
        <v>38</v>
      </c>
      <c r="T23" s="40">
        <v>28826.136999999999</v>
      </c>
      <c r="U23" s="42">
        <v>56075.086000000003</v>
      </c>
      <c r="V23" s="44">
        <v>250037.51500000001</v>
      </c>
      <c r="W23" s="46">
        <v>215475.46799999999</v>
      </c>
      <c r="X23" s="48">
        <v>159578.49400000001</v>
      </c>
      <c r="Y23" s="50">
        <v>99607.714999999997</v>
      </c>
      <c r="Z23" s="52">
        <v>45266.563999999998</v>
      </c>
      <c r="AA23" s="54">
        <v>854866.97900000005</v>
      </c>
      <c r="AB23" s="56" t="s">
        <v>38</v>
      </c>
      <c r="AC23" s="58">
        <v>10290.402</v>
      </c>
      <c r="AD23" s="60">
        <v>43609.866000000002</v>
      </c>
      <c r="AE23" s="62">
        <v>671888.70700000005</v>
      </c>
      <c r="AF23" s="64">
        <v>781389.14300000004</v>
      </c>
      <c r="AG23" s="66">
        <v>908612.97699999996</v>
      </c>
      <c r="AH23" s="68">
        <v>784297.81700000004</v>
      </c>
      <c r="AI23" s="70">
        <v>512007.85100000002</v>
      </c>
      <c r="AJ23" s="72">
        <v>3712096.7629999998</v>
      </c>
      <c r="AK23" s="74" t="s">
        <v>38</v>
      </c>
      <c r="AL23" s="76">
        <v>0</v>
      </c>
      <c r="AM23" s="78">
        <v>0</v>
      </c>
      <c r="AN23" s="80">
        <v>304317.81800000003</v>
      </c>
      <c r="AO23" s="82">
        <v>563839.42599999998</v>
      </c>
      <c r="AP23" s="84">
        <v>1815204.977</v>
      </c>
      <c r="AQ23" s="86">
        <v>2924499.7609999999</v>
      </c>
      <c r="AR23" s="88">
        <v>2299313.17</v>
      </c>
      <c r="AS23" s="90">
        <v>7907175.1519999998</v>
      </c>
    </row>
    <row r="24" spans="1:45" ht="14.25" customHeight="1" x14ac:dyDescent="0.15">
      <c r="A24" s="1" t="s">
        <v>39</v>
      </c>
      <c r="B24" s="3">
        <v>64819.527000000002</v>
      </c>
      <c r="C24" s="5">
        <v>118321.83</v>
      </c>
      <c r="D24" s="7">
        <v>1346783.581</v>
      </c>
      <c r="E24" s="9">
        <v>1639112.598</v>
      </c>
      <c r="F24" s="11">
        <v>2121439.5550000002</v>
      </c>
      <c r="G24" s="13">
        <v>2225674.41</v>
      </c>
      <c r="H24" s="15">
        <v>1517948.59</v>
      </c>
      <c r="I24" s="17">
        <v>9034100.091</v>
      </c>
      <c r="J24" s="19" t="s">
        <v>39</v>
      </c>
      <c r="K24" s="21">
        <v>47062.459000000003</v>
      </c>
      <c r="L24" s="23">
        <v>91362.468999999997</v>
      </c>
      <c r="M24" s="25">
        <v>729924.65099999995</v>
      </c>
      <c r="N24" s="27">
        <v>887623.13</v>
      </c>
      <c r="O24" s="29">
        <v>781542.95799999998</v>
      </c>
      <c r="P24" s="31">
        <v>565126.69999999995</v>
      </c>
      <c r="Q24" s="33">
        <v>344016.89600000001</v>
      </c>
      <c r="R24" s="35">
        <v>3446659.2629999998</v>
      </c>
      <c r="S24" s="37" t="s">
        <v>39</v>
      </c>
      <c r="T24" s="39">
        <v>15382.874</v>
      </c>
      <c r="U24" s="41">
        <v>20870.821</v>
      </c>
      <c r="V24" s="43">
        <v>156649.625</v>
      </c>
      <c r="W24" s="45">
        <v>125999.239</v>
      </c>
      <c r="X24" s="47">
        <v>88720.966</v>
      </c>
      <c r="Y24" s="49">
        <v>48174.536999999997</v>
      </c>
      <c r="Z24" s="51">
        <v>25497.289000000001</v>
      </c>
      <c r="AA24" s="53">
        <v>481295.35100000002</v>
      </c>
      <c r="AB24" s="55" t="s">
        <v>39</v>
      </c>
      <c r="AC24" s="57">
        <v>2374.194</v>
      </c>
      <c r="AD24" s="59">
        <v>6088.54</v>
      </c>
      <c r="AE24" s="61">
        <v>351877.00599999999</v>
      </c>
      <c r="AF24" s="63">
        <v>413410.33500000002</v>
      </c>
      <c r="AG24" s="65">
        <v>473247.842</v>
      </c>
      <c r="AH24" s="67">
        <v>332816.23700000002</v>
      </c>
      <c r="AI24" s="69">
        <v>200407.14300000001</v>
      </c>
      <c r="AJ24" s="71">
        <v>1780221.297</v>
      </c>
      <c r="AK24" s="73" t="s">
        <v>39</v>
      </c>
      <c r="AL24" s="75">
        <v>0</v>
      </c>
      <c r="AM24" s="77">
        <v>0</v>
      </c>
      <c r="AN24" s="79">
        <v>108332.299</v>
      </c>
      <c r="AO24" s="81">
        <v>212079.894</v>
      </c>
      <c r="AP24" s="83">
        <v>777927.78899999999</v>
      </c>
      <c r="AQ24" s="85">
        <v>1279556.936</v>
      </c>
      <c r="AR24" s="87">
        <v>948027.26199999999</v>
      </c>
      <c r="AS24" s="89">
        <v>3325924.18</v>
      </c>
    </row>
    <row r="25" spans="1:45" ht="14.25" customHeight="1" x14ac:dyDescent="0.15">
      <c r="A25" s="1" t="s">
        <v>40</v>
      </c>
      <c r="B25" s="3">
        <v>64912.642999999996</v>
      </c>
      <c r="C25" s="5">
        <v>167791.79699999999</v>
      </c>
      <c r="D25" s="7">
        <v>1533266.054</v>
      </c>
      <c r="E25" s="9">
        <v>1694139.548</v>
      </c>
      <c r="F25" s="11">
        <v>1973027.5220000001</v>
      </c>
      <c r="G25" s="13">
        <v>1907058.422</v>
      </c>
      <c r="H25" s="15">
        <v>1369050.219</v>
      </c>
      <c r="I25" s="17">
        <v>8709246.2050000001</v>
      </c>
      <c r="J25" s="19" t="s">
        <v>40</v>
      </c>
      <c r="K25" s="21">
        <v>47959.781000000003</v>
      </c>
      <c r="L25" s="23">
        <v>128269.57</v>
      </c>
      <c r="M25" s="25">
        <v>822320.46600000001</v>
      </c>
      <c r="N25" s="27">
        <v>887357.25199999998</v>
      </c>
      <c r="O25" s="29">
        <v>706136.24100000004</v>
      </c>
      <c r="P25" s="31">
        <v>568266.63100000005</v>
      </c>
      <c r="Q25" s="33">
        <v>365346.49800000002</v>
      </c>
      <c r="R25" s="35">
        <v>3525656.4389999998</v>
      </c>
      <c r="S25" s="37" t="s">
        <v>40</v>
      </c>
      <c r="T25" s="39">
        <v>13137.955</v>
      </c>
      <c r="U25" s="41">
        <v>23128.473999999998</v>
      </c>
      <c r="V25" s="43">
        <v>134795.33100000001</v>
      </c>
      <c r="W25" s="45">
        <v>104762.848</v>
      </c>
      <c r="X25" s="47">
        <v>66340.005999999994</v>
      </c>
      <c r="Y25" s="49">
        <v>40752.870999999999</v>
      </c>
      <c r="Z25" s="51">
        <v>22790.81</v>
      </c>
      <c r="AA25" s="53">
        <v>405708.29499999998</v>
      </c>
      <c r="AB25" s="55" t="s">
        <v>40</v>
      </c>
      <c r="AC25" s="57">
        <v>3814.9070000000002</v>
      </c>
      <c r="AD25" s="59">
        <v>16393.753000000001</v>
      </c>
      <c r="AE25" s="61">
        <v>418996.41200000001</v>
      </c>
      <c r="AF25" s="63">
        <v>420027.46899999998</v>
      </c>
      <c r="AG25" s="65">
        <v>439853.53899999999</v>
      </c>
      <c r="AH25" s="67">
        <v>342119.72200000001</v>
      </c>
      <c r="AI25" s="69">
        <v>237190.655</v>
      </c>
      <c r="AJ25" s="71">
        <v>1878396.4569999999</v>
      </c>
      <c r="AK25" s="73" t="s">
        <v>40</v>
      </c>
      <c r="AL25" s="75">
        <v>0</v>
      </c>
      <c r="AM25" s="77">
        <v>0</v>
      </c>
      <c r="AN25" s="79">
        <v>157153.845</v>
      </c>
      <c r="AO25" s="81">
        <v>281991.97899999999</v>
      </c>
      <c r="AP25" s="83">
        <v>760697.73600000003</v>
      </c>
      <c r="AQ25" s="85">
        <v>955919.19799999997</v>
      </c>
      <c r="AR25" s="87">
        <v>743722.25600000005</v>
      </c>
      <c r="AS25" s="89">
        <v>2899485.014</v>
      </c>
    </row>
    <row r="26" spans="1:45" ht="14.25" customHeight="1" x14ac:dyDescent="0.15">
      <c r="A26" s="1" t="s">
        <v>41</v>
      </c>
      <c r="B26" s="3">
        <v>53119.682999999997</v>
      </c>
      <c r="C26" s="5">
        <v>121792.978</v>
      </c>
      <c r="D26" s="7">
        <v>903913.31700000004</v>
      </c>
      <c r="E26" s="9">
        <v>1111142.3970000001</v>
      </c>
      <c r="F26" s="11">
        <v>1376630.6950000001</v>
      </c>
      <c r="G26" s="13">
        <v>1562483.683</v>
      </c>
      <c r="H26" s="15">
        <v>998449.63699999999</v>
      </c>
      <c r="I26" s="17">
        <v>6127532.3899999997</v>
      </c>
      <c r="J26" s="19" t="s">
        <v>41</v>
      </c>
      <c r="K26" s="21">
        <v>37351.904000000002</v>
      </c>
      <c r="L26" s="23">
        <v>93521.413</v>
      </c>
      <c r="M26" s="25">
        <v>508097.95199999999</v>
      </c>
      <c r="N26" s="27">
        <v>593342.81999999995</v>
      </c>
      <c r="O26" s="29">
        <v>505085.04300000001</v>
      </c>
      <c r="P26" s="31">
        <v>389011.766</v>
      </c>
      <c r="Q26" s="33">
        <v>207369.86600000001</v>
      </c>
      <c r="R26" s="35">
        <v>2333780.764</v>
      </c>
      <c r="S26" s="37" t="s">
        <v>41</v>
      </c>
      <c r="T26" s="39">
        <v>10665.791999999999</v>
      </c>
      <c r="U26" s="41">
        <v>17250.846000000001</v>
      </c>
      <c r="V26" s="43">
        <v>84712.673999999999</v>
      </c>
      <c r="W26" s="45">
        <v>72282.95</v>
      </c>
      <c r="X26" s="47">
        <v>50382.423000000003</v>
      </c>
      <c r="Y26" s="49">
        <v>31220.210999999999</v>
      </c>
      <c r="Z26" s="51">
        <v>13834.985000000001</v>
      </c>
      <c r="AA26" s="53">
        <v>280349.88099999999</v>
      </c>
      <c r="AB26" s="55" t="s">
        <v>41</v>
      </c>
      <c r="AC26" s="57">
        <v>5017.99</v>
      </c>
      <c r="AD26" s="59">
        <v>11020.718999999999</v>
      </c>
      <c r="AE26" s="61">
        <v>229281.00099999999</v>
      </c>
      <c r="AF26" s="63">
        <v>282051.54499999998</v>
      </c>
      <c r="AG26" s="65">
        <v>307299.73700000002</v>
      </c>
      <c r="AH26" s="67">
        <v>295146.61900000001</v>
      </c>
      <c r="AI26" s="69">
        <v>182715.03200000001</v>
      </c>
      <c r="AJ26" s="71">
        <v>1312532.6429999999</v>
      </c>
      <c r="AK26" s="73" t="s">
        <v>41</v>
      </c>
      <c r="AL26" s="75">
        <v>83.997</v>
      </c>
      <c r="AM26" s="77">
        <v>0</v>
      </c>
      <c r="AN26" s="79">
        <v>81821.69</v>
      </c>
      <c r="AO26" s="81">
        <v>163465.08199999999</v>
      </c>
      <c r="AP26" s="83">
        <v>513863.49200000003</v>
      </c>
      <c r="AQ26" s="85">
        <v>847105.08700000006</v>
      </c>
      <c r="AR26" s="87">
        <v>594529.75399999996</v>
      </c>
      <c r="AS26" s="89">
        <v>2200869.102</v>
      </c>
    </row>
    <row r="27" spans="1:45" ht="14.25" customHeight="1" x14ac:dyDescent="0.15">
      <c r="A27" s="1" t="s">
        <v>42</v>
      </c>
      <c r="B27" s="3">
        <v>19022.378000000001</v>
      </c>
      <c r="C27" s="5">
        <v>66594.331000000006</v>
      </c>
      <c r="D27" s="7">
        <v>673912.80900000001</v>
      </c>
      <c r="E27" s="9">
        <v>1177452.7250000001</v>
      </c>
      <c r="F27" s="11">
        <v>1667075.2690000001</v>
      </c>
      <c r="G27" s="13">
        <v>1619812.7420000001</v>
      </c>
      <c r="H27" s="15">
        <v>1027276.4620000001</v>
      </c>
      <c r="I27" s="17">
        <v>6251146.716</v>
      </c>
      <c r="J27" s="19" t="s">
        <v>42</v>
      </c>
      <c r="K27" s="21">
        <v>14444.102999999999</v>
      </c>
      <c r="L27" s="23">
        <v>53270.129000000001</v>
      </c>
      <c r="M27" s="25">
        <v>371224.90399999998</v>
      </c>
      <c r="N27" s="27">
        <v>667810.09400000004</v>
      </c>
      <c r="O27" s="29">
        <v>676967.59699999995</v>
      </c>
      <c r="P27" s="31">
        <v>505717.33100000001</v>
      </c>
      <c r="Q27" s="33">
        <v>309381.277</v>
      </c>
      <c r="R27" s="35">
        <v>2598815.4350000001</v>
      </c>
      <c r="S27" s="37" t="s">
        <v>42</v>
      </c>
      <c r="T27" s="39">
        <v>4210.08</v>
      </c>
      <c r="U27" s="41">
        <v>11239.700999999999</v>
      </c>
      <c r="V27" s="43">
        <v>80504.017999999996</v>
      </c>
      <c r="W27" s="45">
        <v>98202.672999999995</v>
      </c>
      <c r="X27" s="47">
        <v>76120.104000000007</v>
      </c>
      <c r="Y27" s="49">
        <v>45568.425999999999</v>
      </c>
      <c r="Z27" s="51">
        <v>21988.276000000002</v>
      </c>
      <c r="AA27" s="53">
        <v>337833.27799999999</v>
      </c>
      <c r="AB27" s="55" t="s">
        <v>42</v>
      </c>
      <c r="AC27" s="57">
        <v>368.19499999999999</v>
      </c>
      <c r="AD27" s="59">
        <v>2084.5010000000002</v>
      </c>
      <c r="AE27" s="61">
        <v>155440.21100000001</v>
      </c>
      <c r="AF27" s="63">
        <v>258540.96299999999</v>
      </c>
      <c r="AG27" s="65">
        <v>399432.03100000002</v>
      </c>
      <c r="AH27" s="67">
        <v>366198.42</v>
      </c>
      <c r="AI27" s="69">
        <v>229189.60699999999</v>
      </c>
      <c r="AJ27" s="71">
        <v>1411253.9280000001</v>
      </c>
      <c r="AK27" s="73" t="s">
        <v>42</v>
      </c>
      <c r="AL27" s="75">
        <v>0</v>
      </c>
      <c r="AM27" s="77">
        <v>0</v>
      </c>
      <c r="AN27" s="79">
        <v>66743.676000000007</v>
      </c>
      <c r="AO27" s="81">
        <v>152898.995</v>
      </c>
      <c r="AP27" s="83">
        <v>514555.53700000001</v>
      </c>
      <c r="AQ27" s="85">
        <v>702328.56499999994</v>
      </c>
      <c r="AR27" s="87">
        <v>466717.30200000003</v>
      </c>
      <c r="AS27" s="89">
        <v>1903244.075</v>
      </c>
    </row>
    <row r="28" spans="1:45" ht="14.25" customHeight="1" x14ac:dyDescent="0.15">
      <c r="A28" s="2" t="s">
        <v>43</v>
      </c>
      <c r="B28" s="4">
        <v>121705.32799999999</v>
      </c>
      <c r="C28" s="6">
        <v>292953.80900000001</v>
      </c>
      <c r="D28" s="8">
        <v>2600677.1239999998</v>
      </c>
      <c r="E28" s="10">
        <v>2660615.5950000002</v>
      </c>
      <c r="F28" s="12">
        <v>3278510.662</v>
      </c>
      <c r="G28" s="14">
        <v>4218132.733</v>
      </c>
      <c r="H28" s="16">
        <v>2919414.713</v>
      </c>
      <c r="I28" s="18">
        <v>16092009.964</v>
      </c>
      <c r="J28" s="20" t="s">
        <v>43</v>
      </c>
      <c r="K28" s="22">
        <v>90085.095000000001</v>
      </c>
      <c r="L28" s="24">
        <v>230011.554</v>
      </c>
      <c r="M28" s="26">
        <v>1366222.686</v>
      </c>
      <c r="N28" s="28">
        <v>1400800.75</v>
      </c>
      <c r="O28" s="30">
        <v>1190640.561</v>
      </c>
      <c r="P28" s="32">
        <v>1229354.7679999999</v>
      </c>
      <c r="Q28" s="34">
        <v>841208.31599999999</v>
      </c>
      <c r="R28" s="36">
        <v>6348323.7300000004</v>
      </c>
      <c r="S28" s="38" t="s">
        <v>43</v>
      </c>
      <c r="T28" s="40">
        <v>27785.498</v>
      </c>
      <c r="U28" s="42">
        <v>49147.375999999997</v>
      </c>
      <c r="V28" s="44">
        <v>272678.40899999999</v>
      </c>
      <c r="W28" s="46">
        <v>186774.26500000001</v>
      </c>
      <c r="X28" s="48">
        <v>130203.65399999999</v>
      </c>
      <c r="Y28" s="50">
        <v>98150.697</v>
      </c>
      <c r="Z28" s="52">
        <v>55878.792999999998</v>
      </c>
      <c r="AA28" s="54">
        <v>820618.69200000004</v>
      </c>
      <c r="AB28" s="56" t="s">
        <v>43</v>
      </c>
      <c r="AC28" s="58">
        <v>3834.7350000000001</v>
      </c>
      <c r="AD28" s="60">
        <v>13794.879000000001</v>
      </c>
      <c r="AE28" s="62">
        <v>713456.25800000003</v>
      </c>
      <c r="AF28" s="64">
        <v>663363.73699999996</v>
      </c>
      <c r="AG28" s="66">
        <v>689814.33299999998</v>
      </c>
      <c r="AH28" s="68">
        <v>703255.11399999994</v>
      </c>
      <c r="AI28" s="70">
        <v>479533.17200000002</v>
      </c>
      <c r="AJ28" s="72">
        <v>3267052.2280000001</v>
      </c>
      <c r="AK28" s="74" t="s">
        <v>43</v>
      </c>
      <c r="AL28" s="76">
        <v>0</v>
      </c>
      <c r="AM28" s="78">
        <v>0</v>
      </c>
      <c r="AN28" s="80">
        <v>248319.77100000001</v>
      </c>
      <c r="AO28" s="82">
        <v>409676.84299999999</v>
      </c>
      <c r="AP28" s="84">
        <v>1267852.1140000001</v>
      </c>
      <c r="AQ28" s="86">
        <v>2187372.1540000001</v>
      </c>
      <c r="AR28" s="88">
        <v>1542794.432</v>
      </c>
      <c r="AS28" s="90">
        <v>5656015.3140000002</v>
      </c>
    </row>
    <row r="29" spans="1:45" ht="14.25" customHeight="1" x14ac:dyDescent="0.15">
      <c r="A29" s="1" t="s">
        <v>44</v>
      </c>
      <c r="B29" s="3">
        <v>115476.954</v>
      </c>
      <c r="C29" s="5">
        <v>301454.49699999997</v>
      </c>
      <c r="D29" s="7">
        <v>2041757.456</v>
      </c>
      <c r="E29" s="9">
        <v>2755590.0410000002</v>
      </c>
      <c r="F29" s="11">
        <v>3479423.287</v>
      </c>
      <c r="G29" s="13">
        <v>3784362.702</v>
      </c>
      <c r="H29" s="15">
        <v>2750893.412</v>
      </c>
      <c r="I29" s="17">
        <v>15228958.348999999</v>
      </c>
      <c r="J29" s="19" t="s">
        <v>44</v>
      </c>
      <c r="K29" s="21">
        <v>84959.274999999994</v>
      </c>
      <c r="L29" s="23">
        <v>236254.375</v>
      </c>
      <c r="M29" s="25">
        <v>1151195.753</v>
      </c>
      <c r="N29" s="27">
        <v>1553366.8230000001</v>
      </c>
      <c r="O29" s="29">
        <v>1515840.423</v>
      </c>
      <c r="P29" s="31">
        <v>1452855.9129999999</v>
      </c>
      <c r="Q29" s="33">
        <v>1165413.831</v>
      </c>
      <c r="R29" s="35">
        <v>7159886.3930000002</v>
      </c>
      <c r="S29" s="37" t="s">
        <v>44</v>
      </c>
      <c r="T29" s="39">
        <v>26486.850999999999</v>
      </c>
      <c r="U29" s="41">
        <v>49433.347000000002</v>
      </c>
      <c r="V29" s="43">
        <v>218641.853</v>
      </c>
      <c r="W29" s="45">
        <v>212754.226</v>
      </c>
      <c r="X29" s="47">
        <v>161884.19699999999</v>
      </c>
      <c r="Y29" s="49">
        <v>117972.26</v>
      </c>
      <c r="Z29" s="51">
        <v>73759.013999999996</v>
      </c>
      <c r="AA29" s="53">
        <v>860931.74800000002</v>
      </c>
      <c r="AB29" s="55" t="s">
        <v>44</v>
      </c>
      <c r="AC29" s="57">
        <v>4030.828</v>
      </c>
      <c r="AD29" s="59">
        <v>15766.775</v>
      </c>
      <c r="AE29" s="61">
        <v>489358.092</v>
      </c>
      <c r="AF29" s="63">
        <v>596375.93799999997</v>
      </c>
      <c r="AG29" s="65">
        <v>607989.03700000001</v>
      </c>
      <c r="AH29" s="67">
        <v>518458.08199999999</v>
      </c>
      <c r="AI29" s="69">
        <v>359397.60700000002</v>
      </c>
      <c r="AJ29" s="71">
        <v>2591376.3590000002</v>
      </c>
      <c r="AK29" s="73" t="s">
        <v>44</v>
      </c>
      <c r="AL29" s="75">
        <v>0</v>
      </c>
      <c r="AM29" s="77">
        <v>0</v>
      </c>
      <c r="AN29" s="79">
        <v>182561.758</v>
      </c>
      <c r="AO29" s="81">
        <v>393093.054</v>
      </c>
      <c r="AP29" s="83">
        <v>1193709.6299999999</v>
      </c>
      <c r="AQ29" s="85">
        <v>1695076.4469999999</v>
      </c>
      <c r="AR29" s="87">
        <v>1152322.96</v>
      </c>
      <c r="AS29" s="89">
        <v>4616763.8490000004</v>
      </c>
    </row>
    <row r="30" spans="1:45" ht="14.25" customHeight="1" x14ac:dyDescent="0.15">
      <c r="A30" s="1" t="s">
        <v>45</v>
      </c>
      <c r="B30" s="3">
        <v>252163.88399999999</v>
      </c>
      <c r="C30" s="5">
        <v>522203.84299999999</v>
      </c>
      <c r="D30" s="7">
        <v>4947522.1809999999</v>
      </c>
      <c r="E30" s="9">
        <v>4875416.5020000003</v>
      </c>
      <c r="F30" s="11">
        <v>5898448.983</v>
      </c>
      <c r="G30" s="13">
        <v>6234015.182</v>
      </c>
      <c r="H30" s="15">
        <v>3759426.57</v>
      </c>
      <c r="I30" s="17">
        <v>26489197.145</v>
      </c>
      <c r="J30" s="19" t="s">
        <v>45</v>
      </c>
      <c r="K30" s="21">
        <v>199122.61</v>
      </c>
      <c r="L30" s="23">
        <v>427358.81400000001</v>
      </c>
      <c r="M30" s="25">
        <v>2792301.3509999998</v>
      </c>
      <c r="N30" s="27">
        <v>2619129.6290000002</v>
      </c>
      <c r="O30" s="29">
        <v>2203190.15</v>
      </c>
      <c r="P30" s="31">
        <v>1922705.0009999999</v>
      </c>
      <c r="Q30" s="33">
        <v>1171061.02</v>
      </c>
      <c r="R30" s="35">
        <v>11334868.574999999</v>
      </c>
      <c r="S30" s="37" t="s">
        <v>45</v>
      </c>
      <c r="T30" s="39">
        <v>48461.504000000001</v>
      </c>
      <c r="U30" s="41">
        <v>76405.062000000005</v>
      </c>
      <c r="V30" s="43">
        <v>495209.67099999997</v>
      </c>
      <c r="W30" s="45">
        <v>338577.84399999998</v>
      </c>
      <c r="X30" s="47">
        <v>229756.894</v>
      </c>
      <c r="Y30" s="49">
        <v>154505.21</v>
      </c>
      <c r="Z30" s="51">
        <v>75563.87</v>
      </c>
      <c r="AA30" s="53">
        <v>1418480.0549999999</v>
      </c>
      <c r="AB30" s="55" t="s">
        <v>45</v>
      </c>
      <c r="AC30" s="57">
        <v>4579.7700000000004</v>
      </c>
      <c r="AD30" s="59">
        <v>18439.967000000001</v>
      </c>
      <c r="AE30" s="61">
        <v>969694.18200000003</v>
      </c>
      <c r="AF30" s="63">
        <v>969618.81400000001</v>
      </c>
      <c r="AG30" s="65">
        <v>1016510.5209999999</v>
      </c>
      <c r="AH30" s="67">
        <v>817707.37600000005</v>
      </c>
      <c r="AI30" s="69">
        <v>502710.11099999998</v>
      </c>
      <c r="AJ30" s="71">
        <v>4299260.7410000004</v>
      </c>
      <c r="AK30" s="73" t="s">
        <v>45</v>
      </c>
      <c r="AL30" s="75">
        <v>0</v>
      </c>
      <c r="AM30" s="77">
        <v>0</v>
      </c>
      <c r="AN30" s="79">
        <v>690316.97699999996</v>
      </c>
      <c r="AO30" s="81">
        <v>948090.21499999997</v>
      </c>
      <c r="AP30" s="83">
        <v>2448991.4180000001</v>
      </c>
      <c r="AQ30" s="85">
        <v>3339097.5950000002</v>
      </c>
      <c r="AR30" s="87">
        <v>2010091.5689999999</v>
      </c>
      <c r="AS30" s="89">
        <v>9436587.7740000002</v>
      </c>
    </row>
    <row r="31" spans="1:45" ht="14.25" customHeight="1" x14ac:dyDescent="0.15">
      <c r="A31" s="1" t="s">
        <v>46</v>
      </c>
      <c r="B31" s="3">
        <v>495322.57400000002</v>
      </c>
      <c r="C31" s="5">
        <v>1277108.351</v>
      </c>
      <c r="D31" s="7">
        <v>6718808.0109999999</v>
      </c>
      <c r="E31" s="9">
        <v>8448841.1989999991</v>
      </c>
      <c r="F31" s="11">
        <v>10294247.976</v>
      </c>
      <c r="G31" s="13">
        <v>11407304.573999999</v>
      </c>
      <c r="H31" s="15">
        <v>7812663.9800000004</v>
      </c>
      <c r="I31" s="17">
        <v>46454296.664999999</v>
      </c>
      <c r="J31" s="19" t="s">
        <v>46</v>
      </c>
      <c r="K31" s="21">
        <v>387086.48599999998</v>
      </c>
      <c r="L31" s="23">
        <v>1049520.8259999999</v>
      </c>
      <c r="M31" s="25">
        <v>3914889.156</v>
      </c>
      <c r="N31" s="27">
        <v>5039147.6830000002</v>
      </c>
      <c r="O31" s="29">
        <v>4524667.9119999995</v>
      </c>
      <c r="P31" s="31">
        <v>4737748.4890000001</v>
      </c>
      <c r="Q31" s="33">
        <v>3867868.6239999998</v>
      </c>
      <c r="R31" s="35">
        <v>23520929.175999999</v>
      </c>
      <c r="S31" s="37" t="s">
        <v>46</v>
      </c>
      <c r="T31" s="39">
        <v>99037.387000000002</v>
      </c>
      <c r="U31" s="41">
        <v>180684.299</v>
      </c>
      <c r="V31" s="43">
        <v>671294.65500000003</v>
      </c>
      <c r="W31" s="45">
        <v>644860.07299999997</v>
      </c>
      <c r="X31" s="47">
        <v>458926.11800000002</v>
      </c>
      <c r="Y31" s="49">
        <v>361375.06199999998</v>
      </c>
      <c r="Z31" s="51">
        <v>232380.29500000001</v>
      </c>
      <c r="AA31" s="53">
        <v>2648557.889</v>
      </c>
      <c r="AB31" s="55" t="s">
        <v>46</v>
      </c>
      <c r="AC31" s="57">
        <v>9198.7009999999991</v>
      </c>
      <c r="AD31" s="59">
        <v>46903.226000000002</v>
      </c>
      <c r="AE31" s="61">
        <v>1512573.804</v>
      </c>
      <c r="AF31" s="63">
        <v>1567788.2409999999</v>
      </c>
      <c r="AG31" s="65">
        <v>1665296.176</v>
      </c>
      <c r="AH31" s="67">
        <v>1443442.48</v>
      </c>
      <c r="AI31" s="69">
        <v>938314.78</v>
      </c>
      <c r="AJ31" s="71">
        <v>7183517.4079999998</v>
      </c>
      <c r="AK31" s="73" t="s">
        <v>46</v>
      </c>
      <c r="AL31" s="75">
        <v>0</v>
      </c>
      <c r="AM31" s="77">
        <v>0</v>
      </c>
      <c r="AN31" s="79">
        <v>620050.39599999995</v>
      </c>
      <c r="AO31" s="81">
        <v>1197045.202</v>
      </c>
      <c r="AP31" s="83">
        <v>3645357.77</v>
      </c>
      <c r="AQ31" s="85">
        <v>4864738.5429999996</v>
      </c>
      <c r="AR31" s="87">
        <v>2774100.281</v>
      </c>
      <c r="AS31" s="89">
        <v>13101292.192</v>
      </c>
    </row>
    <row r="32" spans="1:45" ht="14.25" customHeight="1" x14ac:dyDescent="0.15">
      <c r="A32" s="1" t="s">
        <v>47</v>
      </c>
      <c r="B32" s="3">
        <v>138343.83300000001</v>
      </c>
      <c r="C32" s="5">
        <v>234632.712</v>
      </c>
      <c r="D32" s="7">
        <v>2324214.0619999999</v>
      </c>
      <c r="E32" s="9">
        <v>2335941.5559999999</v>
      </c>
      <c r="F32" s="11">
        <v>3005223.605</v>
      </c>
      <c r="G32" s="13">
        <v>3634702.8640000001</v>
      </c>
      <c r="H32" s="15">
        <v>2436461.1030000001</v>
      </c>
      <c r="I32" s="17">
        <v>14109519.734999999</v>
      </c>
      <c r="J32" s="19" t="s">
        <v>47</v>
      </c>
      <c r="K32" s="21">
        <v>107712.317</v>
      </c>
      <c r="L32" s="23">
        <v>190793.27799999999</v>
      </c>
      <c r="M32" s="25">
        <v>1396504.8689999999</v>
      </c>
      <c r="N32" s="27">
        <v>1380232.175</v>
      </c>
      <c r="O32" s="29">
        <v>1330003.331</v>
      </c>
      <c r="P32" s="31">
        <v>1310692.3189999999</v>
      </c>
      <c r="Q32" s="33">
        <v>927539.06799999997</v>
      </c>
      <c r="R32" s="35">
        <v>6643477.3569999998</v>
      </c>
      <c r="S32" s="37" t="s">
        <v>47</v>
      </c>
      <c r="T32" s="39">
        <v>27751.294000000002</v>
      </c>
      <c r="U32" s="41">
        <v>34891.940999999999</v>
      </c>
      <c r="V32" s="43">
        <v>245495.69399999999</v>
      </c>
      <c r="W32" s="45">
        <v>177182.864</v>
      </c>
      <c r="X32" s="47">
        <v>133986.15599999999</v>
      </c>
      <c r="Y32" s="49">
        <v>103739.174</v>
      </c>
      <c r="Z32" s="51">
        <v>58235.502999999997</v>
      </c>
      <c r="AA32" s="53">
        <v>781282.62600000005</v>
      </c>
      <c r="AB32" s="55" t="s">
        <v>47</v>
      </c>
      <c r="AC32" s="57">
        <v>2880.2220000000002</v>
      </c>
      <c r="AD32" s="59">
        <v>8947.4930000000004</v>
      </c>
      <c r="AE32" s="61">
        <v>432479.21</v>
      </c>
      <c r="AF32" s="63">
        <v>421997.424</v>
      </c>
      <c r="AG32" s="65">
        <v>458265.73100000003</v>
      </c>
      <c r="AH32" s="67">
        <v>421899.804</v>
      </c>
      <c r="AI32" s="69">
        <v>250797.606</v>
      </c>
      <c r="AJ32" s="71">
        <v>1997267.49</v>
      </c>
      <c r="AK32" s="73" t="s">
        <v>47</v>
      </c>
      <c r="AL32" s="75">
        <v>0</v>
      </c>
      <c r="AM32" s="77">
        <v>0</v>
      </c>
      <c r="AN32" s="79">
        <v>249734.28899999999</v>
      </c>
      <c r="AO32" s="81">
        <v>356529.09299999999</v>
      </c>
      <c r="AP32" s="83">
        <v>1082968.3870000001</v>
      </c>
      <c r="AQ32" s="85">
        <v>1798371.567</v>
      </c>
      <c r="AR32" s="87">
        <v>1199888.926</v>
      </c>
      <c r="AS32" s="89">
        <v>4687492.2620000001</v>
      </c>
    </row>
    <row r="33" spans="1:45" ht="14.25" customHeight="1" x14ac:dyDescent="0.15">
      <c r="A33" s="2" t="s">
        <v>48</v>
      </c>
      <c r="B33" s="4">
        <v>92155.620999999999</v>
      </c>
      <c r="C33" s="6">
        <v>168111.74</v>
      </c>
      <c r="D33" s="8">
        <v>1464055.3219999999</v>
      </c>
      <c r="E33" s="10">
        <v>1760282.048</v>
      </c>
      <c r="F33" s="12">
        <v>2339043.8360000001</v>
      </c>
      <c r="G33" s="14">
        <v>2229432.656</v>
      </c>
      <c r="H33" s="16">
        <v>1505671.7350000001</v>
      </c>
      <c r="I33" s="18">
        <v>9558752.9580000006</v>
      </c>
      <c r="J33" s="20" t="s">
        <v>48</v>
      </c>
      <c r="K33" s="22">
        <v>68106.02</v>
      </c>
      <c r="L33" s="24">
        <v>132102.87700000001</v>
      </c>
      <c r="M33" s="26">
        <v>829083.08400000003</v>
      </c>
      <c r="N33" s="28">
        <v>998814.23699999996</v>
      </c>
      <c r="O33" s="30">
        <v>852579.78099999996</v>
      </c>
      <c r="P33" s="32">
        <v>701963.36699999997</v>
      </c>
      <c r="Q33" s="34">
        <v>514664.24300000002</v>
      </c>
      <c r="R33" s="36">
        <v>4097313.6090000002</v>
      </c>
      <c r="S33" s="38" t="s">
        <v>48</v>
      </c>
      <c r="T33" s="40">
        <v>20669.292000000001</v>
      </c>
      <c r="U33" s="42">
        <v>28057.348999999998</v>
      </c>
      <c r="V33" s="44">
        <v>170095.13500000001</v>
      </c>
      <c r="W33" s="46">
        <v>137208.06400000001</v>
      </c>
      <c r="X33" s="48">
        <v>93502.376999999993</v>
      </c>
      <c r="Y33" s="50">
        <v>59649.811000000002</v>
      </c>
      <c r="Z33" s="52">
        <v>34687.114999999998</v>
      </c>
      <c r="AA33" s="54">
        <v>543869.14300000004</v>
      </c>
      <c r="AB33" s="56" t="s">
        <v>48</v>
      </c>
      <c r="AC33" s="58">
        <v>3380.3090000000002</v>
      </c>
      <c r="AD33" s="60">
        <v>7951.5140000000001</v>
      </c>
      <c r="AE33" s="62">
        <v>375794.68900000001</v>
      </c>
      <c r="AF33" s="64">
        <v>424550.01500000001</v>
      </c>
      <c r="AG33" s="66">
        <v>479388.87800000003</v>
      </c>
      <c r="AH33" s="68">
        <v>368677.99300000002</v>
      </c>
      <c r="AI33" s="70">
        <v>244778.05600000001</v>
      </c>
      <c r="AJ33" s="72">
        <v>1904521.4539999999</v>
      </c>
      <c r="AK33" s="74" t="s">
        <v>48</v>
      </c>
      <c r="AL33" s="76">
        <v>0</v>
      </c>
      <c r="AM33" s="78">
        <v>0</v>
      </c>
      <c r="AN33" s="80">
        <v>89082.414000000004</v>
      </c>
      <c r="AO33" s="82">
        <v>199709.73199999999</v>
      </c>
      <c r="AP33" s="84">
        <v>913572.8</v>
      </c>
      <c r="AQ33" s="86">
        <v>1099141.4850000001</v>
      </c>
      <c r="AR33" s="88">
        <v>711542.321</v>
      </c>
      <c r="AS33" s="90">
        <v>3013048.7519999999</v>
      </c>
    </row>
    <row r="34" spans="1:45" ht="14.25" customHeight="1" x14ac:dyDescent="0.15">
      <c r="A34" s="1" t="s">
        <v>49</v>
      </c>
      <c r="B34" s="3">
        <v>159840.31700000001</v>
      </c>
      <c r="C34" s="5">
        <v>394931.67599999998</v>
      </c>
      <c r="D34" s="7">
        <v>2553107.202</v>
      </c>
      <c r="E34" s="9">
        <v>4092417.6170000001</v>
      </c>
      <c r="F34" s="11">
        <v>5233632.4270000001</v>
      </c>
      <c r="G34" s="13">
        <v>4898864.4349999996</v>
      </c>
      <c r="H34" s="15">
        <v>3523953.9360000002</v>
      </c>
      <c r="I34" s="17">
        <v>20856747.609999999</v>
      </c>
      <c r="J34" s="19" t="s">
        <v>49</v>
      </c>
      <c r="K34" s="21">
        <v>119607.44500000001</v>
      </c>
      <c r="L34" s="23">
        <v>307854.625</v>
      </c>
      <c r="M34" s="25">
        <v>1561607.2490000001</v>
      </c>
      <c r="N34" s="27">
        <v>2474142.1189999999</v>
      </c>
      <c r="O34" s="29">
        <v>2075361.7050000001</v>
      </c>
      <c r="P34" s="31">
        <v>1516355.6059999999</v>
      </c>
      <c r="Q34" s="33">
        <v>1198696.324</v>
      </c>
      <c r="R34" s="35">
        <v>9253625.0730000008</v>
      </c>
      <c r="S34" s="37" t="s">
        <v>49</v>
      </c>
      <c r="T34" s="39">
        <v>35927.445</v>
      </c>
      <c r="U34" s="41">
        <v>69483.524999999994</v>
      </c>
      <c r="V34" s="43">
        <v>350625.63699999999</v>
      </c>
      <c r="W34" s="45">
        <v>384703.30499999999</v>
      </c>
      <c r="X34" s="47">
        <v>231227.38200000001</v>
      </c>
      <c r="Y34" s="49">
        <v>129170.94899999999</v>
      </c>
      <c r="Z34" s="51">
        <v>76761.914000000004</v>
      </c>
      <c r="AA34" s="53">
        <v>1277900.1569999999</v>
      </c>
      <c r="AB34" s="55" t="s">
        <v>49</v>
      </c>
      <c r="AC34" s="57">
        <v>4091.7939999999999</v>
      </c>
      <c r="AD34" s="59">
        <v>17593.526000000002</v>
      </c>
      <c r="AE34" s="61">
        <v>479581.43900000001</v>
      </c>
      <c r="AF34" s="63">
        <v>768727.125</v>
      </c>
      <c r="AG34" s="65">
        <v>990595.70700000005</v>
      </c>
      <c r="AH34" s="67">
        <v>732302.674</v>
      </c>
      <c r="AI34" s="69">
        <v>475569.28600000002</v>
      </c>
      <c r="AJ34" s="71">
        <v>3468461.551</v>
      </c>
      <c r="AK34" s="73" t="s">
        <v>49</v>
      </c>
      <c r="AL34" s="75">
        <v>213.63300000000001</v>
      </c>
      <c r="AM34" s="77">
        <v>0</v>
      </c>
      <c r="AN34" s="79">
        <v>161292.87700000001</v>
      </c>
      <c r="AO34" s="81">
        <v>464845.06800000003</v>
      </c>
      <c r="AP34" s="83">
        <v>1936447.6329999999</v>
      </c>
      <c r="AQ34" s="85">
        <v>2521035.2059999998</v>
      </c>
      <c r="AR34" s="87">
        <v>1772926.412</v>
      </c>
      <c r="AS34" s="89">
        <v>6856760.8289999999</v>
      </c>
    </row>
    <row r="35" spans="1:45" ht="14.25" customHeight="1" x14ac:dyDescent="0.15">
      <c r="A35" s="1" t="s">
        <v>50</v>
      </c>
      <c r="B35" s="3">
        <v>759726.20700000005</v>
      </c>
      <c r="C35" s="5">
        <v>1261862.8030000001</v>
      </c>
      <c r="D35" s="7">
        <v>8677634.2359999996</v>
      </c>
      <c r="E35" s="9">
        <v>13226757.641000001</v>
      </c>
      <c r="F35" s="11">
        <v>15618615.267000001</v>
      </c>
      <c r="G35" s="13">
        <v>18935375.807999998</v>
      </c>
      <c r="H35" s="15">
        <v>15825525.651000001</v>
      </c>
      <c r="I35" s="17">
        <v>74305497.613000005</v>
      </c>
      <c r="J35" s="19" t="s">
        <v>50</v>
      </c>
      <c r="K35" s="21">
        <v>590478.38699999999</v>
      </c>
      <c r="L35" s="23">
        <v>1039268.911</v>
      </c>
      <c r="M35" s="25">
        <v>5652909.4929999998</v>
      </c>
      <c r="N35" s="27">
        <v>8950755.2430000007</v>
      </c>
      <c r="O35" s="29">
        <v>8894290.5950000007</v>
      </c>
      <c r="P35" s="31">
        <v>9528833.7949999999</v>
      </c>
      <c r="Q35" s="33">
        <v>9160022.1630000006</v>
      </c>
      <c r="R35" s="35">
        <v>43816558.586999997</v>
      </c>
      <c r="S35" s="37" t="s">
        <v>50</v>
      </c>
      <c r="T35" s="39">
        <v>159349.421</v>
      </c>
      <c r="U35" s="41">
        <v>202340.14</v>
      </c>
      <c r="V35" s="43">
        <v>1050196.909</v>
      </c>
      <c r="W35" s="45">
        <v>1177375.7590000001</v>
      </c>
      <c r="X35" s="47">
        <v>877038.73</v>
      </c>
      <c r="Y35" s="49">
        <v>685176.47100000002</v>
      </c>
      <c r="Z35" s="51">
        <v>501321.26500000001</v>
      </c>
      <c r="AA35" s="53">
        <v>4652798.6950000003</v>
      </c>
      <c r="AB35" s="55" t="s">
        <v>50</v>
      </c>
      <c r="AC35" s="57">
        <v>9898.3989999999994</v>
      </c>
      <c r="AD35" s="59">
        <v>20253.752</v>
      </c>
      <c r="AE35" s="61">
        <v>1456565.94</v>
      </c>
      <c r="AF35" s="63">
        <v>1913554.0719999999</v>
      </c>
      <c r="AG35" s="65">
        <v>2245381.6910000001</v>
      </c>
      <c r="AH35" s="67">
        <v>2076442.9650000001</v>
      </c>
      <c r="AI35" s="69">
        <v>1697091.1710000001</v>
      </c>
      <c r="AJ35" s="71">
        <v>9419187.9900000002</v>
      </c>
      <c r="AK35" s="73" t="s">
        <v>50</v>
      </c>
      <c r="AL35" s="75">
        <v>0</v>
      </c>
      <c r="AM35" s="77">
        <v>0</v>
      </c>
      <c r="AN35" s="79">
        <v>517961.89399999997</v>
      </c>
      <c r="AO35" s="81">
        <v>1185072.567</v>
      </c>
      <c r="AP35" s="83">
        <v>3601904.2510000002</v>
      </c>
      <c r="AQ35" s="85">
        <v>6644922.5769999996</v>
      </c>
      <c r="AR35" s="87">
        <v>4467091.0520000001</v>
      </c>
      <c r="AS35" s="89">
        <v>16416952.341</v>
      </c>
    </row>
    <row r="36" spans="1:45" ht="14.25" customHeight="1" x14ac:dyDescent="0.15">
      <c r="A36" s="1" t="s">
        <v>51</v>
      </c>
      <c r="B36" s="3">
        <v>653152.01199999999</v>
      </c>
      <c r="C36" s="5">
        <v>1260790.415</v>
      </c>
      <c r="D36" s="7">
        <v>6462665.4979999997</v>
      </c>
      <c r="E36" s="9">
        <v>7029330.2769999998</v>
      </c>
      <c r="F36" s="11">
        <v>8730127.4869999997</v>
      </c>
      <c r="G36" s="13">
        <v>9995382.5079999994</v>
      </c>
      <c r="H36" s="15">
        <v>6994428.2139999997</v>
      </c>
      <c r="I36" s="17">
        <v>41125876.410999998</v>
      </c>
      <c r="J36" s="19" t="s">
        <v>51</v>
      </c>
      <c r="K36" s="21">
        <v>518927.26</v>
      </c>
      <c r="L36" s="23">
        <v>1053606.4939999999</v>
      </c>
      <c r="M36" s="25">
        <v>4001035.7420000001</v>
      </c>
      <c r="N36" s="27">
        <v>4245565.9359999998</v>
      </c>
      <c r="O36" s="29">
        <v>3824283.9870000002</v>
      </c>
      <c r="P36" s="31">
        <v>3608350.4070000001</v>
      </c>
      <c r="Q36" s="33">
        <v>2733349.5469999998</v>
      </c>
      <c r="R36" s="35">
        <v>19985119.373</v>
      </c>
      <c r="S36" s="37" t="s">
        <v>51</v>
      </c>
      <c r="T36" s="39">
        <v>123102.879</v>
      </c>
      <c r="U36" s="41">
        <v>170850.432</v>
      </c>
      <c r="V36" s="43">
        <v>680776.47</v>
      </c>
      <c r="W36" s="45">
        <v>507313.93599999999</v>
      </c>
      <c r="X36" s="47">
        <v>375612.967</v>
      </c>
      <c r="Y36" s="49">
        <v>277332.23</v>
      </c>
      <c r="Z36" s="51">
        <v>164703.67199999999</v>
      </c>
      <c r="AA36" s="53">
        <v>2299692.5860000001</v>
      </c>
      <c r="AB36" s="55" t="s">
        <v>51</v>
      </c>
      <c r="AC36" s="57">
        <v>11121.873</v>
      </c>
      <c r="AD36" s="59">
        <v>36333.489000000001</v>
      </c>
      <c r="AE36" s="61">
        <v>1286389.7009999999</v>
      </c>
      <c r="AF36" s="63">
        <v>1290306.1969999999</v>
      </c>
      <c r="AG36" s="65">
        <v>1378900.54</v>
      </c>
      <c r="AH36" s="67">
        <v>1341145.3959999999</v>
      </c>
      <c r="AI36" s="69">
        <v>941269.451</v>
      </c>
      <c r="AJ36" s="71">
        <v>6285466.6469999999</v>
      </c>
      <c r="AK36" s="73" t="s">
        <v>51</v>
      </c>
      <c r="AL36" s="75">
        <v>0</v>
      </c>
      <c r="AM36" s="77">
        <v>0</v>
      </c>
      <c r="AN36" s="79">
        <v>494463.58500000002</v>
      </c>
      <c r="AO36" s="81">
        <v>986144.20799999998</v>
      </c>
      <c r="AP36" s="83">
        <v>3151329.9929999998</v>
      </c>
      <c r="AQ36" s="85">
        <v>4768554.4749999996</v>
      </c>
      <c r="AR36" s="87">
        <v>3155105.5440000002</v>
      </c>
      <c r="AS36" s="89">
        <v>12555597.805</v>
      </c>
    </row>
    <row r="37" spans="1:45" ht="14.25" customHeight="1" x14ac:dyDescent="0.15">
      <c r="A37" s="1" t="s">
        <v>52</v>
      </c>
      <c r="B37" s="3">
        <v>99438.464000000007</v>
      </c>
      <c r="C37" s="5">
        <v>246312.01300000001</v>
      </c>
      <c r="D37" s="7">
        <v>1330754.4280000001</v>
      </c>
      <c r="E37" s="9">
        <v>2026782.4169999999</v>
      </c>
      <c r="F37" s="11">
        <v>2430199.5380000002</v>
      </c>
      <c r="G37" s="13">
        <v>2609484.9959999998</v>
      </c>
      <c r="H37" s="15">
        <v>1747614.804</v>
      </c>
      <c r="I37" s="17">
        <v>10490586.66</v>
      </c>
      <c r="J37" s="19" t="s">
        <v>52</v>
      </c>
      <c r="K37" s="21">
        <v>79221.012000000002</v>
      </c>
      <c r="L37" s="23">
        <v>200507.58900000001</v>
      </c>
      <c r="M37" s="25">
        <v>754800.674</v>
      </c>
      <c r="N37" s="27">
        <v>1185451.7220000001</v>
      </c>
      <c r="O37" s="29">
        <v>1026923.634</v>
      </c>
      <c r="P37" s="31">
        <v>945068.00199999998</v>
      </c>
      <c r="Q37" s="33">
        <v>705992.61699999997</v>
      </c>
      <c r="R37" s="35">
        <v>4897965.25</v>
      </c>
      <c r="S37" s="37" t="s">
        <v>52</v>
      </c>
      <c r="T37" s="39">
        <v>17603.339</v>
      </c>
      <c r="U37" s="41">
        <v>34309.686000000002</v>
      </c>
      <c r="V37" s="43">
        <v>138303.91699999999</v>
      </c>
      <c r="W37" s="45">
        <v>158349.90700000001</v>
      </c>
      <c r="X37" s="47">
        <v>106510.215</v>
      </c>
      <c r="Y37" s="49">
        <v>73314.384999999995</v>
      </c>
      <c r="Z37" s="51">
        <v>41317.478999999999</v>
      </c>
      <c r="AA37" s="53">
        <v>569708.92799999996</v>
      </c>
      <c r="AB37" s="55" t="s">
        <v>52</v>
      </c>
      <c r="AC37" s="57">
        <v>2614.1129999999998</v>
      </c>
      <c r="AD37" s="59">
        <v>11494.737999999999</v>
      </c>
      <c r="AE37" s="61">
        <v>264106.33500000002</v>
      </c>
      <c r="AF37" s="63">
        <v>337034.09899999999</v>
      </c>
      <c r="AG37" s="65">
        <v>323639.40600000002</v>
      </c>
      <c r="AH37" s="67">
        <v>270942.30699999997</v>
      </c>
      <c r="AI37" s="69">
        <v>199964.34899999999</v>
      </c>
      <c r="AJ37" s="71">
        <v>1409795.3470000001</v>
      </c>
      <c r="AK37" s="73" t="s">
        <v>52</v>
      </c>
      <c r="AL37" s="75">
        <v>0</v>
      </c>
      <c r="AM37" s="77">
        <v>0</v>
      </c>
      <c r="AN37" s="79">
        <v>173543.50200000001</v>
      </c>
      <c r="AO37" s="81">
        <v>345946.68900000001</v>
      </c>
      <c r="AP37" s="83">
        <v>973126.28300000005</v>
      </c>
      <c r="AQ37" s="85">
        <v>1320160.3019999999</v>
      </c>
      <c r="AR37" s="87">
        <v>800340.35900000005</v>
      </c>
      <c r="AS37" s="89">
        <v>3613117.1349999998</v>
      </c>
    </row>
    <row r="38" spans="1:45" ht="14.25" customHeight="1" x14ac:dyDescent="0.15">
      <c r="A38" s="2" t="s">
        <v>53</v>
      </c>
      <c r="B38" s="4">
        <v>102608.42600000001</v>
      </c>
      <c r="C38" s="6">
        <v>179864.37899999999</v>
      </c>
      <c r="D38" s="8">
        <v>1251141.4480000001</v>
      </c>
      <c r="E38" s="10">
        <v>1413865.446</v>
      </c>
      <c r="F38" s="12">
        <v>1759395.4169999999</v>
      </c>
      <c r="G38" s="14">
        <v>2258932.0589999999</v>
      </c>
      <c r="H38" s="16">
        <v>1714567.7290000001</v>
      </c>
      <c r="I38" s="18">
        <v>8680374.9039999992</v>
      </c>
      <c r="J38" s="20" t="s">
        <v>53</v>
      </c>
      <c r="K38" s="22">
        <v>81962.881999999998</v>
      </c>
      <c r="L38" s="24">
        <v>148907.49100000001</v>
      </c>
      <c r="M38" s="26">
        <v>728379.549</v>
      </c>
      <c r="N38" s="28">
        <v>814892.92700000003</v>
      </c>
      <c r="O38" s="30">
        <v>792139.68599999999</v>
      </c>
      <c r="P38" s="32">
        <v>847558.35699999996</v>
      </c>
      <c r="Q38" s="34">
        <v>656554.82799999998</v>
      </c>
      <c r="R38" s="36">
        <v>4070395.72</v>
      </c>
      <c r="S38" s="38" t="s">
        <v>53</v>
      </c>
      <c r="T38" s="40">
        <v>19563.975999999999</v>
      </c>
      <c r="U38" s="42">
        <v>25329.076000000001</v>
      </c>
      <c r="V38" s="44">
        <v>128443.007</v>
      </c>
      <c r="W38" s="46">
        <v>103426.94</v>
      </c>
      <c r="X38" s="48">
        <v>82504.058999999994</v>
      </c>
      <c r="Y38" s="50">
        <v>67286.881999999998</v>
      </c>
      <c r="Z38" s="52">
        <v>40798.748</v>
      </c>
      <c r="AA38" s="54">
        <v>467352.68800000002</v>
      </c>
      <c r="AB38" s="56" t="s">
        <v>53</v>
      </c>
      <c r="AC38" s="58">
        <v>1081.568</v>
      </c>
      <c r="AD38" s="60">
        <v>5627.8119999999999</v>
      </c>
      <c r="AE38" s="62">
        <v>267629.55800000002</v>
      </c>
      <c r="AF38" s="64">
        <v>276194.55099999998</v>
      </c>
      <c r="AG38" s="66">
        <v>332948.82199999999</v>
      </c>
      <c r="AH38" s="68">
        <v>346183.87599999999</v>
      </c>
      <c r="AI38" s="70">
        <v>238437.74799999999</v>
      </c>
      <c r="AJ38" s="72">
        <v>1468103.9350000001</v>
      </c>
      <c r="AK38" s="74" t="s">
        <v>53</v>
      </c>
      <c r="AL38" s="76">
        <v>0</v>
      </c>
      <c r="AM38" s="78">
        <v>0</v>
      </c>
      <c r="AN38" s="80">
        <v>126689.334</v>
      </c>
      <c r="AO38" s="82">
        <v>219351.02799999999</v>
      </c>
      <c r="AP38" s="84">
        <v>551802.85</v>
      </c>
      <c r="AQ38" s="86">
        <v>997902.94400000002</v>
      </c>
      <c r="AR38" s="88">
        <v>778776.40500000003</v>
      </c>
      <c r="AS38" s="90">
        <v>2674522.5610000002</v>
      </c>
    </row>
    <row r="39" spans="1:45" ht="14.25" customHeight="1" x14ac:dyDescent="0.15">
      <c r="A39" s="1" t="s">
        <v>54</v>
      </c>
      <c r="B39" s="3">
        <v>45151.716999999997</v>
      </c>
      <c r="C39" s="5">
        <v>130724.164</v>
      </c>
      <c r="D39" s="7">
        <v>638343.78300000005</v>
      </c>
      <c r="E39" s="9">
        <v>950866.22699999996</v>
      </c>
      <c r="F39" s="11">
        <v>1040132.93</v>
      </c>
      <c r="G39" s="13">
        <v>1214907.1270000001</v>
      </c>
      <c r="H39" s="15">
        <v>889485.326</v>
      </c>
      <c r="I39" s="17">
        <v>4909611.2740000002</v>
      </c>
      <c r="J39" s="19" t="s">
        <v>54</v>
      </c>
      <c r="K39" s="21">
        <v>33443.629000000001</v>
      </c>
      <c r="L39" s="23">
        <v>102579.08199999999</v>
      </c>
      <c r="M39" s="25">
        <v>314328.77399999998</v>
      </c>
      <c r="N39" s="27">
        <v>442622.17300000001</v>
      </c>
      <c r="O39" s="29">
        <v>368424.424</v>
      </c>
      <c r="P39" s="31">
        <v>294457.16800000001</v>
      </c>
      <c r="Q39" s="33">
        <v>217400.038</v>
      </c>
      <c r="R39" s="35">
        <v>1773255.2879999999</v>
      </c>
      <c r="S39" s="37" t="s">
        <v>54</v>
      </c>
      <c r="T39" s="39">
        <v>7835.8059999999996</v>
      </c>
      <c r="U39" s="41">
        <v>16090.42</v>
      </c>
      <c r="V39" s="43">
        <v>54835.837</v>
      </c>
      <c r="W39" s="45">
        <v>56731.120999999999</v>
      </c>
      <c r="X39" s="47">
        <v>38491.96</v>
      </c>
      <c r="Y39" s="49">
        <v>24681.557000000001</v>
      </c>
      <c r="Z39" s="51">
        <v>15086.475</v>
      </c>
      <c r="AA39" s="53">
        <v>213753.17600000001</v>
      </c>
      <c r="AB39" s="55" t="s">
        <v>54</v>
      </c>
      <c r="AC39" s="57">
        <v>3872.2820000000002</v>
      </c>
      <c r="AD39" s="59">
        <v>12054.662</v>
      </c>
      <c r="AE39" s="61">
        <v>191105.67199999999</v>
      </c>
      <c r="AF39" s="63">
        <v>264027.38400000002</v>
      </c>
      <c r="AG39" s="65">
        <v>252173.01800000001</v>
      </c>
      <c r="AH39" s="67">
        <v>192958.22700000001</v>
      </c>
      <c r="AI39" s="69">
        <v>113187.624</v>
      </c>
      <c r="AJ39" s="71">
        <v>1029378.8689999999</v>
      </c>
      <c r="AK39" s="73" t="s">
        <v>54</v>
      </c>
      <c r="AL39" s="75">
        <v>0</v>
      </c>
      <c r="AM39" s="77">
        <v>0</v>
      </c>
      <c r="AN39" s="79">
        <v>78073.5</v>
      </c>
      <c r="AO39" s="81">
        <v>187485.549</v>
      </c>
      <c r="AP39" s="83">
        <v>381043.52799999999</v>
      </c>
      <c r="AQ39" s="85">
        <v>702810.17500000005</v>
      </c>
      <c r="AR39" s="87">
        <v>543811.18900000001</v>
      </c>
      <c r="AS39" s="89">
        <v>1893223.9410000001</v>
      </c>
    </row>
    <row r="40" spans="1:45" ht="14.25" customHeight="1" x14ac:dyDescent="0.15">
      <c r="A40" s="1" t="s">
        <v>55</v>
      </c>
      <c r="B40" s="3">
        <v>71713.585999999996</v>
      </c>
      <c r="C40" s="5">
        <v>147485.88200000001</v>
      </c>
      <c r="D40" s="7">
        <v>1088626.1540000001</v>
      </c>
      <c r="E40" s="9">
        <v>1156724.6140000001</v>
      </c>
      <c r="F40" s="11">
        <v>1278322.7649999999</v>
      </c>
      <c r="G40" s="13">
        <v>1506608.5689999999</v>
      </c>
      <c r="H40" s="15">
        <v>1106717.5090000001</v>
      </c>
      <c r="I40" s="17">
        <v>6356199.0789999999</v>
      </c>
      <c r="J40" s="19" t="s">
        <v>55</v>
      </c>
      <c r="K40" s="21">
        <v>53690.207000000002</v>
      </c>
      <c r="L40" s="23">
        <v>115062.81</v>
      </c>
      <c r="M40" s="25">
        <v>541280.80299999996</v>
      </c>
      <c r="N40" s="27">
        <v>547321.53500000003</v>
      </c>
      <c r="O40" s="29">
        <v>437236.43599999999</v>
      </c>
      <c r="P40" s="31">
        <v>362352.59499999997</v>
      </c>
      <c r="Q40" s="33">
        <v>230265.02100000001</v>
      </c>
      <c r="R40" s="35">
        <v>2287209.4070000001</v>
      </c>
      <c r="S40" s="37" t="s">
        <v>55</v>
      </c>
      <c r="T40" s="39">
        <v>14639.411</v>
      </c>
      <c r="U40" s="41">
        <v>21688.456999999999</v>
      </c>
      <c r="V40" s="43">
        <v>103994.93700000001</v>
      </c>
      <c r="W40" s="45">
        <v>72486.861999999994</v>
      </c>
      <c r="X40" s="47">
        <v>46456.764000000003</v>
      </c>
      <c r="Y40" s="49">
        <v>27688.251</v>
      </c>
      <c r="Z40" s="51">
        <v>14659.949000000001</v>
      </c>
      <c r="AA40" s="53">
        <v>301614.63099999999</v>
      </c>
      <c r="AB40" s="55" t="s">
        <v>55</v>
      </c>
      <c r="AC40" s="57">
        <v>3383.9679999999998</v>
      </c>
      <c r="AD40" s="59">
        <v>10734.615</v>
      </c>
      <c r="AE40" s="61">
        <v>350595.42</v>
      </c>
      <c r="AF40" s="63">
        <v>362018.40100000001</v>
      </c>
      <c r="AG40" s="65">
        <v>317343.52799999999</v>
      </c>
      <c r="AH40" s="67">
        <v>238163.36199999999</v>
      </c>
      <c r="AI40" s="69">
        <v>163979.92300000001</v>
      </c>
      <c r="AJ40" s="71">
        <v>1446219.2169999999</v>
      </c>
      <c r="AK40" s="73" t="s">
        <v>55</v>
      </c>
      <c r="AL40" s="75">
        <v>0</v>
      </c>
      <c r="AM40" s="77">
        <v>0</v>
      </c>
      <c r="AN40" s="79">
        <v>92754.994000000006</v>
      </c>
      <c r="AO40" s="81">
        <v>174897.81599999999</v>
      </c>
      <c r="AP40" s="83">
        <v>477286.03700000001</v>
      </c>
      <c r="AQ40" s="85">
        <v>878404.36100000003</v>
      </c>
      <c r="AR40" s="87">
        <v>697812.61600000004</v>
      </c>
      <c r="AS40" s="89">
        <v>2321155.824</v>
      </c>
    </row>
    <row r="41" spans="1:45" ht="14.25" customHeight="1" x14ac:dyDescent="0.15">
      <c r="A41" s="1" t="s">
        <v>56</v>
      </c>
      <c r="B41" s="3">
        <v>186247.796</v>
      </c>
      <c r="C41" s="5">
        <v>377566.18699999998</v>
      </c>
      <c r="D41" s="7">
        <v>2586722.517</v>
      </c>
      <c r="E41" s="9">
        <v>2764206.9219999998</v>
      </c>
      <c r="F41" s="11">
        <v>3258677.26</v>
      </c>
      <c r="G41" s="13">
        <v>3675750.4040000001</v>
      </c>
      <c r="H41" s="15">
        <v>2662964.733</v>
      </c>
      <c r="I41" s="17">
        <v>15512135.819</v>
      </c>
      <c r="J41" s="19" t="s">
        <v>56</v>
      </c>
      <c r="K41" s="21">
        <v>142499.005</v>
      </c>
      <c r="L41" s="23">
        <v>297361.58600000001</v>
      </c>
      <c r="M41" s="25">
        <v>1462208.328</v>
      </c>
      <c r="N41" s="27">
        <v>1478705.1040000001</v>
      </c>
      <c r="O41" s="29">
        <v>1234326.5109999999</v>
      </c>
      <c r="P41" s="31">
        <v>1004769.009</v>
      </c>
      <c r="Q41" s="33">
        <v>667734.86399999994</v>
      </c>
      <c r="R41" s="35">
        <v>6287604.4069999997</v>
      </c>
      <c r="S41" s="37" t="s">
        <v>56</v>
      </c>
      <c r="T41" s="39">
        <v>33249.911</v>
      </c>
      <c r="U41" s="41">
        <v>47548.593999999997</v>
      </c>
      <c r="V41" s="43">
        <v>239722.769</v>
      </c>
      <c r="W41" s="45">
        <v>180416.04199999999</v>
      </c>
      <c r="X41" s="47">
        <v>120815.461</v>
      </c>
      <c r="Y41" s="49">
        <v>73868.164999999994</v>
      </c>
      <c r="Z41" s="51">
        <v>40392.682000000001</v>
      </c>
      <c r="AA41" s="53">
        <v>736013.62399999995</v>
      </c>
      <c r="AB41" s="55" t="s">
        <v>56</v>
      </c>
      <c r="AC41" s="57">
        <v>10498.88</v>
      </c>
      <c r="AD41" s="59">
        <v>32656.007000000001</v>
      </c>
      <c r="AE41" s="61">
        <v>669703.56599999999</v>
      </c>
      <c r="AF41" s="63">
        <v>716837.25100000005</v>
      </c>
      <c r="AG41" s="65">
        <v>839724.33799999999</v>
      </c>
      <c r="AH41" s="67">
        <v>777035.47199999995</v>
      </c>
      <c r="AI41" s="69">
        <v>531557.32799999998</v>
      </c>
      <c r="AJ41" s="71">
        <v>3578012.8420000002</v>
      </c>
      <c r="AK41" s="73" t="s">
        <v>56</v>
      </c>
      <c r="AL41" s="75">
        <v>0</v>
      </c>
      <c r="AM41" s="77">
        <v>0</v>
      </c>
      <c r="AN41" s="79">
        <v>215087.85399999999</v>
      </c>
      <c r="AO41" s="81">
        <v>388248.52500000002</v>
      </c>
      <c r="AP41" s="83">
        <v>1063810.95</v>
      </c>
      <c r="AQ41" s="85">
        <v>1820077.7579999999</v>
      </c>
      <c r="AR41" s="87">
        <v>1423279.8589999999</v>
      </c>
      <c r="AS41" s="89">
        <v>4910504.9460000005</v>
      </c>
    </row>
    <row r="42" spans="1:45" ht="14.25" customHeight="1" x14ac:dyDescent="0.15">
      <c r="A42" s="1" t="s">
        <v>57</v>
      </c>
      <c r="B42" s="3">
        <v>350260.84899999999</v>
      </c>
      <c r="C42" s="5">
        <v>580262.18500000006</v>
      </c>
      <c r="D42" s="7">
        <v>3586951.2209999999</v>
      </c>
      <c r="E42" s="9">
        <v>3693932.969</v>
      </c>
      <c r="F42" s="11">
        <v>4418589.699</v>
      </c>
      <c r="G42" s="13">
        <v>4653436.82</v>
      </c>
      <c r="H42" s="15">
        <v>3678769.0669999998</v>
      </c>
      <c r="I42" s="17">
        <v>20962202.809999999</v>
      </c>
      <c r="J42" s="19" t="s">
        <v>57</v>
      </c>
      <c r="K42" s="21">
        <v>272867.75</v>
      </c>
      <c r="L42" s="23">
        <v>467028.33100000001</v>
      </c>
      <c r="M42" s="25">
        <v>2075489.18</v>
      </c>
      <c r="N42" s="27">
        <v>2038169.942</v>
      </c>
      <c r="O42" s="29">
        <v>1789344.236</v>
      </c>
      <c r="P42" s="31">
        <v>1469466.7390000001</v>
      </c>
      <c r="Q42" s="33">
        <v>1052539.8</v>
      </c>
      <c r="R42" s="35">
        <v>9164905.9780000001</v>
      </c>
      <c r="S42" s="37" t="s">
        <v>57</v>
      </c>
      <c r="T42" s="39">
        <v>63802.767</v>
      </c>
      <c r="U42" s="41">
        <v>70700.993000000002</v>
      </c>
      <c r="V42" s="43">
        <v>345416.147</v>
      </c>
      <c r="W42" s="45">
        <v>248030.12700000001</v>
      </c>
      <c r="X42" s="47">
        <v>178732.79999999999</v>
      </c>
      <c r="Y42" s="49">
        <v>115358.874</v>
      </c>
      <c r="Z42" s="51">
        <v>69603.917000000001</v>
      </c>
      <c r="AA42" s="53">
        <v>1091645.625</v>
      </c>
      <c r="AB42" s="55" t="s">
        <v>57</v>
      </c>
      <c r="AC42" s="57">
        <v>13590.332</v>
      </c>
      <c r="AD42" s="59">
        <v>42532.860999999997</v>
      </c>
      <c r="AE42" s="61">
        <v>805156.35499999998</v>
      </c>
      <c r="AF42" s="63">
        <v>857196.772</v>
      </c>
      <c r="AG42" s="65">
        <v>956226.61899999995</v>
      </c>
      <c r="AH42" s="67">
        <v>862895.424</v>
      </c>
      <c r="AI42" s="69">
        <v>719122.36</v>
      </c>
      <c r="AJ42" s="71">
        <v>4256720.7230000002</v>
      </c>
      <c r="AK42" s="73" t="s">
        <v>57</v>
      </c>
      <c r="AL42" s="75">
        <v>0</v>
      </c>
      <c r="AM42" s="77">
        <v>0</v>
      </c>
      <c r="AN42" s="79">
        <v>360889.53899999999</v>
      </c>
      <c r="AO42" s="81">
        <v>550536.12800000003</v>
      </c>
      <c r="AP42" s="83">
        <v>1494286.044</v>
      </c>
      <c r="AQ42" s="85">
        <v>2205715.7829999998</v>
      </c>
      <c r="AR42" s="87">
        <v>1837502.99</v>
      </c>
      <c r="AS42" s="89">
        <v>6448930.4840000002</v>
      </c>
    </row>
    <row r="43" spans="1:45" ht="14.25" customHeight="1" x14ac:dyDescent="0.15">
      <c r="A43" s="2" t="s">
        <v>58</v>
      </c>
      <c r="B43" s="4">
        <v>110591.868</v>
      </c>
      <c r="C43" s="6">
        <v>189456.39799999999</v>
      </c>
      <c r="D43" s="8">
        <v>2219780.2349999999</v>
      </c>
      <c r="E43" s="10">
        <v>1938009.6780000001</v>
      </c>
      <c r="F43" s="12">
        <v>2054256.7890000001</v>
      </c>
      <c r="G43" s="14">
        <v>2620734.5210000002</v>
      </c>
      <c r="H43" s="16">
        <v>1706606.365</v>
      </c>
      <c r="I43" s="18">
        <v>10839435.854</v>
      </c>
      <c r="J43" s="20" t="s">
        <v>58</v>
      </c>
      <c r="K43" s="22">
        <v>83679.149999999994</v>
      </c>
      <c r="L43" s="24">
        <v>152414.674</v>
      </c>
      <c r="M43" s="26">
        <v>1255761.2760000001</v>
      </c>
      <c r="N43" s="28">
        <v>1010024.773</v>
      </c>
      <c r="O43" s="30">
        <v>773513.12699999998</v>
      </c>
      <c r="P43" s="32">
        <v>701095.76300000004</v>
      </c>
      <c r="Q43" s="34">
        <v>402566.84100000001</v>
      </c>
      <c r="R43" s="36">
        <v>4379055.6040000003</v>
      </c>
      <c r="S43" s="38" t="s">
        <v>58</v>
      </c>
      <c r="T43" s="40">
        <v>23026.262999999999</v>
      </c>
      <c r="U43" s="42">
        <v>29061.475999999999</v>
      </c>
      <c r="V43" s="44">
        <v>215987.389</v>
      </c>
      <c r="W43" s="46">
        <v>128776.451</v>
      </c>
      <c r="X43" s="48">
        <v>81317.706999999995</v>
      </c>
      <c r="Y43" s="50">
        <v>60381.732000000004</v>
      </c>
      <c r="Z43" s="52">
        <v>29104.550999999999</v>
      </c>
      <c r="AA43" s="54">
        <v>567655.56900000002</v>
      </c>
      <c r="AB43" s="56" t="s">
        <v>58</v>
      </c>
      <c r="AC43" s="58">
        <v>3886.4549999999999</v>
      </c>
      <c r="AD43" s="60">
        <v>7980.2479999999996</v>
      </c>
      <c r="AE43" s="62">
        <v>480964.01</v>
      </c>
      <c r="AF43" s="64">
        <v>479867.25599999999</v>
      </c>
      <c r="AG43" s="66">
        <v>476281.58500000002</v>
      </c>
      <c r="AH43" s="68">
        <v>527280.90899999999</v>
      </c>
      <c r="AI43" s="70">
        <v>371404.57400000002</v>
      </c>
      <c r="AJ43" s="72">
        <v>2347665.037</v>
      </c>
      <c r="AK43" s="74" t="s">
        <v>58</v>
      </c>
      <c r="AL43" s="76">
        <v>0</v>
      </c>
      <c r="AM43" s="78">
        <v>0</v>
      </c>
      <c r="AN43" s="80">
        <v>267067.56</v>
      </c>
      <c r="AO43" s="82">
        <v>319341.19799999997</v>
      </c>
      <c r="AP43" s="84">
        <v>723144.37</v>
      </c>
      <c r="AQ43" s="86">
        <v>1331976.1170000001</v>
      </c>
      <c r="AR43" s="88">
        <v>903530.39899999998</v>
      </c>
      <c r="AS43" s="90">
        <v>3545059.6439999999</v>
      </c>
    </row>
    <row r="44" spans="1:45" ht="14.25" customHeight="1" x14ac:dyDescent="0.15">
      <c r="A44" s="1" t="s">
        <v>59</v>
      </c>
      <c r="B44" s="3">
        <v>57361.607000000004</v>
      </c>
      <c r="C44" s="5">
        <v>163166.99400000001</v>
      </c>
      <c r="D44" s="7">
        <v>925461.38800000004</v>
      </c>
      <c r="E44" s="9">
        <v>1200297.7860000001</v>
      </c>
      <c r="F44" s="11">
        <v>1375366.878</v>
      </c>
      <c r="G44" s="13">
        <v>1594909.4779999999</v>
      </c>
      <c r="H44" s="15">
        <v>1117139.6499999999</v>
      </c>
      <c r="I44" s="17">
        <v>6433703.7810000004</v>
      </c>
      <c r="J44" s="19" t="s">
        <v>59</v>
      </c>
      <c r="K44" s="21">
        <v>44782.258000000002</v>
      </c>
      <c r="L44" s="23">
        <v>134390.894</v>
      </c>
      <c r="M44" s="25">
        <v>533979.89399999997</v>
      </c>
      <c r="N44" s="27">
        <v>648815.58100000001</v>
      </c>
      <c r="O44" s="29">
        <v>557463.02800000005</v>
      </c>
      <c r="P44" s="31">
        <v>440518.14199999999</v>
      </c>
      <c r="Q44" s="33">
        <v>310726.82400000002</v>
      </c>
      <c r="R44" s="35">
        <v>2670676.6209999998</v>
      </c>
      <c r="S44" s="37" t="s">
        <v>59</v>
      </c>
      <c r="T44" s="39">
        <v>10785.51</v>
      </c>
      <c r="U44" s="41">
        <v>20733.398000000001</v>
      </c>
      <c r="V44" s="43">
        <v>103078.406</v>
      </c>
      <c r="W44" s="45">
        <v>89093.18</v>
      </c>
      <c r="X44" s="47">
        <v>59322.321000000004</v>
      </c>
      <c r="Y44" s="49">
        <v>37176.987000000001</v>
      </c>
      <c r="Z44" s="51">
        <v>20661.966</v>
      </c>
      <c r="AA44" s="53">
        <v>340851.76799999998</v>
      </c>
      <c r="AB44" s="55" t="s">
        <v>59</v>
      </c>
      <c r="AC44" s="57">
        <v>1793.8389999999999</v>
      </c>
      <c r="AD44" s="59">
        <v>8042.7020000000002</v>
      </c>
      <c r="AE44" s="61">
        <v>195656.09899999999</v>
      </c>
      <c r="AF44" s="63">
        <v>266190.57900000003</v>
      </c>
      <c r="AG44" s="65">
        <v>287715.755</v>
      </c>
      <c r="AH44" s="67">
        <v>229440.962</v>
      </c>
      <c r="AI44" s="69">
        <v>142004.09700000001</v>
      </c>
      <c r="AJ44" s="71">
        <v>1130844.0330000001</v>
      </c>
      <c r="AK44" s="73" t="s">
        <v>59</v>
      </c>
      <c r="AL44" s="75">
        <v>0</v>
      </c>
      <c r="AM44" s="77">
        <v>0</v>
      </c>
      <c r="AN44" s="79">
        <v>92746.989000000001</v>
      </c>
      <c r="AO44" s="81">
        <v>196198.446</v>
      </c>
      <c r="AP44" s="83">
        <v>470865.77399999998</v>
      </c>
      <c r="AQ44" s="85">
        <v>887773.38699999999</v>
      </c>
      <c r="AR44" s="87">
        <v>643746.76300000004</v>
      </c>
      <c r="AS44" s="89">
        <v>2291331.3590000002</v>
      </c>
    </row>
    <row r="45" spans="1:45" ht="14.25" customHeight="1" x14ac:dyDescent="0.15">
      <c r="A45" s="1" t="s">
        <v>60</v>
      </c>
      <c r="B45" s="3">
        <v>77344.657000000007</v>
      </c>
      <c r="C45" s="5">
        <v>200580.421</v>
      </c>
      <c r="D45" s="7">
        <v>1230453.3810000001</v>
      </c>
      <c r="E45" s="9">
        <v>1442830.0009999999</v>
      </c>
      <c r="F45" s="11">
        <v>1948448.8959999999</v>
      </c>
      <c r="G45" s="13">
        <v>1808851.382</v>
      </c>
      <c r="H45" s="15">
        <v>1233178.3019999999</v>
      </c>
      <c r="I45" s="17">
        <v>7941687.04</v>
      </c>
      <c r="J45" s="19" t="s">
        <v>60</v>
      </c>
      <c r="K45" s="21">
        <v>60002.356</v>
      </c>
      <c r="L45" s="23">
        <v>162216.59099999999</v>
      </c>
      <c r="M45" s="25">
        <v>710860.95700000005</v>
      </c>
      <c r="N45" s="27">
        <v>833378.34600000002</v>
      </c>
      <c r="O45" s="29">
        <v>830652.15300000005</v>
      </c>
      <c r="P45" s="31">
        <v>609578.804</v>
      </c>
      <c r="Q45" s="33">
        <v>436295.45</v>
      </c>
      <c r="R45" s="35">
        <v>3642984.6570000001</v>
      </c>
      <c r="S45" s="37" t="s">
        <v>60</v>
      </c>
      <c r="T45" s="39">
        <v>14770.57</v>
      </c>
      <c r="U45" s="41">
        <v>27154.884999999998</v>
      </c>
      <c r="V45" s="43">
        <v>122949.796</v>
      </c>
      <c r="W45" s="45">
        <v>107345.057</v>
      </c>
      <c r="X45" s="47">
        <v>81414.562999999995</v>
      </c>
      <c r="Y45" s="49">
        <v>46368.991000000002</v>
      </c>
      <c r="Z45" s="51">
        <v>27829.037</v>
      </c>
      <c r="AA45" s="53">
        <v>427832.89899999998</v>
      </c>
      <c r="AB45" s="55" t="s">
        <v>60</v>
      </c>
      <c r="AC45" s="57">
        <v>2571.7310000000002</v>
      </c>
      <c r="AD45" s="59">
        <v>11208.945</v>
      </c>
      <c r="AE45" s="61">
        <v>247936.48</v>
      </c>
      <c r="AF45" s="63">
        <v>288253.44699999999</v>
      </c>
      <c r="AG45" s="65">
        <v>319554.04300000001</v>
      </c>
      <c r="AH45" s="67">
        <v>235290.79199999999</v>
      </c>
      <c r="AI45" s="69">
        <v>153303.44899999999</v>
      </c>
      <c r="AJ45" s="71">
        <v>1258118.8870000001</v>
      </c>
      <c r="AK45" s="73" t="s">
        <v>60</v>
      </c>
      <c r="AL45" s="75">
        <v>0</v>
      </c>
      <c r="AM45" s="77">
        <v>0</v>
      </c>
      <c r="AN45" s="79">
        <v>148706.14799999999</v>
      </c>
      <c r="AO45" s="81">
        <v>213853.15100000001</v>
      </c>
      <c r="AP45" s="83">
        <v>716828.13699999999</v>
      </c>
      <c r="AQ45" s="85">
        <v>917612.79500000004</v>
      </c>
      <c r="AR45" s="87">
        <v>615750.36600000004</v>
      </c>
      <c r="AS45" s="89">
        <v>2612750.5970000001</v>
      </c>
    </row>
    <row r="46" spans="1:45" ht="14.25" customHeight="1" x14ac:dyDescent="0.15">
      <c r="A46" s="1" t="s">
        <v>61</v>
      </c>
      <c r="B46" s="3">
        <v>160528.94399999999</v>
      </c>
      <c r="C46" s="5">
        <v>256985.08499999999</v>
      </c>
      <c r="D46" s="7">
        <v>2047455.2479999999</v>
      </c>
      <c r="E46" s="9">
        <v>2005739.571</v>
      </c>
      <c r="F46" s="11">
        <v>2382108.798</v>
      </c>
      <c r="G46" s="13">
        <v>2917226.2590000001</v>
      </c>
      <c r="H46" s="15">
        <v>2240879.247</v>
      </c>
      <c r="I46" s="17">
        <v>12010923.152000001</v>
      </c>
      <c r="J46" s="19" t="s">
        <v>61</v>
      </c>
      <c r="K46" s="21">
        <v>122940.245</v>
      </c>
      <c r="L46" s="23">
        <v>202682.951</v>
      </c>
      <c r="M46" s="25">
        <v>1135763.9680000001</v>
      </c>
      <c r="N46" s="27">
        <v>1051959.3910000001</v>
      </c>
      <c r="O46" s="29">
        <v>952469.00600000005</v>
      </c>
      <c r="P46" s="31">
        <v>872217.61800000002</v>
      </c>
      <c r="Q46" s="33">
        <v>629987.93500000006</v>
      </c>
      <c r="R46" s="35">
        <v>4968021.1140000001</v>
      </c>
      <c r="S46" s="37" t="s">
        <v>61</v>
      </c>
      <c r="T46" s="39">
        <v>32274.51</v>
      </c>
      <c r="U46" s="41">
        <v>35821.728999999999</v>
      </c>
      <c r="V46" s="43">
        <v>187621.01199999999</v>
      </c>
      <c r="W46" s="45">
        <v>131063.59699999999</v>
      </c>
      <c r="X46" s="47">
        <v>95475.066999999995</v>
      </c>
      <c r="Y46" s="49">
        <v>65550.364000000001</v>
      </c>
      <c r="Z46" s="51">
        <v>38570.576000000001</v>
      </c>
      <c r="AA46" s="53">
        <v>586376.85499999998</v>
      </c>
      <c r="AB46" s="55" t="s">
        <v>61</v>
      </c>
      <c r="AC46" s="57">
        <v>5314.1890000000003</v>
      </c>
      <c r="AD46" s="59">
        <v>18480.404999999999</v>
      </c>
      <c r="AE46" s="61">
        <v>547386.50899999996</v>
      </c>
      <c r="AF46" s="63">
        <v>556686.51899999997</v>
      </c>
      <c r="AG46" s="65">
        <v>663372.87399999995</v>
      </c>
      <c r="AH46" s="67">
        <v>668845.92000000004</v>
      </c>
      <c r="AI46" s="69">
        <v>524310.09699999995</v>
      </c>
      <c r="AJ46" s="71">
        <v>2984396.5129999998</v>
      </c>
      <c r="AK46" s="73" t="s">
        <v>61</v>
      </c>
      <c r="AL46" s="75">
        <v>0</v>
      </c>
      <c r="AM46" s="77">
        <v>0</v>
      </c>
      <c r="AN46" s="79">
        <v>176683.75899999999</v>
      </c>
      <c r="AO46" s="81">
        <v>266030.06400000001</v>
      </c>
      <c r="AP46" s="83">
        <v>670791.85100000002</v>
      </c>
      <c r="AQ46" s="85">
        <v>1310612.3570000001</v>
      </c>
      <c r="AR46" s="87">
        <v>1048010.639</v>
      </c>
      <c r="AS46" s="89">
        <v>3472128.67</v>
      </c>
    </row>
    <row r="47" spans="1:45" ht="14.25" customHeight="1" x14ac:dyDescent="0.15">
      <c r="A47" s="1" t="s">
        <v>62</v>
      </c>
      <c r="B47" s="3">
        <v>51310.421000000002</v>
      </c>
      <c r="C47" s="5">
        <v>105296.326</v>
      </c>
      <c r="D47" s="7">
        <v>993238.49800000002</v>
      </c>
      <c r="E47" s="9">
        <v>1075390.9210000001</v>
      </c>
      <c r="F47" s="11">
        <v>1223471.3060000001</v>
      </c>
      <c r="G47" s="13">
        <v>1499709.1340000001</v>
      </c>
      <c r="H47" s="15">
        <v>1157334.737</v>
      </c>
      <c r="I47" s="17">
        <v>6105751.3430000003</v>
      </c>
      <c r="J47" s="19" t="s">
        <v>62</v>
      </c>
      <c r="K47" s="21">
        <v>39986.442000000003</v>
      </c>
      <c r="L47" s="23">
        <v>87447.713000000003</v>
      </c>
      <c r="M47" s="25">
        <v>502450.26400000002</v>
      </c>
      <c r="N47" s="27">
        <v>512434.62300000002</v>
      </c>
      <c r="O47" s="29">
        <v>402332.158</v>
      </c>
      <c r="P47" s="31">
        <v>299667.98100000003</v>
      </c>
      <c r="Q47" s="33">
        <v>171677.943</v>
      </c>
      <c r="R47" s="35">
        <v>2015997.1240000001</v>
      </c>
      <c r="S47" s="37" t="s">
        <v>62</v>
      </c>
      <c r="T47" s="39">
        <v>9998.6479999999992</v>
      </c>
      <c r="U47" s="41">
        <v>14843.674999999999</v>
      </c>
      <c r="V47" s="43">
        <v>92234.176999999996</v>
      </c>
      <c r="W47" s="45">
        <v>68142.81</v>
      </c>
      <c r="X47" s="47">
        <v>46701.764000000003</v>
      </c>
      <c r="Y47" s="49">
        <v>27175.665000000001</v>
      </c>
      <c r="Z47" s="51">
        <v>12870.217000000001</v>
      </c>
      <c r="AA47" s="53">
        <v>271966.95600000001</v>
      </c>
      <c r="AB47" s="55" t="s">
        <v>62</v>
      </c>
      <c r="AC47" s="57">
        <v>1325.3309999999999</v>
      </c>
      <c r="AD47" s="59">
        <v>3004.9380000000001</v>
      </c>
      <c r="AE47" s="61">
        <v>335010.924</v>
      </c>
      <c r="AF47" s="63">
        <v>369514.587</v>
      </c>
      <c r="AG47" s="65">
        <v>360953.34499999997</v>
      </c>
      <c r="AH47" s="67">
        <v>262078.22099999999</v>
      </c>
      <c r="AI47" s="69">
        <v>159555.14799999999</v>
      </c>
      <c r="AJ47" s="71">
        <v>1491442.4939999999</v>
      </c>
      <c r="AK47" s="73" t="s">
        <v>62</v>
      </c>
      <c r="AL47" s="75">
        <v>0</v>
      </c>
      <c r="AM47" s="77">
        <v>0</v>
      </c>
      <c r="AN47" s="79">
        <v>63543.133000000002</v>
      </c>
      <c r="AO47" s="81">
        <v>125298.901</v>
      </c>
      <c r="AP47" s="83">
        <v>413484.03899999999</v>
      </c>
      <c r="AQ47" s="85">
        <v>910787.26699999999</v>
      </c>
      <c r="AR47" s="87">
        <v>813231.429</v>
      </c>
      <c r="AS47" s="89">
        <v>2326344.7689999999</v>
      </c>
    </row>
    <row r="48" spans="1:45" ht="14.25" customHeight="1" x14ac:dyDescent="0.15">
      <c r="A48" s="2" t="s">
        <v>63</v>
      </c>
      <c r="B48" s="4">
        <v>415441.22399999999</v>
      </c>
      <c r="C48" s="6">
        <v>847024.41599999997</v>
      </c>
      <c r="D48" s="8">
        <v>6389835.7630000003</v>
      </c>
      <c r="E48" s="10">
        <v>6536382.2230000002</v>
      </c>
      <c r="F48" s="12">
        <v>7589189.3150000004</v>
      </c>
      <c r="G48" s="14">
        <v>8674461.6659999993</v>
      </c>
      <c r="H48" s="16">
        <v>5593172.3540000003</v>
      </c>
      <c r="I48" s="18">
        <v>36045506.961000003</v>
      </c>
      <c r="J48" s="20" t="s">
        <v>63</v>
      </c>
      <c r="K48" s="22">
        <v>325541.10399999999</v>
      </c>
      <c r="L48" s="24">
        <v>694011.30500000005</v>
      </c>
      <c r="M48" s="26">
        <v>3734027.969</v>
      </c>
      <c r="N48" s="28">
        <v>3691147.6329999999</v>
      </c>
      <c r="O48" s="30">
        <v>3152452.6150000002</v>
      </c>
      <c r="P48" s="32">
        <v>2868550.4</v>
      </c>
      <c r="Q48" s="34">
        <v>1805066.7720000001</v>
      </c>
      <c r="R48" s="36">
        <v>16270797.798</v>
      </c>
      <c r="S48" s="38" t="s">
        <v>63</v>
      </c>
      <c r="T48" s="40">
        <v>76666.991999999998</v>
      </c>
      <c r="U48" s="42">
        <v>110749.65700000001</v>
      </c>
      <c r="V48" s="44">
        <v>600370.47600000002</v>
      </c>
      <c r="W48" s="46">
        <v>452059.47499999998</v>
      </c>
      <c r="X48" s="48">
        <v>319678.04399999999</v>
      </c>
      <c r="Y48" s="50">
        <v>223683.766</v>
      </c>
      <c r="Z48" s="52">
        <v>119324.22</v>
      </c>
      <c r="AA48" s="54">
        <v>1902532.63</v>
      </c>
      <c r="AB48" s="56" t="s">
        <v>63</v>
      </c>
      <c r="AC48" s="58">
        <v>13233.128000000001</v>
      </c>
      <c r="AD48" s="60">
        <v>42263.453999999998</v>
      </c>
      <c r="AE48" s="62">
        <v>1300802.888</v>
      </c>
      <c r="AF48" s="64">
        <v>1276866.8160000001</v>
      </c>
      <c r="AG48" s="66">
        <v>1528186.95</v>
      </c>
      <c r="AH48" s="68">
        <v>1503930.7120000001</v>
      </c>
      <c r="AI48" s="70">
        <v>1024476.8</v>
      </c>
      <c r="AJ48" s="72">
        <v>6689760.7479999997</v>
      </c>
      <c r="AK48" s="74" t="s">
        <v>63</v>
      </c>
      <c r="AL48" s="76">
        <v>0</v>
      </c>
      <c r="AM48" s="78">
        <v>0</v>
      </c>
      <c r="AN48" s="80">
        <v>754634.43</v>
      </c>
      <c r="AO48" s="82">
        <v>1116308.2990000001</v>
      </c>
      <c r="AP48" s="84">
        <v>2588871.7059999998</v>
      </c>
      <c r="AQ48" s="86">
        <v>4078296.7880000002</v>
      </c>
      <c r="AR48" s="88">
        <v>2644304.5619999999</v>
      </c>
      <c r="AS48" s="90">
        <v>11182415.785</v>
      </c>
    </row>
    <row r="49" spans="1:45" ht="14.25" customHeight="1" x14ac:dyDescent="0.15">
      <c r="A49" s="1" t="s">
        <v>64</v>
      </c>
      <c r="B49" s="3">
        <v>90353.163</v>
      </c>
      <c r="C49" s="5">
        <v>203417.685</v>
      </c>
      <c r="D49" s="7">
        <v>1426228.628</v>
      </c>
      <c r="E49" s="9">
        <v>1054662.719</v>
      </c>
      <c r="F49" s="11">
        <v>1257012.3160000001</v>
      </c>
      <c r="G49" s="13">
        <v>1148182.4469999999</v>
      </c>
      <c r="H49" s="15">
        <v>769466.853</v>
      </c>
      <c r="I49" s="17">
        <v>5949323.8109999998</v>
      </c>
      <c r="J49" s="19" t="s">
        <v>64</v>
      </c>
      <c r="K49" s="21">
        <v>70566.039000000004</v>
      </c>
      <c r="L49" s="23">
        <v>146453.78599999999</v>
      </c>
      <c r="M49" s="25">
        <v>787026.299</v>
      </c>
      <c r="N49" s="27">
        <v>530401.33400000003</v>
      </c>
      <c r="O49" s="29">
        <v>477078.63199999998</v>
      </c>
      <c r="P49" s="31">
        <v>336394.48499999999</v>
      </c>
      <c r="Q49" s="33">
        <v>182904.40900000001</v>
      </c>
      <c r="R49" s="35">
        <v>2530824.9840000002</v>
      </c>
      <c r="S49" s="37" t="s">
        <v>64</v>
      </c>
      <c r="T49" s="39">
        <v>15298.264999999999</v>
      </c>
      <c r="U49" s="41">
        <v>18681.044999999998</v>
      </c>
      <c r="V49" s="43">
        <v>107906.78200000001</v>
      </c>
      <c r="W49" s="45">
        <v>55683.894</v>
      </c>
      <c r="X49" s="47">
        <v>42398.63</v>
      </c>
      <c r="Y49" s="49">
        <v>25845.600999999999</v>
      </c>
      <c r="Z49" s="51">
        <v>12423.615</v>
      </c>
      <c r="AA49" s="53">
        <v>278237.83199999999</v>
      </c>
      <c r="AB49" s="55" t="s">
        <v>64</v>
      </c>
      <c r="AC49" s="57">
        <v>4488.8590000000004</v>
      </c>
      <c r="AD49" s="59">
        <v>38282.853999999999</v>
      </c>
      <c r="AE49" s="61">
        <v>369763.30699999997</v>
      </c>
      <c r="AF49" s="63">
        <v>287578.30699999997</v>
      </c>
      <c r="AG49" s="65">
        <v>244719.71299999999</v>
      </c>
      <c r="AH49" s="67">
        <v>216246.23800000001</v>
      </c>
      <c r="AI49" s="69">
        <v>135958.821</v>
      </c>
      <c r="AJ49" s="71">
        <v>1297038.0989999999</v>
      </c>
      <c r="AK49" s="73" t="s">
        <v>64</v>
      </c>
      <c r="AL49" s="75">
        <v>0</v>
      </c>
      <c r="AM49" s="77">
        <v>0</v>
      </c>
      <c r="AN49" s="79">
        <v>161532.24</v>
      </c>
      <c r="AO49" s="81">
        <v>180999.18400000001</v>
      </c>
      <c r="AP49" s="83">
        <v>492815.34100000001</v>
      </c>
      <c r="AQ49" s="85">
        <v>569696.12300000002</v>
      </c>
      <c r="AR49" s="87">
        <v>438180.00799999997</v>
      </c>
      <c r="AS49" s="89">
        <v>1843222.8959999999</v>
      </c>
    </row>
    <row r="50" spans="1:45" ht="14.25" customHeight="1" x14ac:dyDescent="0.15">
      <c r="A50" s="1" t="s">
        <v>65</v>
      </c>
      <c r="B50" s="3">
        <v>93362.535999999993</v>
      </c>
      <c r="C50" s="5">
        <v>253448.818</v>
      </c>
      <c r="D50" s="7">
        <v>2114509.2289999998</v>
      </c>
      <c r="E50" s="9">
        <v>2048412.1769999999</v>
      </c>
      <c r="F50" s="11">
        <v>2462629.7400000002</v>
      </c>
      <c r="G50" s="13">
        <v>2658157.0099999998</v>
      </c>
      <c r="H50" s="15">
        <v>1566843.139</v>
      </c>
      <c r="I50" s="17">
        <v>11197362.649</v>
      </c>
      <c r="J50" s="19" t="s">
        <v>65</v>
      </c>
      <c r="K50" s="21">
        <v>73841.058000000005</v>
      </c>
      <c r="L50" s="23">
        <v>201887.837</v>
      </c>
      <c r="M50" s="25">
        <v>1170564.253</v>
      </c>
      <c r="N50" s="27">
        <v>1035784.385</v>
      </c>
      <c r="O50" s="29">
        <v>871759.30799999996</v>
      </c>
      <c r="P50" s="31">
        <v>726019.58200000005</v>
      </c>
      <c r="Q50" s="33">
        <v>359879.054</v>
      </c>
      <c r="R50" s="35">
        <v>4439735.477</v>
      </c>
      <c r="S50" s="37" t="s">
        <v>65</v>
      </c>
      <c r="T50" s="39">
        <v>14918.112999999999</v>
      </c>
      <c r="U50" s="41">
        <v>27590.741999999998</v>
      </c>
      <c r="V50" s="43">
        <v>214515.02100000001</v>
      </c>
      <c r="W50" s="45">
        <v>132561.402</v>
      </c>
      <c r="X50" s="47">
        <v>96020.527000000002</v>
      </c>
      <c r="Y50" s="49">
        <v>62572.828000000001</v>
      </c>
      <c r="Z50" s="51">
        <v>26180.814999999999</v>
      </c>
      <c r="AA50" s="53">
        <v>574359.44799999997</v>
      </c>
      <c r="AB50" s="55" t="s">
        <v>65</v>
      </c>
      <c r="AC50" s="57">
        <v>4603.3649999999998</v>
      </c>
      <c r="AD50" s="59">
        <v>23970.239000000001</v>
      </c>
      <c r="AE50" s="61">
        <v>543649.89599999995</v>
      </c>
      <c r="AF50" s="63">
        <v>589614.00600000005</v>
      </c>
      <c r="AG50" s="65">
        <v>672933.14399999997</v>
      </c>
      <c r="AH50" s="67">
        <v>621085.66</v>
      </c>
      <c r="AI50" s="69">
        <v>391245.84499999997</v>
      </c>
      <c r="AJ50" s="71">
        <v>2847102.1549999998</v>
      </c>
      <c r="AK50" s="73" t="s">
        <v>65</v>
      </c>
      <c r="AL50" s="75">
        <v>0</v>
      </c>
      <c r="AM50" s="77">
        <v>0</v>
      </c>
      <c r="AN50" s="79">
        <v>185780.05900000001</v>
      </c>
      <c r="AO50" s="81">
        <v>290452.38400000002</v>
      </c>
      <c r="AP50" s="83">
        <v>821916.76100000006</v>
      </c>
      <c r="AQ50" s="85">
        <v>1248478.94</v>
      </c>
      <c r="AR50" s="87">
        <v>789537.42500000005</v>
      </c>
      <c r="AS50" s="89">
        <v>3336165.5690000001</v>
      </c>
    </row>
    <row r="51" spans="1:45" ht="14.25" customHeight="1" x14ac:dyDescent="0.15">
      <c r="A51" s="1" t="s">
        <v>66</v>
      </c>
      <c r="B51" s="3">
        <v>144554.65400000001</v>
      </c>
      <c r="C51" s="5">
        <v>325334.83100000001</v>
      </c>
      <c r="D51" s="7">
        <v>2373057.7089999998</v>
      </c>
      <c r="E51" s="9">
        <v>2747692.79</v>
      </c>
      <c r="F51" s="11">
        <v>3005853.1460000002</v>
      </c>
      <c r="G51" s="13">
        <v>3652468.0260000001</v>
      </c>
      <c r="H51" s="15">
        <v>2341699.2790000001</v>
      </c>
      <c r="I51" s="17">
        <v>14590660.435000001</v>
      </c>
      <c r="J51" s="19" t="s">
        <v>66</v>
      </c>
      <c r="K51" s="21">
        <v>111778.88800000001</v>
      </c>
      <c r="L51" s="23">
        <v>266397.59299999999</v>
      </c>
      <c r="M51" s="25">
        <v>1418779.274</v>
      </c>
      <c r="N51" s="27">
        <v>1564112.4909999999</v>
      </c>
      <c r="O51" s="29">
        <v>1194025.6580000001</v>
      </c>
      <c r="P51" s="31">
        <v>1050622.2450000001</v>
      </c>
      <c r="Q51" s="33">
        <v>636641.08400000003</v>
      </c>
      <c r="R51" s="35">
        <v>6242357.233</v>
      </c>
      <c r="S51" s="37" t="s">
        <v>66</v>
      </c>
      <c r="T51" s="39">
        <v>26496.25</v>
      </c>
      <c r="U51" s="41">
        <v>42326.608999999997</v>
      </c>
      <c r="V51" s="43">
        <v>243052.83199999999</v>
      </c>
      <c r="W51" s="45">
        <v>195027.51</v>
      </c>
      <c r="X51" s="47">
        <v>125483.51300000001</v>
      </c>
      <c r="Y51" s="49">
        <v>84995.411999999997</v>
      </c>
      <c r="Z51" s="51">
        <v>43623.8</v>
      </c>
      <c r="AA51" s="53">
        <v>761005.92599999998</v>
      </c>
      <c r="AB51" s="55" t="s">
        <v>66</v>
      </c>
      <c r="AC51" s="57">
        <v>6279.5159999999996</v>
      </c>
      <c r="AD51" s="59">
        <v>16610.629000000001</v>
      </c>
      <c r="AE51" s="61">
        <v>460954.837</v>
      </c>
      <c r="AF51" s="63">
        <v>561927.75399999996</v>
      </c>
      <c r="AG51" s="65">
        <v>726365.52300000004</v>
      </c>
      <c r="AH51" s="67">
        <v>750592.07900000003</v>
      </c>
      <c r="AI51" s="69">
        <v>515191.41700000002</v>
      </c>
      <c r="AJ51" s="71">
        <v>3037921.7549999999</v>
      </c>
      <c r="AK51" s="73" t="s">
        <v>66</v>
      </c>
      <c r="AL51" s="75">
        <v>0</v>
      </c>
      <c r="AM51" s="77">
        <v>0</v>
      </c>
      <c r="AN51" s="79">
        <v>250270.766</v>
      </c>
      <c r="AO51" s="81">
        <v>426625.03499999997</v>
      </c>
      <c r="AP51" s="83">
        <v>959978.45200000005</v>
      </c>
      <c r="AQ51" s="85">
        <v>1766258.29</v>
      </c>
      <c r="AR51" s="87">
        <v>1146242.9779999999</v>
      </c>
      <c r="AS51" s="89">
        <v>4549375.5209999997</v>
      </c>
    </row>
    <row r="52" spans="1:45" ht="14.25" customHeight="1" x14ac:dyDescent="0.15">
      <c r="A52" s="1" t="s">
        <v>67</v>
      </c>
      <c r="B52" s="3">
        <v>117695.856</v>
      </c>
      <c r="C52" s="5">
        <v>215440.337</v>
      </c>
      <c r="D52" s="7">
        <v>1590720.78</v>
      </c>
      <c r="E52" s="9">
        <v>1573268.6669999999</v>
      </c>
      <c r="F52" s="11">
        <v>1786369.5589999999</v>
      </c>
      <c r="G52" s="13">
        <v>2528276.1669999999</v>
      </c>
      <c r="H52" s="15">
        <v>1850778.4609999999</v>
      </c>
      <c r="I52" s="17">
        <v>9662549.8269999996</v>
      </c>
      <c r="J52" s="19" t="s">
        <v>67</v>
      </c>
      <c r="K52" s="21">
        <v>93948.182000000001</v>
      </c>
      <c r="L52" s="23">
        <v>181274.745</v>
      </c>
      <c r="M52" s="25">
        <v>1008297.863</v>
      </c>
      <c r="N52" s="27">
        <v>942337.07799999998</v>
      </c>
      <c r="O52" s="29">
        <v>875677.39800000004</v>
      </c>
      <c r="P52" s="31">
        <v>1008863.767</v>
      </c>
      <c r="Q52" s="33">
        <v>702992.66</v>
      </c>
      <c r="R52" s="35">
        <v>4813391.693</v>
      </c>
      <c r="S52" s="37" t="s">
        <v>67</v>
      </c>
      <c r="T52" s="39">
        <v>21376.137999999999</v>
      </c>
      <c r="U52" s="41">
        <v>26539.291000000001</v>
      </c>
      <c r="V52" s="43">
        <v>173117.587</v>
      </c>
      <c r="W52" s="45">
        <v>114172.395</v>
      </c>
      <c r="X52" s="47">
        <v>85731.095000000001</v>
      </c>
      <c r="Y52" s="49">
        <v>78319.013000000006</v>
      </c>
      <c r="Z52" s="51">
        <v>46699.752999999997</v>
      </c>
      <c r="AA52" s="53">
        <v>545955.272</v>
      </c>
      <c r="AB52" s="55" t="s">
        <v>67</v>
      </c>
      <c r="AC52" s="57">
        <v>2371.5360000000001</v>
      </c>
      <c r="AD52" s="59">
        <v>7626.3010000000004</v>
      </c>
      <c r="AE52" s="61">
        <v>265620.99599999998</v>
      </c>
      <c r="AF52" s="63">
        <v>279239.54499999998</v>
      </c>
      <c r="AG52" s="65">
        <v>304394.99</v>
      </c>
      <c r="AH52" s="67">
        <v>340979.326</v>
      </c>
      <c r="AI52" s="69">
        <v>304388.76899999997</v>
      </c>
      <c r="AJ52" s="71">
        <v>1504621.463</v>
      </c>
      <c r="AK52" s="73" t="s">
        <v>67</v>
      </c>
      <c r="AL52" s="75">
        <v>0</v>
      </c>
      <c r="AM52" s="77">
        <v>0</v>
      </c>
      <c r="AN52" s="79">
        <v>143684.334</v>
      </c>
      <c r="AO52" s="81">
        <v>237519.649</v>
      </c>
      <c r="AP52" s="83">
        <v>520566.076</v>
      </c>
      <c r="AQ52" s="85">
        <v>1100114.061</v>
      </c>
      <c r="AR52" s="87">
        <v>796697.27899999998</v>
      </c>
      <c r="AS52" s="89">
        <v>2798581.3990000002</v>
      </c>
    </row>
    <row r="53" spans="1:45" ht="14.25" customHeight="1" x14ac:dyDescent="0.15">
      <c r="A53" s="2" t="s">
        <v>68</v>
      </c>
      <c r="B53" s="4">
        <v>57820.94</v>
      </c>
      <c r="C53" s="6">
        <v>148636.321</v>
      </c>
      <c r="D53" s="8">
        <v>1428526.872</v>
      </c>
      <c r="E53" s="10">
        <v>1446155.3130000001</v>
      </c>
      <c r="F53" s="12">
        <v>1780995.781</v>
      </c>
      <c r="G53" s="14">
        <v>2090571.0330000001</v>
      </c>
      <c r="H53" s="16">
        <v>1640309.263</v>
      </c>
      <c r="I53" s="18">
        <v>8593015.523</v>
      </c>
      <c r="J53" s="20" t="s">
        <v>68</v>
      </c>
      <c r="K53" s="22">
        <v>44945.572</v>
      </c>
      <c r="L53" s="24">
        <v>115069.658</v>
      </c>
      <c r="M53" s="26">
        <v>835025.60900000005</v>
      </c>
      <c r="N53" s="28">
        <v>853547.19400000002</v>
      </c>
      <c r="O53" s="30">
        <v>844666.48899999994</v>
      </c>
      <c r="P53" s="32">
        <v>818387.57900000003</v>
      </c>
      <c r="Q53" s="34">
        <v>639636.57499999995</v>
      </c>
      <c r="R53" s="36">
        <v>4151278.676</v>
      </c>
      <c r="S53" s="38" t="s">
        <v>68</v>
      </c>
      <c r="T53" s="40">
        <v>10415.357</v>
      </c>
      <c r="U53" s="42">
        <v>18092.760999999999</v>
      </c>
      <c r="V53" s="44">
        <v>131980.17000000001</v>
      </c>
      <c r="W53" s="46">
        <v>94684.933000000005</v>
      </c>
      <c r="X53" s="48">
        <v>76014.73</v>
      </c>
      <c r="Y53" s="50">
        <v>55937.542000000001</v>
      </c>
      <c r="Z53" s="52">
        <v>36272.625</v>
      </c>
      <c r="AA53" s="54">
        <v>423398.11800000002</v>
      </c>
      <c r="AB53" s="56" t="s">
        <v>68</v>
      </c>
      <c r="AC53" s="58">
        <v>2460.011</v>
      </c>
      <c r="AD53" s="60">
        <v>15473.902</v>
      </c>
      <c r="AE53" s="62">
        <v>339753.00900000002</v>
      </c>
      <c r="AF53" s="64">
        <v>321212.27600000001</v>
      </c>
      <c r="AG53" s="66">
        <v>329285.261</v>
      </c>
      <c r="AH53" s="68">
        <v>279732.60499999998</v>
      </c>
      <c r="AI53" s="70">
        <v>184386.07399999999</v>
      </c>
      <c r="AJ53" s="72">
        <v>1472303.138</v>
      </c>
      <c r="AK53" s="74" t="s">
        <v>68</v>
      </c>
      <c r="AL53" s="76">
        <v>0</v>
      </c>
      <c r="AM53" s="78">
        <v>0</v>
      </c>
      <c r="AN53" s="80">
        <v>121768.084</v>
      </c>
      <c r="AO53" s="82">
        <v>176710.91</v>
      </c>
      <c r="AP53" s="84">
        <v>531029.30099999998</v>
      </c>
      <c r="AQ53" s="86">
        <v>936513.30700000003</v>
      </c>
      <c r="AR53" s="88">
        <v>780013.98899999994</v>
      </c>
      <c r="AS53" s="90">
        <v>2546035.591</v>
      </c>
    </row>
    <row r="54" spans="1:45" ht="14.25" customHeight="1" x14ac:dyDescent="0.15">
      <c r="A54" s="1" t="s">
        <v>69</v>
      </c>
      <c r="B54" s="3">
        <v>149160.63099999999</v>
      </c>
      <c r="C54" s="5">
        <v>292164.43199999997</v>
      </c>
      <c r="D54" s="7">
        <v>2179728.6639999999</v>
      </c>
      <c r="E54" s="9">
        <v>2208009.71</v>
      </c>
      <c r="F54" s="11">
        <v>2571337.2620000001</v>
      </c>
      <c r="G54" s="13">
        <v>3492211.7050000001</v>
      </c>
      <c r="H54" s="15">
        <v>2572057.7540000002</v>
      </c>
      <c r="I54" s="17">
        <v>13464670.158</v>
      </c>
      <c r="J54" s="19" t="s">
        <v>69</v>
      </c>
      <c r="K54" s="21">
        <v>115971.568</v>
      </c>
      <c r="L54" s="23">
        <v>236975.03099999999</v>
      </c>
      <c r="M54" s="25">
        <v>1094141.557</v>
      </c>
      <c r="N54" s="27">
        <v>1000784.296</v>
      </c>
      <c r="O54" s="29">
        <v>807941.58200000005</v>
      </c>
      <c r="P54" s="31">
        <v>777967.005</v>
      </c>
      <c r="Q54" s="33">
        <v>526992.12</v>
      </c>
      <c r="R54" s="35">
        <v>4560773.159</v>
      </c>
      <c r="S54" s="37" t="s">
        <v>69</v>
      </c>
      <c r="T54" s="39">
        <v>25192.344000000001</v>
      </c>
      <c r="U54" s="41">
        <v>32202.319</v>
      </c>
      <c r="V54" s="43">
        <v>202633.16699999999</v>
      </c>
      <c r="W54" s="45">
        <v>134512.22500000001</v>
      </c>
      <c r="X54" s="47">
        <v>96556.448000000004</v>
      </c>
      <c r="Y54" s="49">
        <v>73357.698000000004</v>
      </c>
      <c r="Z54" s="51">
        <v>41127.402999999998</v>
      </c>
      <c r="AA54" s="53">
        <v>605581.60400000005</v>
      </c>
      <c r="AB54" s="55" t="s">
        <v>69</v>
      </c>
      <c r="AC54" s="57">
        <v>7996.7190000000001</v>
      </c>
      <c r="AD54" s="59">
        <v>22987.081999999999</v>
      </c>
      <c r="AE54" s="61">
        <v>649301.21600000001</v>
      </c>
      <c r="AF54" s="63">
        <v>689741.92200000002</v>
      </c>
      <c r="AG54" s="65">
        <v>704295.90099999995</v>
      </c>
      <c r="AH54" s="67">
        <v>779813.45600000001</v>
      </c>
      <c r="AI54" s="69">
        <v>532315.20499999996</v>
      </c>
      <c r="AJ54" s="71">
        <v>3386451.5010000002</v>
      </c>
      <c r="AK54" s="73" t="s">
        <v>69</v>
      </c>
      <c r="AL54" s="75">
        <v>0</v>
      </c>
      <c r="AM54" s="77">
        <v>0</v>
      </c>
      <c r="AN54" s="79">
        <v>233652.72399999999</v>
      </c>
      <c r="AO54" s="81">
        <v>382971.26699999999</v>
      </c>
      <c r="AP54" s="83">
        <v>962543.33100000001</v>
      </c>
      <c r="AQ54" s="85">
        <v>1861073.5460000001</v>
      </c>
      <c r="AR54" s="87">
        <v>1471623.0260000001</v>
      </c>
      <c r="AS54" s="89">
        <v>4911863.8940000003</v>
      </c>
    </row>
    <row r="55" spans="1:45" ht="14.25" customHeight="1" x14ac:dyDescent="0.15">
      <c r="A55" s="1" t="s">
        <v>70</v>
      </c>
      <c r="B55" s="3">
        <v>48098.856</v>
      </c>
      <c r="C55" s="5">
        <v>148495.69899999999</v>
      </c>
      <c r="D55" s="7">
        <v>1034219.402</v>
      </c>
      <c r="E55" s="9">
        <v>1429745.59</v>
      </c>
      <c r="F55" s="11">
        <v>2083817.591</v>
      </c>
      <c r="G55" s="13">
        <v>2996450.7930000001</v>
      </c>
      <c r="H55" s="15">
        <v>1681231.2180000001</v>
      </c>
      <c r="I55" s="17">
        <v>9422059.1490000002</v>
      </c>
      <c r="J55" s="19" t="s">
        <v>70</v>
      </c>
      <c r="K55" s="21">
        <v>36060.834000000003</v>
      </c>
      <c r="L55" s="23">
        <v>119306.322</v>
      </c>
      <c r="M55" s="25">
        <v>699971.06700000004</v>
      </c>
      <c r="N55" s="27">
        <v>942514.94299999997</v>
      </c>
      <c r="O55" s="29">
        <v>1135247.129</v>
      </c>
      <c r="P55" s="31">
        <v>1499435.1370000001</v>
      </c>
      <c r="Q55" s="33">
        <v>835590.79099999997</v>
      </c>
      <c r="R55" s="35">
        <v>5268126.2230000002</v>
      </c>
      <c r="S55" s="37" t="s">
        <v>70</v>
      </c>
      <c r="T55" s="39">
        <v>10097.618</v>
      </c>
      <c r="U55" s="41">
        <v>23141.421999999999</v>
      </c>
      <c r="V55" s="43">
        <v>115736.325</v>
      </c>
      <c r="W55" s="45">
        <v>113747.539</v>
      </c>
      <c r="X55" s="47">
        <v>110892.49099999999</v>
      </c>
      <c r="Y55" s="49">
        <v>113479.192</v>
      </c>
      <c r="Z55" s="51">
        <v>51505.553</v>
      </c>
      <c r="AA55" s="53">
        <v>538600.14</v>
      </c>
      <c r="AB55" s="55" t="s">
        <v>70</v>
      </c>
      <c r="AC55" s="57">
        <v>1940.404</v>
      </c>
      <c r="AD55" s="59">
        <v>6047.9549999999999</v>
      </c>
      <c r="AE55" s="61">
        <v>141110.011</v>
      </c>
      <c r="AF55" s="63">
        <v>199268.24600000001</v>
      </c>
      <c r="AG55" s="65">
        <v>278923.00900000002</v>
      </c>
      <c r="AH55" s="67">
        <v>331241.859</v>
      </c>
      <c r="AI55" s="69">
        <v>178183.37700000001</v>
      </c>
      <c r="AJ55" s="71">
        <v>1136714.861</v>
      </c>
      <c r="AK55" s="73" t="s">
        <v>70</v>
      </c>
      <c r="AL55" s="75">
        <v>0</v>
      </c>
      <c r="AM55" s="77">
        <v>0</v>
      </c>
      <c r="AN55" s="79">
        <v>77401.998999999996</v>
      </c>
      <c r="AO55" s="81">
        <v>174214.86199999999</v>
      </c>
      <c r="AP55" s="83">
        <v>558754.96200000006</v>
      </c>
      <c r="AQ55" s="85">
        <v>1052294.605</v>
      </c>
      <c r="AR55" s="87">
        <v>615951.49699999997</v>
      </c>
      <c r="AS55" s="89">
        <v>2478617.9249999998</v>
      </c>
    </row>
    <row r="56" spans="1:45" ht="13.5" customHeight="1" x14ac:dyDescent="0.15">
      <c r="A56" s="91"/>
      <c r="B56" s="92"/>
      <c r="C56" s="93"/>
      <c r="D56" s="94"/>
      <c r="E56" s="95"/>
      <c r="F56" s="96"/>
      <c r="G56" s="97"/>
      <c r="H56" s="98"/>
      <c r="I56" s="99"/>
      <c r="J56" s="100"/>
      <c r="K56" s="101"/>
      <c r="L56" s="102"/>
      <c r="M56" s="103"/>
      <c r="N56" s="104"/>
      <c r="O56" s="105"/>
      <c r="P56" s="106"/>
      <c r="Q56" s="107"/>
      <c r="R56" s="108"/>
      <c r="S56" s="109"/>
      <c r="T56" s="110"/>
      <c r="U56" s="111"/>
      <c r="V56" s="112"/>
      <c r="W56" s="113"/>
      <c r="X56" s="114"/>
      <c r="Y56" s="115"/>
      <c r="Z56" s="116"/>
      <c r="AA56" s="117"/>
      <c r="AB56" s="118"/>
      <c r="AC56" s="119"/>
      <c r="AD56" s="120"/>
      <c r="AE56" s="121"/>
      <c r="AF56" s="122"/>
      <c r="AG56" s="123"/>
      <c r="AH56" s="124"/>
      <c r="AI56" s="125"/>
      <c r="AJ56" s="126"/>
      <c r="AK56" s="127"/>
      <c r="AL56" s="128"/>
      <c r="AM56" s="129"/>
      <c r="AN56" s="130"/>
      <c r="AO56" s="131"/>
      <c r="AP56" s="132"/>
      <c r="AQ56" s="133"/>
      <c r="AR56" s="134"/>
      <c r="AS56" s="135"/>
    </row>
  </sheetData>
  <mergeCells count="15">
    <mergeCell ref="AL6:AS6"/>
    <mergeCell ref="AQ2:AS2"/>
    <mergeCell ref="AQ3:AS3"/>
    <mergeCell ref="AC6:AJ6"/>
    <mergeCell ref="AH2:AJ2"/>
    <mergeCell ref="AH3:AJ3"/>
    <mergeCell ref="B6:I6"/>
    <mergeCell ref="K6:R6"/>
    <mergeCell ref="T6:AA6"/>
    <mergeCell ref="G2:I2"/>
    <mergeCell ref="P2:R2"/>
    <mergeCell ref="Y2:AA2"/>
    <mergeCell ref="G3:I3"/>
    <mergeCell ref="P3:R3"/>
    <mergeCell ref="Y3:AA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B68C28-AFB7-40A5-B49E-19DF1EAE9D6A}"/>
</file>

<file path=customXml/itemProps2.xml><?xml version="1.0" encoding="utf-8"?>
<ds:datastoreItem xmlns:ds="http://schemas.openxmlformats.org/officeDocument/2006/customXml" ds:itemID="{83190C8B-3CEF-4634-A996-F69CA3174C4D}"/>
</file>

<file path=customXml/itemProps3.xml><?xml version="1.0" encoding="utf-8"?>
<ds:datastoreItem xmlns:ds="http://schemas.openxmlformats.org/officeDocument/2006/customXml" ds:itemID="{D469A898-6648-4DBB-A0D3-B0248517BD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2025-09-19T00:46:31Z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