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05保険者数（1574）/①確定ファイル一時保管場所/03確定元ファイルDL/"/>
    </mc:Choice>
  </mc:AlternateContent>
  <xr:revisionPtr revIDLastSave="0" documentId="13_ncr:1_{91A75A00-83BD-4CE4-A686-D64934CB685D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C2" i="1"/>
  <c r="DT2" i="1"/>
  <c r="DK2" i="1"/>
  <c r="DB2" i="1"/>
  <c r="CJ2" i="1"/>
  <c r="CA2" i="1"/>
  <c r="BR2" i="1"/>
  <c r="BI2" i="1"/>
  <c r="AQ2" i="1"/>
  <c r="AH2" i="1"/>
  <c r="Y2" i="1"/>
  <c r="P2" i="1"/>
  <c r="EL2" i="1" s="1"/>
  <c r="CS2" i="1" l="1"/>
  <c r="AZ2" i="1"/>
  <c r="CS3" i="1"/>
  <c r="GE2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<sst xmlns="http://schemas.openxmlformats.org/spreadsheetml/2006/main" count="1364" uniqueCount="97">
  <si>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</si>
  <si>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</si>
  <si>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</si>
  <si>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</si>
  <si>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</si>
  <si>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</si>
  <si>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</si>
  <si>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</si>
  <si>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</si>
  <si>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</si>
  <si>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</si>
  <si>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</si>
  <si>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</si>
  <si>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</si>
  <si>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</si>
  <si>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</si>
  <si>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</si>
  <si>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</si>
  <si>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</si>
  <si>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</si>
  <si>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</si>
  <si>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現物給付（3月サービス分）</t>
  </si>
  <si>
    <t>償還給付（4月支出決定分）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</si>
  <si>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</si>
  <si>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</si>
  <si>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</si>
  <si>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</si>
  <si>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</si>
  <si>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</si>
  <si>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</si>
  <si>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</si>
  <si>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</si>
  <si>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</si>
  <si>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</si>
  <si>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</si>
  <si>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</si>
  <si>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</si>
  <si>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</si>
  <si>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</si>
  <si>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</si>
  <si>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</si>
  <si>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</si>
  <si>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</si>
  <si>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</si>
  <si>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</si>
  <si>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</si>
  <si>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</si>
  <si>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</si>
  <si>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</si>
  <si>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</si>
  <si>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</si>
  <si>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</si>
  <si>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</si>
  <si>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</si>
  <si>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</si>
  <si>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</si>
  <si>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</si>
  <si>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</si>
  <si>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</si>
  <si>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</si>
  <si>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</si>
  <si>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</si>
  <si>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</si>
  <si>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</si>
  <si>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</si>
  <si>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</si>
  <si>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</si>
  <si>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</si>
  <si>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</si>
  <si>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</si>
  <si>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</si>
  <si>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</si>
  <si>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</si>
  <si>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</si>
  <si>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</si>
  <si>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</si>
  <si>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</si>
  <si>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</si>
  <si>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</si>
  <si>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</si>
  <si>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</si>
  <si>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</si>
  <si>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</si>
  <si>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</si>
  <si>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</si>
  <si>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</si>
  <si>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</si>
  <si>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</si>
  <si>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</si>
  <si>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</si>
  <si>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</si>
  <si>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</si>
  <si>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</si>
  <si>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</si>
  <si>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</si>
  <si>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請求明細の内訳合計よりも減額して請求される場合等があるため、内訳の計と合計が一致しない場合がある。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</si>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</sst>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3" fillId="0" borderId="31" xfId="384" applyBorder="1"/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4" fillId="0" borderId="0" xfId="0" applyFont="1" applyAlignment="1">
      <alignment horizontal="left" vertical="center" shrinkToFit="1"/>
    </xf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topLeftCell="FP1" workbookViewId="0">
      <pane ySplit="8" topLeftCell="A9" activePane="bottomLeft" state="frozen"/>
      <selection pane="bottomLeft" activeCell="GG9" sqref="GG9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614" t="s">
        <v>0</v>
      </c>
      <c r="B1" s="614"/>
      <c r="C1" s="614"/>
      <c r="D1" s="614"/>
      <c r="E1" s="614"/>
      <c r="F1" s="614"/>
      <c r="G1" s="614"/>
      <c r="H1" s="614"/>
      <c r="I1" s="614"/>
      <c r="J1" s="614" t="s">
        <v>1</v>
      </c>
      <c r="K1" s="614"/>
      <c r="L1" s="614"/>
      <c r="M1" s="614"/>
      <c r="N1" s="614"/>
      <c r="O1" s="614"/>
      <c r="P1" s="614"/>
      <c r="Q1" s="614"/>
      <c r="R1" s="614"/>
      <c r="S1" s="614" t="s">
        <v>2</v>
      </c>
      <c r="T1" s="614"/>
      <c r="U1" s="614"/>
      <c r="V1" s="614"/>
      <c r="W1" s="614"/>
      <c r="X1" s="614"/>
      <c r="Y1" s="614"/>
      <c r="Z1" s="614"/>
      <c r="AA1" s="614"/>
      <c r="AB1" s="614" t="s">
        <v>3</v>
      </c>
      <c r="AC1" s="614"/>
      <c r="AD1" s="614"/>
      <c r="AE1" s="614"/>
      <c r="AF1" s="614"/>
      <c r="AG1" s="614"/>
      <c r="AH1" s="614"/>
      <c r="AI1" s="614"/>
      <c r="AJ1" s="614"/>
      <c r="AK1" s="614" t="s">
        <v>4</v>
      </c>
      <c r="AL1" s="614"/>
      <c r="AM1" s="614"/>
      <c r="AN1" s="614"/>
      <c r="AO1" s="614"/>
      <c r="AP1" s="614"/>
      <c r="AQ1" s="614"/>
      <c r="AR1" s="614"/>
      <c r="AS1" s="614"/>
      <c r="AT1" s="614" t="s">
        <v>5</v>
      </c>
      <c r="AU1" s="614"/>
      <c r="AV1" s="614"/>
      <c r="AW1" s="614"/>
      <c r="AX1" s="614"/>
      <c r="AY1" s="614"/>
      <c r="AZ1" s="614"/>
      <c r="BA1" s="614"/>
      <c r="BB1" s="614"/>
      <c r="BC1" s="614" t="s">
        <v>6</v>
      </c>
      <c r="BD1" s="614"/>
      <c r="BE1" s="614"/>
      <c r="BF1" s="614"/>
      <c r="BG1" s="614"/>
      <c r="BH1" s="614"/>
      <c r="BI1" s="614"/>
      <c r="BJ1" s="614"/>
      <c r="BK1" s="614"/>
      <c r="BL1" s="614" t="s">
        <v>7</v>
      </c>
      <c r="BM1" s="614"/>
      <c r="BN1" s="614"/>
      <c r="BO1" s="614"/>
      <c r="BP1" s="614"/>
      <c r="BQ1" s="614"/>
      <c r="BR1" s="614"/>
      <c r="BS1" s="614"/>
      <c r="BT1" s="614"/>
      <c r="BU1" s="614" t="s">
        <v>8</v>
      </c>
      <c r="BV1" s="614"/>
      <c r="BW1" s="614"/>
      <c r="BX1" s="614"/>
      <c r="BY1" s="614"/>
      <c r="BZ1" s="614"/>
      <c r="CA1" s="614"/>
      <c r="CB1" s="614"/>
      <c r="CC1" s="614"/>
      <c r="CD1" s="614" t="s">
        <v>9</v>
      </c>
      <c r="CE1" s="614"/>
      <c r="CF1" s="614"/>
      <c r="CG1" s="614"/>
      <c r="CH1" s="614"/>
      <c r="CI1" s="614"/>
      <c r="CJ1" s="614"/>
      <c r="CK1" s="614"/>
      <c r="CL1" s="614"/>
      <c r="CM1" s="614" t="s">
        <v>10</v>
      </c>
      <c r="CN1" s="614"/>
      <c r="CO1" s="614"/>
      <c r="CP1" s="614"/>
      <c r="CQ1" s="614"/>
      <c r="CR1" s="614"/>
      <c r="CS1" s="614"/>
      <c r="CT1" s="614"/>
      <c r="CU1" s="614"/>
      <c r="CV1" s="614" t="s">
        <v>11</v>
      </c>
      <c r="CW1" s="614"/>
      <c r="CX1" s="614"/>
      <c r="CY1" s="614"/>
      <c r="CZ1" s="614"/>
      <c r="DA1" s="614"/>
      <c r="DB1" s="614"/>
      <c r="DC1" s="614"/>
      <c r="DD1" s="614"/>
      <c r="DE1" s="614" t="s">
        <v>12</v>
      </c>
      <c r="DF1" s="614"/>
      <c r="DG1" s="614"/>
      <c r="DH1" s="614"/>
      <c r="DI1" s="614"/>
      <c r="DJ1" s="614"/>
      <c r="DK1" s="614"/>
      <c r="DL1" s="614"/>
      <c r="DM1" s="614"/>
      <c r="DN1" s="614" t="s">
        <v>13</v>
      </c>
      <c r="DO1" s="614"/>
      <c r="DP1" s="614"/>
      <c r="DQ1" s="614"/>
      <c r="DR1" s="614"/>
      <c r="DS1" s="614"/>
      <c r="DT1" s="614"/>
      <c r="DU1" s="614"/>
      <c r="DV1" s="614"/>
      <c r="DW1" s="614" t="s">
        <v>14</v>
      </c>
      <c r="DX1" s="614"/>
      <c r="DY1" s="614"/>
      <c r="DZ1" s="614"/>
      <c r="EA1" s="614"/>
      <c r="EB1" s="614"/>
      <c r="EC1" s="614"/>
      <c r="ED1" s="614"/>
      <c r="EE1" s="614"/>
      <c r="EF1" s="614" t="s">
        <v>15</v>
      </c>
      <c r="EG1" s="614"/>
      <c r="EH1" s="614"/>
      <c r="EI1" s="614"/>
      <c r="EJ1" s="614"/>
      <c r="EK1" s="614"/>
      <c r="EL1" s="614"/>
      <c r="EM1" s="614"/>
      <c r="EN1" s="614"/>
      <c r="EO1" s="614" t="s">
        <v>16</v>
      </c>
      <c r="EP1" s="614"/>
      <c r="EQ1" s="614"/>
      <c r="ER1" s="614"/>
      <c r="ES1" s="614"/>
      <c r="ET1" s="614"/>
      <c r="EU1" s="614"/>
      <c r="EV1" s="614"/>
      <c r="EW1" s="614"/>
      <c r="EX1" s="614" t="s">
        <v>17</v>
      </c>
      <c r="EY1" s="614"/>
      <c r="EZ1" s="614"/>
      <c r="FA1" s="614"/>
      <c r="FB1" s="614"/>
      <c r="FC1" s="614"/>
      <c r="FD1" s="614"/>
      <c r="FE1" s="614"/>
      <c r="FF1" s="614"/>
      <c r="FG1" s="614" t="s">
        <v>18</v>
      </c>
      <c r="FH1" s="614"/>
      <c r="FI1" s="614"/>
      <c r="FJ1" s="614"/>
      <c r="FK1" s="614"/>
      <c r="FL1" s="614"/>
      <c r="FM1" s="614"/>
      <c r="FN1" s="614"/>
      <c r="FO1" s="614"/>
      <c r="FP1" s="614" t="s">
        <v>19</v>
      </c>
      <c r="FQ1" s="614"/>
      <c r="FR1" s="614"/>
      <c r="FS1" s="614"/>
      <c r="FT1" s="614"/>
      <c r="FU1" s="614"/>
      <c r="FV1" s="614"/>
      <c r="FW1" s="614"/>
      <c r="FX1" s="614"/>
      <c r="FY1" s="614" t="s">
        <v>20</v>
      </c>
      <c r="FZ1" s="614"/>
      <c r="GA1" s="614"/>
      <c r="GB1" s="614"/>
      <c r="GC1" s="614"/>
      <c r="GD1" s="614"/>
      <c r="GE1" s="614"/>
      <c r="GF1" s="614"/>
      <c r="GG1" s="614"/>
    </row>
    <row r="2" spans="1:190" ht="15" customHeight="1" x14ac:dyDescent="0.15">
      <c r="A2" s="570"/>
      <c r="F2" s="571"/>
      <c r="G2" s="602" t="s">
        <v>21</v>
      </c>
      <c r="H2" s="603" t="s">
        <v>21</v>
      </c>
      <c r="I2" s="604" t="s">
        <v>21</v>
      </c>
      <c r="J2" s="570"/>
      <c r="O2" s="571"/>
      <c r="P2" s="602" t="str">
        <f>G2</f>
        <v>現物給付（3月サービス分）</v>
      </c>
      <c r="Q2" s="603" t="s">
        <v>21</v>
      </c>
      <c r="R2" s="604" t="s">
        <v>21</v>
      </c>
      <c r="S2" s="570"/>
      <c r="X2" s="571"/>
      <c r="Y2" s="602" t="str">
        <f>G2</f>
        <v>現物給付（3月サービス分）</v>
      </c>
      <c r="Z2" s="603" t="s">
        <v>21</v>
      </c>
      <c r="AA2" s="604" t="s">
        <v>21</v>
      </c>
      <c r="AB2" s="570"/>
      <c r="AG2" s="571"/>
      <c r="AH2" s="602" t="str">
        <f>G2</f>
        <v>現物給付（3月サービス分）</v>
      </c>
      <c r="AI2" s="603" t="s">
        <v>21</v>
      </c>
      <c r="AJ2" s="604" t="s">
        <v>21</v>
      </c>
      <c r="AK2" s="570"/>
      <c r="AP2" s="571"/>
      <c r="AQ2" s="602" t="str">
        <f>G2</f>
        <v>現物給付（3月サービス分）</v>
      </c>
      <c r="AR2" s="603" t="s">
        <v>21</v>
      </c>
      <c r="AS2" s="604" t="s">
        <v>21</v>
      </c>
      <c r="AT2" s="570"/>
      <c r="AY2" s="571"/>
      <c r="AZ2" s="602" t="str">
        <f>P2</f>
        <v>現物給付（3月サービス分）</v>
      </c>
      <c r="BA2" s="603" t="s">
        <v>21</v>
      </c>
      <c r="BB2" s="604" t="s">
        <v>21</v>
      </c>
      <c r="BC2" s="570"/>
      <c r="BH2" s="571"/>
      <c r="BI2" s="602" t="str">
        <f>G2</f>
        <v>現物給付（3月サービス分）</v>
      </c>
      <c r="BJ2" s="603" t="s">
        <v>21</v>
      </c>
      <c r="BK2" s="604" t="s">
        <v>21</v>
      </c>
      <c r="BL2" s="570"/>
      <c r="BQ2" s="571"/>
      <c r="BR2" s="602" t="str">
        <f>G2</f>
        <v>現物給付（3月サービス分）</v>
      </c>
      <c r="BS2" s="603"/>
      <c r="BT2" s="604"/>
      <c r="BU2" s="570"/>
      <c r="BZ2" s="571"/>
      <c r="CA2" s="602" t="str">
        <f>G2</f>
        <v>現物給付（3月サービス分）</v>
      </c>
      <c r="CB2" s="603" t="s">
        <v>21</v>
      </c>
      <c r="CC2" s="604" t="s">
        <v>21</v>
      </c>
      <c r="CD2" s="570"/>
      <c r="CI2" s="571"/>
      <c r="CJ2" s="602" t="str">
        <f>G2</f>
        <v>現物給付（3月サービス分）</v>
      </c>
      <c r="CK2" s="603" t="s">
        <v>21</v>
      </c>
      <c r="CL2" s="604" t="s">
        <v>21</v>
      </c>
      <c r="CM2" s="570"/>
      <c r="CR2" s="571"/>
      <c r="CS2" s="602" t="str">
        <f>P2</f>
        <v>現物給付（3月サービス分）</v>
      </c>
      <c r="CT2" s="603" t="s">
        <v>21</v>
      </c>
      <c r="CU2" s="604" t="s">
        <v>21</v>
      </c>
      <c r="CV2" s="570"/>
      <c r="DA2" s="571"/>
      <c r="DB2" s="602" t="str">
        <f>G2</f>
        <v>現物給付（3月サービス分）</v>
      </c>
      <c r="DC2" s="603" t="s">
        <v>21</v>
      </c>
      <c r="DD2" s="604" t="s">
        <v>21</v>
      </c>
      <c r="DE2" s="570"/>
      <c r="DJ2" s="571"/>
      <c r="DK2" s="602" t="str">
        <f>G2</f>
        <v>現物給付（3月サービス分）</v>
      </c>
      <c r="DL2" s="603" t="s">
        <v>21</v>
      </c>
      <c r="DM2" s="604" t="s">
        <v>21</v>
      </c>
      <c r="DN2" s="570"/>
      <c r="DS2" s="571"/>
      <c r="DT2" s="602" t="str">
        <f>G2</f>
        <v>現物給付（3月サービス分）</v>
      </c>
      <c r="DU2" s="603" t="s">
        <v>21</v>
      </c>
      <c r="DV2" s="604" t="s">
        <v>21</v>
      </c>
      <c r="DW2" s="570"/>
      <c r="EB2" s="571"/>
      <c r="EC2" s="602" t="str">
        <f>G2</f>
        <v>現物給付（3月サービス分）</v>
      </c>
      <c r="ED2" s="603" t="s">
        <v>21</v>
      </c>
      <c r="EE2" s="604" t="s">
        <v>21</v>
      </c>
      <c r="EF2" s="570"/>
      <c r="EK2" s="571"/>
      <c r="EL2" s="602" t="str">
        <f>P2</f>
        <v>現物給付（3月サービス分）</v>
      </c>
      <c r="EM2" s="603" t="s">
        <v>21</v>
      </c>
      <c r="EN2" s="604" t="s">
        <v>21</v>
      </c>
      <c r="EO2" s="570"/>
      <c r="ET2" s="571"/>
      <c r="EU2" s="602" t="str">
        <f>G2</f>
        <v>現物給付（3月サービス分）</v>
      </c>
      <c r="EV2" s="603" t="s">
        <v>21</v>
      </c>
      <c r="EW2" s="604" t="s">
        <v>21</v>
      </c>
      <c r="EX2" s="570"/>
      <c r="FC2" s="571"/>
      <c r="FD2" s="602" t="str">
        <f>G2</f>
        <v>現物給付（3月サービス分）</v>
      </c>
      <c r="FE2" s="603" t="s">
        <v>21</v>
      </c>
      <c r="FF2" s="604" t="s">
        <v>21</v>
      </c>
      <c r="FG2" s="570"/>
      <c r="FL2" s="571"/>
      <c r="FM2" s="602" t="str">
        <f>G2</f>
        <v>現物給付（3月サービス分）</v>
      </c>
      <c r="FN2" s="603" t="s">
        <v>21</v>
      </c>
      <c r="FO2" s="604" t="s">
        <v>21</v>
      </c>
      <c r="FP2" s="570"/>
      <c r="FU2" s="571"/>
      <c r="FV2" s="602" t="str">
        <f>G2</f>
        <v>現物給付（3月サービス分）</v>
      </c>
      <c r="FW2" s="603" t="s">
        <v>21</v>
      </c>
      <c r="FX2" s="604" t="s">
        <v>21</v>
      </c>
      <c r="FY2" s="570"/>
      <c r="GD2" s="571"/>
      <c r="GE2" s="602" t="str">
        <f>P2</f>
        <v>現物給付（3月サービス分）</v>
      </c>
      <c r="GF2" s="603" t="s">
        <v>21</v>
      </c>
      <c r="GG2" s="604" t="s">
        <v>21</v>
      </c>
      <c r="GH2" s="571"/>
    </row>
    <row r="3" spans="1:190" ht="15" customHeight="1" x14ac:dyDescent="0.15">
      <c r="A3" s="570"/>
      <c r="F3" s="572"/>
      <c r="G3" s="605" t="s">
        <v>22</v>
      </c>
      <c r="H3" s="606" t="s">
        <v>22</v>
      </c>
      <c r="I3" s="607" t="s">
        <v>22</v>
      </c>
      <c r="J3" s="570"/>
      <c r="O3" s="572"/>
      <c r="P3" s="605" t="str">
        <f>G3</f>
        <v>償還給付（4月支出決定分）</v>
      </c>
      <c r="Q3" s="606" t="s">
        <v>22</v>
      </c>
      <c r="R3" s="607" t="s">
        <v>22</v>
      </c>
      <c r="S3" s="570"/>
      <c r="X3" s="572"/>
      <c r="Y3" s="605" t="str">
        <f>G3</f>
        <v>償還給付（4月支出決定分）</v>
      </c>
      <c r="Z3" s="606" t="s">
        <v>22</v>
      </c>
      <c r="AA3" s="607" t="s">
        <v>22</v>
      </c>
      <c r="AB3" s="570"/>
      <c r="AG3" s="572"/>
      <c r="AH3" s="605" t="str">
        <f>G3</f>
        <v>償還給付（4月支出決定分）</v>
      </c>
      <c r="AI3" s="606" t="s">
        <v>22</v>
      </c>
      <c r="AJ3" s="607" t="s">
        <v>22</v>
      </c>
      <c r="AK3" s="570"/>
      <c r="AP3" s="572"/>
      <c r="AQ3" s="605" t="str">
        <f>G3</f>
        <v>償還給付（4月支出決定分）</v>
      </c>
      <c r="AR3" s="606" t="s">
        <v>22</v>
      </c>
      <c r="AS3" s="607" t="s">
        <v>22</v>
      </c>
      <c r="AT3" s="570"/>
      <c r="AY3" s="572"/>
      <c r="AZ3" s="605" t="str">
        <f>P3</f>
        <v>償還給付（4月支出決定分）</v>
      </c>
      <c r="BA3" s="606" t="s">
        <v>22</v>
      </c>
      <c r="BB3" s="607" t="s">
        <v>22</v>
      </c>
      <c r="BC3" s="570"/>
      <c r="BH3" s="572"/>
      <c r="BI3" s="605" t="str">
        <f>G3</f>
        <v>償還給付（4月支出決定分）</v>
      </c>
      <c r="BJ3" s="606" t="s">
        <v>22</v>
      </c>
      <c r="BK3" s="607" t="s">
        <v>22</v>
      </c>
      <c r="BL3" s="570"/>
      <c r="BQ3" s="572"/>
      <c r="BR3" s="605" t="str">
        <f>G3</f>
        <v>償還給付（4月支出決定分）</v>
      </c>
      <c r="BS3" s="606" t="s">
        <v>22</v>
      </c>
      <c r="BT3" s="607" t="s">
        <v>22</v>
      </c>
      <c r="BU3" s="570"/>
      <c r="BZ3" s="572"/>
      <c r="CA3" s="605" t="str">
        <f>G3</f>
        <v>償還給付（4月支出決定分）</v>
      </c>
      <c r="CB3" s="606" t="s">
        <v>22</v>
      </c>
      <c r="CC3" s="607" t="s">
        <v>22</v>
      </c>
      <c r="CD3" s="570"/>
      <c r="CI3" s="572"/>
      <c r="CJ3" s="605" t="str">
        <f>G3</f>
        <v>償還給付（4月支出決定分）</v>
      </c>
      <c r="CK3" s="606" t="s">
        <v>22</v>
      </c>
      <c r="CL3" s="607" t="s">
        <v>22</v>
      </c>
      <c r="CM3" s="570"/>
      <c r="CR3" s="572"/>
      <c r="CS3" s="605" t="str">
        <f>P3</f>
        <v>償還給付（4月支出決定分）</v>
      </c>
      <c r="CT3" s="606" t="s">
        <v>22</v>
      </c>
      <c r="CU3" s="607" t="s">
        <v>22</v>
      </c>
      <c r="CV3" s="570"/>
      <c r="DA3" s="572"/>
      <c r="DB3" s="605" t="str">
        <f>G3</f>
        <v>償還給付（4月支出決定分）</v>
      </c>
      <c r="DC3" s="606" t="s">
        <v>22</v>
      </c>
      <c r="DD3" s="607" t="s">
        <v>22</v>
      </c>
      <c r="DE3" s="570"/>
      <c r="DJ3" s="572"/>
      <c r="DK3" s="605" t="str">
        <f>G3</f>
        <v>償還給付（4月支出決定分）</v>
      </c>
      <c r="DL3" s="606" t="s">
        <v>22</v>
      </c>
      <c r="DM3" s="607" t="s">
        <v>22</v>
      </c>
      <c r="DN3" s="570"/>
      <c r="DS3" s="572"/>
      <c r="DT3" s="605" t="str">
        <f>G3</f>
        <v>償還給付（4月支出決定分）</v>
      </c>
      <c r="DU3" s="606" t="s">
        <v>22</v>
      </c>
      <c r="DV3" s="607" t="s">
        <v>22</v>
      </c>
      <c r="DW3" s="570"/>
      <c r="EB3" s="572"/>
      <c r="EC3" s="605" t="str">
        <f>G3</f>
        <v>償還給付（4月支出決定分）</v>
      </c>
      <c r="ED3" s="606" t="s">
        <v>22</v>
      </c>
      <c r="EE3" s="607" t="s">
        <v>22</v>
      </c>
      <c r="EF3" s="570"/>
      <c r="EK3" s="572"/>
      <c r="EL3" s="605" t="str">
        <f>P3</f>
        <v>償還給付（4月支出決定分）</v>
      </c>
      <c r="EM3" s="606" t="s">
        <v>22</v>
      </c>
      <c r="EN3" s="607" t="s">
        <v>22</v>
      </c>
      <c r="EO3" s="570"/>
      <c r="ET3" s="572"/>
      <c r="EU3" s="605" t="str">
        <f>G3</f>
        <v>償還給付（4月支出決定分）</v>
      </c>
      <c r="EV3" s="606" t="s">
        <v>22</v>
      </c>
      <c r="EW3" s="607" t="s">
        <v>22</v>
      </c>
      <c r="EX3" s="570"/>
      <c r="FC3" s="572"/>
      <c r="FD3" s="605" t="str">
        <f>G3</f>
        <v>償還給付（4月支出決定分）</v>
      </c>
      <c r="FE3" s="606" t="s">
        <v>22</v>
      </c>
      <c r="FF3" s="607" t="s">
        <v>22</v>
      </c>
      <c r="FG3" s="570"/>
      <c r="FL3" s="572"/>
      <c r="FM3" s="605" t="str">
        <f>G3</f>
        <v>償還給付（4月支出決定分）</v>
      </c>
      <c r="FN3" s="606" t="s">
        <v>22</v>
      </c>
      <c r="FO3" s="607" t="s">
        <v>22</v>
      </c>
      <c r="FP3" s="570"/>
      <c r="FU3" s="572"/>
      <c r="FV3" s="605" t="str">
        <f>G3</f>
        <v>償還給付（4月支出決定分）</v>
      </c>
      <c r="FW3" s="606" t="s">
        <v>22</v>
      </c>
      <c r="FX3" s="607" t="s">
        <v>22</v>
      </c>
      <c r="FY3" s="570"/>
      <c r="GD3" s="572"/>
      <c r="GE3" s="605" t="str">
        <f>P3</f>
        <v>償還給付（4月支出決定分）</v>
      </c>
      <c r="GF3" s="606" t="s">
        <v>22</v>
      </c>
      <c r="GG3" s="607" t="s">
        <v>22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23</v>
      </c>
      <c r="R5" s="568" t="s">
        <v>23</v>
      </c>
      <c r="AA5" s="568" t="s">
        <v>23</v>
      </c>
      <c r="AJ5" s="568" t="s">
        <v>23</v>
      </c>
      <c r="AS5" s="568" t="s">
        <v>23</v>
      </c>
      <c r="BB5" s="568" t="s">
        <v>23</v>
      </c>
      <c r="BK5" s="568" t="s">
        <v>23</v>
      </c>
      <c r="BT5" s="568" t="s">
        <v>23</v>
      </c>
      <c r="CC5" s="568" t="s">
        <v>23</v>
      </c>
      <c r="CL5" s="568" t="s">
        <v>23</v>
      </c>
      <c r="CU5" s="568" t="s">
        <v>23</v>
      </c>
      <c r="DD5" s="568" t="s">
        <v>23</v>
      </c>
      <c r="DM5" s="568" t="s">
        <v>23</v>
      </c>
      <c r="DV5" s="568" t="s">
        <v>23</v>
      </c>
      <c r="EE5" s="568" t="s">
        <v>23</v>
      </c>
      <c r="EN5" s="568" t="s">
        <v>23</v>
      </c>
      <c r="EW5" s="568" t="s">
        <v>23</v>
      </c>
      <c r="FF5" s="568" t="s">
        <v>23</v>
      </c>
      <c r="FO5" s="568" t="s">
        <v>23</v>
      </c>
      <c r="FX5" s="568" t="s">
        <v>23</v>
      </c>
      <c r="GG5" s="568" t="s">
        <v>23</v>
      </c>
      <c r="GH5" s="568"/>
    </row>
    <row r="6" spans="1:190" ht="13.5" customHeight="1" x14ac:dyDescent="0.15">
      <c r="A6" s="573"/>
      <c r="B6" s="608" t="s">
        <v>24</v>
      </c>
      <c r="C6" s="609"/>
      <c r="D6" s="609"/>
      <c r="E6" s="609"/>
      <c r="F6" s="609"/>
      <c r="G6" s="609"/>
      <c r="H6" s="609"/>
      <c r="I6" s="610"/>
      <c r="J6" s="573"/>
      <c r="K6" s="599" t="s">
        <v>25</v>
      </c>
      <c r="L6" s="600"/>
      <c r="M6" s="600"/>
      <c r="N6" s="600"/>
      <c r="O6" s="600"/>
      <c r="P6" s="600"/>
      <c r="Q6" s="600"/>
      <c r="R6" s="601"/>
      <c r="S6" s="573"/>
      <c r="T6" s="596" t="s">
        <v>26</v>
      </c>
      <c r="U6" s="597"/>
      <c r="V6" s="597"/>
      <c r="W6" s="597"/>
      <c r="X6" s="597"/>
      <c r="Y6" s="597"/>
      <c r="Z6" s="597"/>
      <c r="AA6" s="598"/>
      <c r="AB6" s="573"/>
      <c r="AC6" s="596" t="s">
        <v>26</v>
      </c>
      <c r="AD6" s="597"/>
      <c r="AE6" s="597"/>
      <c r="AF6" s="597"/>
      <c r="AG6" s="597"/>
      <c r="AH6" s="597"/>
      <c r="AI6" s="597"/>
      <c r="AJ6" s="598"/>
      <c r="AK6" s="573"/>
      <c r="AL6" s="596" t="s">
        <v>26</v>
      </c>
      <c r="AM6" s="597"/>
      <c r="AN6" s="597"/>
      <c r="AO6" s="597"/>
      <c r="AP6" s="597"/>
      <c r="AQ6" s="597"/>
      <c r="AR6" s="597"/>
      <c r="AS6" s="598"/>
      <c r="AT6" s="573"/>
      <c r="AU6" s="596" t="s">
        <v>26</v>
      </c>
      <c r="AV6" s="597"/>
      <c r="AW6" s="597"/>
      <c r="AX6" s="597"/>
      <c r="AY6" s="597"/>
      <c r="AZ6" s="597"/>
      <c r="BA6" s="597"/>
      <c r="BB6" s="598"/>
      <c r="BC6" s="573"/>
      <c r="BD6" s="596" t="s">
        <v>26</v>
      </c>
      <c r="BE6" s="597"/>
      <c r="BF6" s="597"/>
      <c r="BG6" s="597"/>
      <c r="BH6" s="597"/>
      <c r="BI6" s="597"/>
      <c r="BJ6" s="597"/>
      <c r="BK6" s="598"/>
      <c r="BL6" s="573"/>
      <c r="BM6" s="596" t="s">
        <v>26</v>
      </c>
      <c r="BN6" s="597"/>
      <c r="BO6" s="597"/>
      <c r="BP6" s="597"/>
      <c r="BQ6" s="597"/>
      <c r="BR6" s="597"/>
      <c r="BS6" s="597"/>
      <c r="BT6" s="598"/>
      <c r="BU6" s="573"/>
      <c r="BV6" s="596" t="s">
        <v>26</v>
      </c>
      <c r="BW6" s="597"/>
      <c r="BX6" s="597"/>
      <c r="BY6" s="597"/>
      <c r="BZ6" s="597"/>
      <c r="CA6" s="597"/>
      <c r="CB6" s="597"/>
      <c r="CC6" s="598"/>
      <c r="CD6" s="573"/>
      <c r="CE6" s="596" t="s">
        <v>26</v>
      </c>
      <c r="CF6" s="597"/>
      <c r="CG6" s="597"/>
      <c r="CH6" s="597"/>
      <c r="CI6" s="597"/>
      <c r="CJ6" s="597"/>
      <c r="CK6" s="597"/>
      <c r="CL6" s="598"/>
      <c r="CM6" s="573"/>
      <c r="CN6" s="596" t="s">
        <v>26</v>
      </c>
      <c r="CO6" s="597"/>
      <c r="CP6" s="597"/>
      <c r="CQ6" s="597"/>
      <c r="CR6" s="597"/>
      <c r="CS6" s="597"/>
      <c r="CT6" s="597"/>
      <c r="CU6" s="598"/>
      <c r="CV6" s="573"/>
      <c r="CW6" s="599" t="s">
        <v>27</v>
      </c>
      <c r="CX6" s="600"/>
      <c r="CY6" s="600"/>
      <c r="CZ6" s="600"/>
      <c r="DA6" s="600"/>
      <c r="DB6" s="600"/>
      <c r="DC6" s="600"/>
      <c r="DD6" s="601"/>
      <c r="DE6" s="573"/>
      <c r="DF6" s="593" t="s">
        <v>28</v>
      </c>
      <c r="DG6" s="594"/>
      <c r="DH6" s="594"/>
      <c r="DI6" s="594"/>
      <c r="DJ6" s="594"/>
      <c r="DK6" s="594"/>
      <c r="DL6" s="594"/>
      <c r="DM6" s="595"/>
      <c r="DN6" s="573"/>
      <c r="DO6" s="593" t="s">
        <v>28</v>
      </c>
      <c r="DP6" s="594"/>
      <c r="DQ6" s="594"/>
      <c r="DR6" s="594"/>
      <c r="DS6" s="594"/>
      <c r="DT6" s="594"/>
      <c r="DU6" s="594"/>
      <c r="DV6" s="595"/>
      <c r="DW6" s="573"/>
      <c r="DX6" s="593" t="s">
        <v>28</v>
      </c>
      <c r="DY6" s="594"/>
      <c r="DZ6" s="594"/>
      <c r="EA6" s="594"/>
      <c r="EB6" s="594"/>
      <c r="EC6" s="594"/>
      <c r="ED6" s="594"/>
      <c r="EE6" s="595"/>
      <c r="EF6" s="573"/>
      <c r="EG6" s="593" t="s">
        <v>28</v>
      </c>
      <c r="EH6" s="594"/>
      <c r="EI6" s="594"/>
      <c r="EJ6" s="594"/>
      <c r="EK6" s="594"/>
      <c r="EL6" s="594"/>
      <c r="EM6" s="594"/>
      <c r="EN6" s="595"/>
      <c r="EO6" s="573"/>
      <c r="EP6" s="593" t="s">
        <v>28</v>
      </c>
      <c r="EQ6" s="594"/>
      <c r="ER6" s="594"/>
      <c r="ES6" s="594"/>
      <c r="ET6" s="594"/>
      <c r="EU6" s="594"/>
      <c r="EV6" s="594"/>
      <c r="EW6" s="595"/>
      <c r="EX6" s="573"/>
      <c r="EY6" s="593" t="s">
        <v>28</v>
      </c>
      <c r="EZ6" s="594"/>
      <c r="FA6" s="594"/>
      <c r="FB6" s="594"/>
      <c r="FC6" s="594"/>
      <c r="FD6" s="594"/>
      <c r="FE6" s="594"/>
      <c r="FF6" s="595"/>
      <c r="FG6" s="573"/>
      <c r="FH6" s="593" t="s">
        <v>28</v>
      </c>
      <c r="FI6" s="594"/>
      <c r="FJ6" s="594"/>
      <c r="FK6" s="594"/>
      <c r="FL6" s="594"/>
      <c r="FM6" s="594"/>
      <c r="FN6" s="594"/>
      <c r="FO6" s="595"/>
      <c r="FP6" s="573"/>
      <c r="FQ6" s="593" t="s">
        <v>28</v>
      </c>
      <c r="FR6" s="594"/>
      <c r="FS6" s="594"/>
      <c r="FT6" s="594"/>
      <c r="FU6" s="594"/>
      <c r="FV6" s="594"/>
      <c r="FW6" s="594"/>
      <c r="FX6" s="595"/>
      <c r="FY6" s="573"/>
      <c r="FZ6" s="593" t="s">
        <v>28</v>
      </c>
      <c r="GA6" s="594"/>
      <c r="GB6" s="594"/>
      <c r="GC6" s="594"/>
      <c r="GD6" s="594"/>
      <c r="GE6" s="594"/>
      <c r="GF6" s="594"/>
      <c r="GG6" s="595"/>
      <c r="GH6" s="574"/>
    </row>
    <row r="7" spans="1:190" ht="13.5" customHeight="1" x14ac:dyDescent="0.15">
      <c r="A7" s="588" t="s">
        <v>29</v>
      </c>
      <c r="B7" s="611"/>
      <c r="C7" s="612"/>
      <c r="D7" s="612"/>
      <c r="E7" s="612"/>
      <c r="F7" s="612"/>
      <c r="G7" s="612"/>
      <c r="H7" s="612"/>
      <c r="I7" s="613"/>
      <c r="J7" s="588" t="s">
        <v>29</v>
      </c>
      <c r="K7" s="590"/>
      <c r="L7" s="591"/>
      <c r="M7" s="591"/>
      <c r="N7" s="591"/>
      <c r="O7" s="591"/>
      <c r="P7" s="591"/>
      <c r="Q7" s="591"/>
      <c r="R7" s="592"/>
      <c r="S7" s="588" t="s">
        <v>29</v>
      </c>
      <c r="T7" s="590" t="s">
        <v>30</v>
      </c>
      <c r="U7" s="591"/>
      <c r="V7" s="591"/>
      <c r="W7" s="591"/>
      <c r="X7" s="591"/>
      <c r="Y7" s="591"/>
      <c r="Z7" s="591"/>
      <c r="AA7" s="592"/>
      <c r="AB7" s="588" t="s">
        <v>29</v>
      </c>
      <c r="AC7" s="590" t="s">
        <v>31</v>
      </c>
      <c r="AD7" s="591"/>
      <c r="AE7" s="591"/>
      <c r="AF7" s="591"/>
      <c r="AG7" s="591"/>
      <c r="AH7" s="591"/>
      <c r="AI7" s="591"/>
      <c r="AJ7" s="592"/>
      <c r="AK7" s="588" t="s">
        <v>29</v>
      </c>
      <c r="AL7" s="590" t="s">
        <v>32</v>
      </c>
      <c r="AM7" s="591"/>
      <c r="AN7" s="591"/>
      <c r="AO7" s="591"/>
      <c r="AP7" s="591"/>
      <c r="AQ7" s="591"/>
      <c r="AR7" s="591"/>
      <c r="AS7" s="592"/>
      <c r="AT7" s="588" t="s">
        <v>29</v>
      </c>
      <c r="AU7" s="590" t="s">
        <v>33</v>
      </c>
      <c r="AV7" s="591"/>
      <c r="AW7" s="591"/>
      <c r="AX7" s="591"/>
      <c r="AY7" s="591"/>
      <c r="AZ7" s="591"/>
      <c r="BA7" s="591"/>
      <c r="BB7" s="592"/>
      <c r="BC7" s="588" t="s">
        <v>29</v>
      </c>
      <c r="BD7" s="590" t="s">
        <v>34</v>
      </c>
      <c r="BE7" s="591"/>
      <c r="BF7" s="591"/>
      <c r="BG7" s="591"/>
      <c r="BH7" s="591"/>
      <c r="BI7" s="591"/>
      <c r="BJ7" s="591"/>
      <c r="BK7" s="592"/>
      <c r="BL7" s="588" t="s">
        <v>29</v>
      </c>
      <c r="BM7" s="590" t="s">
        <v>35</v>
      </c>
      <c r="BN7" s="591"/>
      <c r="BO7" s="591"/>
      <c r="BP7" s="591"/>
      <c r="BQ7" s="591"/>
      <c r="BR7" s="591"/>
      <c r="BS7" s="591"/>
      <c r="BT7" s="592"/>
      <c r="BU7" s="588" t="s">
        <v>29</v>
      </c>
      <c r="BV7" s="590" t="s">
        <v>36</v>
      </c>
      <c r="BW7" s="591"/>
      <c r="BX7" s="591"/>
      <c r="BY7" s="591"/>
      <c r="BZ7" s="591"/>
      <c r="CA7" s="591"/>
      <c r="CB7" s="591"/>
      <c r="CC7" s="592"/>
      <c r="CD7" s="588" t="s">
        <v>29</v>
      </c>
      <c r="CE7" s="590" t="s">
        <v>37</v>
      </c>
      <c r="CF7" s="591"/>
      <c r="CG7" s="591"/>
      <c r="CH7" s="591"/>
      <c r="CI7" s="591"/>
      <c r="CJ7" s="591"/>
      <c r="CK7" s="591"/>
      <c r="CL7" s="592"/>
      <c r="CM7" s="588" t="s">
        <v>29</v>
      </c>
      <c r="CN7" s="590" t="s">
        <v>38</v>
      </c>
      <c r="CO7" s="591"/>
      <c r="CP7" s="591"/>
      <c r="CQ7" s="591"/>
      <c r="CR7" s="591"/>
      <c r="CS7" s="591"/>
      <c r="CT7" s="591"/>
      <c r="CU7" s="592"/>
      <c r="CV7" s="588" t="s">
        <v>29</v>
      </c>
      <c r="CW7" s="590"/>
      <c r="CX7" s="591"/>
      <c r="CY7" s="591"/>
      <c r="CZ7" s="591"/>
      <c r="DA7" s="591"/>
      <c r="DB7" s="591"/>
      <c r="DC7" s="591"/>
      <c r="DD7" s="592"/>
      <c r="DE7" s="588" t="s">
        <v>29</v>
      </c>
      <c r="DF7" s="590" t="s">
        <v>30</v>
      </c>
      <c r="DG7" s="591"/>
      <c r="DH7" s="591"/>
      <c r="DI7" s="591"/>
      <c r="DJ7" s="591"/>
      <c r="DK7" s="591"/>
      <c r="DL7" s="591"/>
      <c r="DM7" s="592"/>
      <c r="DN7" s="588" t="s">
        <v>29</v>
      </c>
      <c r="DO7" s="590" t="s">
        <v>31</v>
      </c>
      <c r="DP7" s="591"/>
      <c r="DQ7" s="591"/>
      <c r="DR7" s="591"/>
      <c r="DS7" s="591"/>
      <c r="DT7" s="591"/>
      <c r="DU7" s="591"/>
      <c r="DV7" s="592"/>
      <c r="DW7" s="588" t="s">
        <v>29</v>
      </c>
      <c r="DX7" s="590" t="s">
        <v>32</v>
      </c>
      <c r="DY7" s="591"/>
      <c r="DZ7" s="591"/>
      <c r="EA7" s="591"/>
      <c r="EB7" s="591"/>
      <c r="EC7" s="591"/>
      <c r="ED7" s="591"/>
      <c r="EE7" s="592"/>
      <c r="EF7" s="588" t="s">
        <v>29</v>
      </c>
      <c r="EG7" s="590" t="s">
        <v>33</v>
      </c>
      <c r="EH7" s="591"/>
      <c r="EI7" s="591"/>
      <c r="EJ7" s="591"/>
      <c r="EK7" s="591"/>
      <c r="EL7" s="591"/>
      <c r="EM7" s="591"/>
      <c r="EN7" s="592"/>
      <c r="EO7" s="588" t="s">
        <v>29</v>
      </c>
      <c r="EP7" s="590" t="s">
        <v>34</v>
      </c>
      <c r="EQ7" s="591"/>
      <c r="ER7" s="591"/>
      <c r="ES7" s="591"/>
      <c r="ET7" s="591"/>
      <c r="EU7" s="591"/>
      <c r="EV7" s="591"/>
      <c r="EW7" s="592"/>
      <c r="EX7" s="588" t="s">
        <v>29</v>
      </c>
      <c r="EY7" s="590" t="s">
        <v>35</v>
      </c>
      <c r="EZ7" s="591"/>
      <c r="FA7" s="591"/>
      <c r="FB7" s="591"/>
      <c r="FC7" s="591"/>
      <c r="FD7" s="591"/>
      <c r="FE7" s="591"/>
      <c r="FF7" s="592"/>
      <c r="FG7" s="588" t="s">
        <v>29</v>
      </c>
      <c r="FH7" s="590" t="s">
        <v>36</v>
      </c>
      <c r="FI7" s="591"/>
      <c r="FJ7" s="591"/>
      <c r="FK7" s="591"/>
      <c r="FL7" s="591"/>
      <c r="FM7" s="591"/>
      <c r="FN7" s="591"/>
      <c r="FO7" s="592"/>
      <c r="FP7" s="588" t="s">
        <v>29</v>
      </c>
      <c r="FQ7" s="590" t="s">
        <v>37</v>
      </c>
      <c r="FR7" s="591"/>
      <c r="FS7" s="591"/>
      <c r="FT7" s="591"/>
      <c r="FU7" s="591"/>
      <c r="FV7" s="591"/>
      <c r="FW7" s="591"/>
      <c r="FX7" s="592"/>
      <c r="FY7" s="588" t="s">
        <v>29</v>
      </c>
      <c r="FZ7" s="590" t="s">
        <v>38</v>
      </c>
      <c r="GA7" s="591"/>
      <c r="GB7" s="591"/>
      <c r="GC7" s="591"/>
      <c r="GD7" s="591"/>
      <c r="GE7" s="591"/>
      <c r="GF7" s="591"/>
      <c r="GG7" s="592"/>
      <c r="GH7" s="575"/>
    </row>
    <row r="8" spans="1:190" ht="24.75" customHeight="1" x14ac:dyDescent="0.15">
      <c r="A8" s="589"/>
      <c r="B8" s="577" t="s">
        <v>39</v>
      </c>
      <c r="C8" s="577" t="s">
        <v>40</v>
      </c>
      <c r="D8" s="577" t="s">
        <v>41</v>
      </c>
      <c r="E8" s="577" t="s">
        <v>42</v>
      </c>
      <c r="F8" s="577" t="s">
        <v>43</v>
      </c>
      <c r="G8" s="578" t="s">
        <v>44</v>
      </c>
      <c r="H8" s="577" t="s">
        <v>45</v>
      </c>
      <c r="I8" s="579" t="s">
        <v>46</v>
      </c>
      <c r="J8" s="589"/>
      <c r="K8" s="577" t="s">
        <v>39</v>
      </c>
      <c r="L8" s="577" t="s">
        <v>40</v>
      </c>
      <c r="M8" s="577" t="s">
        <v>41</v>
      </c>
      <c r="N8" s="577" t="s">
        <v>42</v>
      </c>
      <c r="O8" s="577" t="s">
        <v>43</v>
      </c>
      <c r="P8" s="578" t="s">
        <v>44</v>
      </c>
      <c r="Q8" s="577" t="s">
        <v>45</v>
      </c>
      <c r="R8" s="579" t="s">
        <v>46</v>
      </c>
      <c r="S8" s="589"/>
      <c r="T8" s="577" t="s">
        <v>39</v>
      </c>
      <c r="U8" s="577" t="s">
        <v>40</v>
      </c>
      <c r="V8" s="577" t="s">
        <v>41</v>
      </c>
      <c r="W8" s="577" t="s">
        <v>42</v>
      </c>
      <c r="X8" s="577" t="s">
        <v>43</v>
      </c>
      <c r="Y8" s="578" t="s">
        <v>44</v>
      </c>
      <c r="Z8" s="577" t="s">
        <v>45</v>
      </c>
      <c r="AA8" s="579" t="s">
        <v>46</v>
      </c>
      <c r="AB8" s="589"/>
      <c r="AC8" s="577" t="s">
        <v>39</v>
      </c>
      <c r="AD8" s="577" t="s">
        <v>40</v>
      </c>
      <c r="AE8" s="577" t="s">
        <v>41</v>
      </c>
      <c r="AF8" s="577" t="s">
        <v>42</v>
      </c>
      <c r="AG8" s="577" t="s">
        <v>43</v>
      </c>
      <c r="AH8" s="578" t="s">
        <v>44</v>
      </c>
      <c r="AI8" s="577" t="s">
        <v>45</v>
      </c>
      <c r="AJ8" s="579" t="s">
        <v>46</v>
      </c>
      <c r="AK8" s="589"/>
      <c r="AL8" s="577" t="s">
        <v>39</v>
      </c>
      <c r="AM8" s="577" t="s">
        <v>40</v>
      </c>
      <c r="AN8" s="577" t="s">
        <v>41</v>
      </c>
      <c r="AO8" s="577" t="s">
        <v>42</v>
      </c>
      <c r="AP8" s="577" t="s">
        <v>43</v>
      </c>
      <c r="AQ8" s="578" t="s">
        <v>44</v>
      </c>
      <c r="AR8" s="577" t="s">
        <v>45</v>
      </c>
      <c r="AS8" s="579" t="s">
        <v>46</v>
      </c>
      <c r="AT8" s="589"/>
      <c r="AU8" s="577" t="s">
        <v>39</v>
      </c>
      <c r="AV8" s="577" t="s">
        <v>40</v>
      </c>
      <c r="AW8" s="577" t="s">
        <v>41</v>
      </c>
      <c r="AX8" s="577" t="s">
        <v>42</v>
      </c>
      <c r="AY8" s="577" t="s">
        <v>43</v>
      </c>
      <c r="AZ8" s="578" t="s">
        <v>44</v>
      </c>
      <c r="BA8" s="577" t="s">
        <v>45</v>
      </c>
      <c r="BB8" s="579" t="s">
        <v>46</v>
      </c>
      <c r="BC8" s="589"/>
      <c r="BD8" s="577" t="s">
        <v>39</v>
      </c>
      <c r="BE8" s="577" t="s">
        <v>40</v>
      </c>
      <c r="BF8" s="577" t="s">
        <v>41</v>
      </c>
      <c r="BG8" s="577" t="s">
        <v>42</v>
      </c>
      <c r="BH8" s="577" t="s">
        <v>43</v>
      </c>
      <c r="BI8" s="578" t="s">
        <v>44</v>
      </c>
      <c r="BJ8" s="577" t="s">
        <v>45</v>
      </c>
      <c r="BK8" s="579" t="s">
        <v>46</v>
      </c>
      <c r="BL8" s="589"/>
      <c r="BM8" s="577" t="s">
        <v>39</v>
      </c>
      <c r="BN8" s="577" t="s">
        <v>40</v>
      </c>
      <c r="BO8" s="577" t="s">
        <v>41</v>
      </c>
      <c r="BP8" s="577" t="s">
        <v>42</v>
      </c>
      <c r="BQ8" s="577" t="s">
        <v>43</v>
      </c>
      <c r="BR8" s="578" t="s">
        <v>44</v>
      </c>
      <c r="BS8" s="577" t="s">
        <v>45</v>
      </c>
      <c r="BT8" s="579" t="s">
        <v>46</v>
      </c>
      <c r="BU8" s="589"/>
      <c r="BV8" s="577" t="s">
        <v>39</v>
      </c>
      <c r="BW8" s="577" t="s">
        <v>40</v>
      </c>
      <c r="BX8" s="577" t="s">
        <v>41</v>
      </c>
      <c r="BY8" s="577" t="s">
        <v>42</v>
      </c>
      <c r="BZ8" s="577" t="s">
        <v>43</v>
      </c>
      <c r="CA8" s="578" t="s">
        <v>44</v>
      </c>
      <c r="CB8" s="577" t="s">
        <v>45</v>
      </c>
      <c r="CC8" s="579" t="s">
        <v>46</v>
      </c>
      <c r="CD8" s="589"/>
      <c r="CE8" s="577" t="s">
        <v>39</v>
      </c>
      <c r="CF8" s="577" t="s">
        <v>40</v>
      </c>
      <c r="CG8" s="577" t="s">
        <v>41</v>
      </c>
      <c r="CH8" s="577" t="s">
        <v>42</v>
      </c>
      <c r="CI8" s="577" t="s">
        <v>43</v>
      </c>
      <c r="CJ8" s="578" t="s">
        <v>44</v>
      </c>
      <c r="CK8" s="577" t="s">
        <v>45</v>
      </c>
      <c r="CL8" s="579" t="s">
        <v>46</v>
      </c>
      <c r="CM8" s="589"/>
      <c r="CN8" s="577" t="s">
        <v>39</v>
      </c>
      <c r="CO8" s="577" t="s">
        <v>40</v>
      </c>
      <c r="CP8" s="577" t="s">
        <v>41</v>
      </c>
      <c r="CQ8" s="577" t="s">
        <v>42</v>
      </c>
      <c r="CR8" s="577" t="s">
        <v>43</v>
      </c>
      <c r="CS8" s="578" t="s">
        <v>44</v>
      </c>
      <c r="CT8" s="577" t="s">
        <v>45</v>
      </c>
      <c r="CU8" s="579" t="s">
        <v>46</v>
      </c>
      <c r="CV8" s="589"/>
      <c r="CW8" s="577" t="s">
        <v>39</v>
      </c>
      <c r="CX8" s="577" t="s">
        <v>40</v>
      </c>
      <c r="CY8" s="577" t="s">
        <v>41</v>
      </c>
      <c r="CZ8" s="577" t="s">
        <v>42</v>
      </c>
      <c r="DA8" s="577" t="s">
        <v>43</v>
      </c>
      <c r="DB8" s="578" t="s">
        <v>44</v>
      </c>
      <c r="DC8" s="577" t="s">
        <v>45</v>
      </c>
      <c r="DD8" s="579" t="s">
        <v>46</v>
      </c>
      <c r="DE8" s="589"/>
      <c r="DF8" s="577" t="s">
        <v>39</v>
      </c>
      <c r="DG8" s="577" t="s">
        <v>40</v>
      </c>
      <c r="DH8" s="577" t="s">
        <v>41</v>
      </c>
      <c r="DI8" s="577" t="s">
        <v>42</v>
      </c>
      <c r="DJ8" s="577" t="s">
        <v>43</v>
      </c>
      <c r="DK8" s="578" t="s">
        <v>44</v>
      </c>
      <c r="DL8" s="577" t="s">
        <v>45</v>
      </c>
      <c r="DM8" s="579" t="s">
        <v>46</v>
      </c>
      <c r="DN8" s="589"/>
      <c r="DO8" s="577" t="s">
        <v>39</v>
      </c>
      <c r="DP8" s="577" t="s">
        <v>40</v>
      </c>
      <c r="DQ8" s="577" t="s">
        <v>41</v>
      </c>
      <c r="DR8" s="577" t="s">
        <v>42</v>
      </c>
      <c r="DS8" s="577" t="s">
        <v>43</v>
      </c>
      <c r="DT8" s="578" t="s">
        <v>44</v>
      </c>
      <c r="DU8" s="577" t="s">
        <v>45</v>
      </c>
      <c r="DV8" s="579" t="s">
        <v>46</v>
      </c>
      <c r="DW8" s="589"/>
      <c r="DX8" s="577" t="s">
        <v>39</v>
      </c>
      <c r="DY8" s="577" t="s">
        <v>40</v>
      </c>
      <c r="DZ8" s="577" t="s">
        <v>41</v>
      </c>
      <c r="EA8" s="577" t="s">
        <v>42</v>
      </c>
      <c r="EB8" s="577" t="s">
        <v>43</v>
      </c>
      <c r="EC8" s="578" t="s">
        <v>44</v>
      </c>
      <c r="ED8" s="577" t="s">
        <v>45</v>
      </c>
      <c r="EE8" s="579" t="s">
        <v>46</v>
      </c>
      <c r="EF8" s="589"/>
      <c r="EG8" s="577" t="s">
        <v>39</v>
      </c>
      <c r="EH8" s="577" t="s">
        <v>40</v>
      </c>
      <c r="EI8" s="577" t="s">
        <v>41</v>
      </c>
      <c r="EJ8" s="577" t="s">
        <v>42</v>
      </c>
      <c r="EK8" s="577" t="s">
        <v>43</v>
      </c>
      <c r="EL8" s="578" t="s">
        <v>44</v>
      </c>
      <c r="EM8" s="577" t="s">
        <v>45</v>
      </c>
      <c r="EN8" s="579" t="s">
        <v>46</v>
      </c>
      <c r="EO8" s="589"/>
      <c r="EP8" s="577" t="s">
        <v>39</v>
      </c>
      <c r="EQ8" s="577" t="s">
        <v>40</v>
      </c>
      <c r="ER8" s="577" t="s">
        <v>41</v>
      </c>
      <c r="ES8" s="577" t="s">
        <v>42</v>
      </c>
      <c r="ET8" s="577" t="s">
        <v>43</v>
      </c>
      <c r="EU8" s="578" t="s">
        <v>44</v>
      </c>
      <c r="EV8" s="577" t="s">
        <v>45</v>
      </c>
      <c r="EW8" s="579" t="s">
        <v>46</v>
      </c>
      <c r="EX8" s="589"/>
      <c r="EY8" s="577" t="s">
        <v>39</v>
      </c>
      <c r="EZ8" s="577" t="s">
        <v>40</v>
      </c>
      <c r="FA8" s="577" t="s">
        <v>41</v>
      </c>
      <c r="FB8" s="577" t="s">
        <v>42</v>
      </c>
      <c r="FC8" s="577" t="s">
        <v>43</v>
      </c>
      <c r="FD8" s="578" t="s">
        <v>44</v>
      </c>
      <c r="FE8" s="577" t="s">
        <v>45</v>
      </c>
      <c r="FF8" s="579" t="s">
        <v>46</v>
      </c>
      <c r="FG8" s="589"/>
      <c r="FH8" s="577" t="s">
        <v>39</v>
      </c>
      <c r="FI8" s="577" t="s">
        <v>40</v>
      </c>
      <c r="FJ8" s="577" t="s">
        <v>41</v>
      </c>
      <c r="FK8" s="577" t="s">
        <v>42</v>
      </c>
      <c r="FL8" s="577" t="s">
        <v>43</v>
      </c>
      <c r="FM8" s="578" t="s">
        <v>44</v>
      </c>
      <c r="FN8" s="577" t="s">
        <v>45</v>
      </c>
      <c r="FO8" s="579" t="s">
        <v>46</v>
      </c>
      <c r="FP8" s="589"/>
      <c r="FQ8" s="577" t="s">
        <v>39</v>
      </c>
      <c r="FR8" s="577" t="s">
        <v>40</v>
      </c>
      <c r="FS8" s="577" t="s">
        <v>41</v>
      </c>
      <c r="FT8" s="577" t="s">
        <v>42</v>
      </c>
      <c r="FU8" s="577" t="s">
        <v>43</v>
      </c>
      <c r="FV8" s="578" t="s">
        <v>44</v>
      </c>
      <c r="FW8" s="577" t="s">
        <v>45</v>
      </c>
      <c r="FX8" s="579" t="s">
        <v>46</v>
      </c>
      <c r="FY8" s="589"/>
      <c r="FZ8" s="577" t="s">
        <v>39</v>
      </c>
      <c r="GA8" s="577" t="s">
        <v>40</v>
      </c>
      <c r="GB8" s="577" t="s">
        <v>41</v>
      </c>
      <c r="GC8" s="577" t="s">
        <v>42</v>
      </c>
      <c r="GD8" s="577" t="s">
        <v>43</v>
      </c>
      <c r="GE8" s="578" t="s">
        <v>44</v>
      </c>
      <c r="GF8" s="577" t="s">
        <v>45</v>
      </c>
      <c r="GG8" s="579" t="s">
        <v>46</v>
      </c>
      <c r="GH8" s="576"/>
    </row>
    <row r="9" spans="1:190" ht="13.5" customHeight="1" x14ac:dyDescent="0.15">
      <c r="A9" s="580" t="s">
        <v>47</v>
      </c>
      <c r="B9" s="581">
        <v>1721.596</v>
      </c>
      <c r="C9" s="581">
        <v>9139.3259999999991</v>
      </c>
      <c r="D9" s="581">
        <v>748560.37399999995</v>
      </c>
      <c r="E9" s="581">
        <v>1398465.551</v>
      </c>
      <c r="F9" s="581">
        <v>5379425.7390000001</v>
      </c>
      <c r="G9" s="581">
        <v>7392487.7010000004</v>
      </c>
      <c r="H9" s="581">
        <v>4508905.0599999996</v>
      </c>
      <c r="I9" s="582">
        <v>19438705.346999999</v>
      </c>
      <c r="J9" s="580" t="s">
        <v>47</v>
      </c>
      <c r="K9" s="581">
        <v>651.88300000000004</v>
      </c>
      <c r="L9" s="581">
        <v>3450.7829999999999</v>
      </c>
      <c r="M9" s="581">
        <v>491924.17700000003</v>
      </c>
      <c r="N9" s="581">
        <v>870315.897</v>
      </c>
      <c r="O9" s="581">
        <v>2767759.7250000001</v>
      </c>
      <c r="P9" s="581">
        <v>3842187.7429999998</v>
      </c>
      <c r="Q9" s="581">
        <v>2350704.7429999998</v>
      </c>
      <c r="R9" s="582">
        <v>10326994.950999999</v>
      </c>
      <c r="S9" s="580" t="s">
        <v>47</v>
      </c>
      <c r="T9" s="581">
        <v>0</v>
      </c>
      <c r="U9" s="581">
        <v>2.38</v>
      </c>
      <c r="V9" s="581">
        <v>62245.54</v>
      </c>
      <c r="W9" s="581">
        <v>182305.52299999999</v>
      </c>
      <c r="X9" s="581">
        <v>1694480.959</v>
      </c>
      <c r="Y9" s="581">
        <v>2532962.594</v>
      </c>
      <c r="Z9" s="581">
        <v>1581789.51</v>
      </c>
      <c r="AA9" s="582">
        <v>6053786.5060000001</v>
      </c>
      <c r="AB9" s="580" t="s">
        <v>47</v>
      </c>
      <c r="AC9" s="581">
        <v>0</v>
      </c>
      <c r="AD9" s="581">
        <v>0</v>
      </c>
      <c r="AE9" s="581">
        <v>356596.32</v>
      </c>
      <c r="AF9" s="581">
        <v>542430.81499999994</v>
      </c>
      <c r="AG9" s="581">
        <v>643823.45900000003</v>
      </c>
      <c r="AH9" s="581">
        <v>730169.91500000004</v>
      </c>
      <c r="AI9" s="581">
        <v>375050.67200000002</v>
      </c>
      <c r="AJ9" s="582">
        <v>2648071.1809999999</v>
      </c>
      <c r="AK9" s="580" t="s">
        <v>47</v>
      </c>
      <c r="AL9" s="581">
        <v>0</v>
      </c>
      <c r="AM9" s="581">
        <v>0</v>
      </c>
      <c r="AN9" s="581">
        <v>22.63</v>
      </c>
      <c r="AO9" s="581">
        <v>0</v>
      </c>
      <c r="AP9" s="581">
        <v>-30.69</v>
      </c>
      <c r="AQ9" s="581">
        <v>30.69</v>
      </c>
      <c r="AR9" s="581">
        <v>2.2200000000000002</v>
      </c>
      <c r="AS9" s="582">
        <v>24.85</v>
      </c>
      <c r="AT9" s="580" t="s">
        <v>47</v>
      </c>
      <c r="AU9" s="581">
        <v>0</v>
      </c>
      <c r="AV9" s="581">
        <v>0</v>
      </c>
      <c r="AW9" s="581">
        <v>11133.791999999999</v>
      </c>
      <c r="AX9" s="581">
        <v>20941.302</v>
      </c>
      <c r="AY9" s="581">
        <v>42548.423000000003</v>
      </c>
      <c r="AZ9" s="581">
        <v>156012.09400000001</v>
      </c>
      <c r="BA9" s="581">
        <v>167574.50399999999</v>
      </c>
      <c r="BB9" s="582">
        <v>398210.11499999999</v>
      </c>
      <c r="BC9" s="580" t="s">
        <v>47</v>
      </c>
      <c r="BD9" s="581">
        <v>0</v>
      </c>
      <c r="BE9" s="581">
        <v>0</v>
      </c>
      <c r="BF9" s="581">
        <v>3851.11</v>
      </c>
      <c r="BG9" s="581">
        <v>12721.472</v>
      </c>
      <c r="BH9" s="581">
        <v>151973.394</v>
      </c>
      <c r="BI9" s="581">
        <v>242747.85200000001</v>
      </c>
      <c r="BJ9" s="581">
        <v>152746.43</v>
      </c>
      <c r="BK9" s="582">
        <v>564040.25800000003</v>
      </c>
      <c r="BL9" s="580" t="s">
        <v>47</v>
      </c>
      <c r="BM9" s="581">
        <v>580.04</v>
      </c>
      <c r="BN9" s="581">
        <v>3239.585</v>
      </c>
      <c r="BO9" s="581">
        <v>54047.805999999997</v>
      </c>
      <c r="BP9" s="581">
        <v>104998.607</v>
      </c>
      <c r="BQ9" s="581">
        <v>226305.81700000001</v>
      </c>
      <c r="BR9" s="581">
        <v>172781.43</v>
      </c>
      <c r="BS9" s="581">
        <v>69071.171000000002</v>
      </c>
      <c r="BT9" s="582">
        <v>631024.45600000001</v>
      </c>
      <c r="BU9" s="580" t="s">
        <v>47</v>
      </c>
      <c r="BV9" s="583">
        <v>71.843000000000004</v>
      </c>
      <c r="BW9" s="583">
        <v>206.66800000000001</v>
      </c>
      <c r="BX9" s="584">
        <v>3948.7539999999999</v>
      </c>
      <c r="BY9" s="584">
        <v>6763.5249999999996</v>
      </c>
      <c r="BZ9" s="584">
        <v>8319.64</v>
      </c>
      <c r="CA9" s="584">
        <v>7190.1120000000001</v>
      </c>
      <c r="CB9" s="584">
        <v>4106.8760000000002</v>
      </c>
      <c r="CC9" s="585">
        <v>30607.418000000001</v>
      </c>
      <c r="CD9" s="580" t="s">
        <v>47</v>
      </c>
      <c r="CE9" s="583">
        <v>0</v>
      </c>
      <c r="CF9" s="584">
        <v>0</v>
      </c>
      <c r="CG9" s="584">
        <v>37.01</v>
      </c>
      <c r="CH9" s="584">
        <v>110.748</v>
      </c>
      <c r="CI9" s="584">
        <v>293.34899999999999</v>
      </c>
      <c r="CJ9" s="584">
        <v>215.99</v>
      </c>
      <c r="CK9" s="584">
        <v>309.99</v>
      </c>
      <c r="CL9" s="585">
        <v>967.08699999999999</v>
      </c>
      <c r="CM9" s="580" t="s">
        <v>47</v>
      </c>
      <c r="CN9" s="583">
        <v>0</v>
      </c>
      <c r="CO9" s="584">
        <v>2.15</v>
      </c>
      <c r="CP9" s="584">
        <v>41.215000000000003</v>
      </c>
      <c r="CQ9" s="584">
        <v>43.905000000000001</v>
      </c>
      <c r="CR9" s="584">
        <v>45.374000000000002</v>
      </c>
      <c r="CS9" s="584">
        <v>77.066000000000003</v>
      </c>
      <c r="CT9" s="584">
        <v>53.37</v>
      </c>
      <c r="CU9" s="585">
        <v>263.08</v>
      </c>
      <c r="CV9" s="580" t="s">
        <v>47</v>
      </c>
      <c r="CW9" s="583">
        <v>1069.713</v>
      </c>
      <c r="CX9" s="584">
        <v>5688.5429999999997</v>
      </c>
      <c r="CY9" s="584">
        <v>256636.19699999999</v>
      </c>
      <c r="CZ9" s="584">
        <v>528149.65399999998</v>
      </c>
      <c r="DA9" s="584">
        <v>2611666.014</v>
      </c>
      <c r="DB9" s="584">
        <v>3550299.9580000001</v>
      </c>
      <c r="DC9" s="584">
        <v>2158200.3169999998</v>
      </c>
      <c r="DD9" s="585">
        <v>9111710.3959999997</v>
      </c>
      <c r="DE9" s="580" t="s">
        <v>47</v>
      </c>
      <c r="DF9" s="581">
        <v>0</v>
      </c>
      <c r="DG9" s="581">
        <v>19.488</v>
      </c>
      <c r="DH9" s="581">
        <v>70726.252999999997</v>
      </c>
      <c r="DI9" s="581">
        <v>210347.02100000001</v>
      </c>
      <c r="DJ9" s="581">
        <v>1897405.9720000001</v>
      </c>
      <c r="DK9" s="581">
        <v>2751778.9920000001</v>
      </c>
      <c r="DL9" s="581">
        <v>1703119.5009999999</v>
      </c>
      <c r="DM9" s="582">
        <v>6633397.227</v>
      </c>
      <c r="DN9" s="580" t="s">
        <v>47</v>
      </c>
      <c r="DO9" s="581">
        <v>0</v>
      </c>
      <c r="DP9" s="581">
        <v>0</v>
      </c>
      <c r="DQ9" s="581">
        <v>93617.989000000001</v>
      </c>
      <c r="DR9" s="581">
        <v>138228.00399999999</v>
      </c>
      <c r="DS9" s="581">
        <v>149322.22500000001</v>
      </c>
      <c r="DT9" s="581">
        <v>163120.35</v>
      </c>
      <c r="DU9" s="581">
        <v>84534.801000000007</v>
      </c>
      <c r="DV9" s="582">
        <v>628823.36899999995</v>
      </c>
      <c r="DW9" s="580" t="s">
        <v>47</v>
      </c>
      <c r="DX9" s="581">
        <v>0</v>
      </c>
      <c r="DY9" s="581">
        <v>0</v>
      </c>
      <c r="DZ9" s="581">
        <v>10.23</v>
      </c>
      <c r="EA9" s="581">
        <v>0</v>
      </c>
      <c r="EB9" s="581">
        <v>-35.65</v>
      </c>
      <c r="EC9" s="581">
        <v>35.65</v>
      </c>
      <c r="ED9" s="581">
        <v>-22.11</v>
      </c>
      <c r="EE9" s="582">
        <v>-11.88</v>
      </c>
      <c r="EF9" s="580" t="s">
        <v>47</v>
      </c>
      <c r="EG9" s="581">
        <v>0</v>
      </c>
      <c r="EH9" s="581">
        <v>0</v>
      </c>
      <c r="EI9" s="581">
        <v>2619.6819999999998</v>
      </c>
      <c r="EJ9" s="581">
        <v>4849.9399999999996</v>
      </c>
      <c r="EK9" s="581">
        <v>7917.2659999999996</v>
      </c>
      <c r="EL9" s="581">
        <v>24761.91</v>
      </c>
      <c r="EM9" s="581">
        <v>26935.213</v>
      </c>
      <c r="EN9" s="582">
        <v>67084.010999999999</v>
      </c>
      <c r="EO9" s="580" t="s">
        <v>47</v>
      </c>
      <c r="EP9" s="581">
        <v>0</v>
      </c>
      <c r="EQ9" s="581">
        <v>0</v>
      </c>
      <c r="ER9" s="581">
        <v>5996.4040000000005</v>
      </c>
      <c r="ES9" s="581">
        <v>18928.629000000001</v>
      </c>
      <c r="ET9" s="581">
        <v>234426.84899999999</v>
      </c>
      <c r="EU9" s="581">
        <v>363348.46899999998</v>
      </c>
      <c r="EV9" s="581">
        <v>238536.54800000001</v>
      </c>
      <c r="EW9" s="582">
        <v>861236.89899999998</v>
      </c>
      <c r="EX9" s="580" t="s">
        <v>47</v>
      </c>
      <c r="EY9" s="581">
        <v>1033.3219999999999</v>
      </c>
      <c r="EZ9" s="581">
        <v>5504.5829999999996</v>
      </c>
      <c r="FA9" s="581">
        <v>81199.785000000003</v>
      </c>
      <c r="FB9" s="581">
        <v>151954.07</v>
      </c>
      <c r="FC9" s="581">
        <v>317957.73599999998</v>
      </c>
      <c r="FD9" s="581">
        <v>243107.97899999999</v>
      </c>
      <c r="FE9" s="581">
        <v>102395.86599999999</v>
      </c>
      <c r="FF9" s="582">
        <v>903153.34100000001</v>
      </c>
      <c r="FG9" s="580" t="s">
        <v>47</v>
      </c>
      <c r="FH9" s="581">
        <v>36.390999999999998</v>
      </c>
      <c r="FI9" s="581">
        <v>164.43700000000001</v>
      </c>
      <c r="FJ9" s="581">
        <v>2451.7080000000001</v>
      </c>
      <c r="FK9" s="581">
        <v>3762.4340000000002</v>
      </c>
      <c r="FL9" s="581">
        <v>4602.1959999999999</v>
      </c>
      <c r="FM9" s="581">
        <v>4068.6390000000001</v>
      </c>
      <c r="FN9" s="581">
        <v>2619.6109999999999</v>
      </c>
      <c r="FO9" s="582">
        <v>17705.416000000001</v>
      </c>
      <c r="FP9" s="580" t="s">
        <v>47</v>
      </c>
      <c r="FQ9" s="581">
        <v>0</v>
      </c>
      <c r="FR9" s="581">
        <v>0</v>
      </c>
      <c r="FS9" s="581">
        <v>11.058999999999999</v>
      </c>
      <c r="FT9" s="581">
        <v>45.27</v>
      </c>
      <c r="FU9" s="581">
        <v>47.103999999999999</v>
      </c>
      <c r="FV9" s="581">
        <v>39.167999999999999</v>
      </c>
      <c r="FW9" s="581">
        <v>55.14</v>
      </c>
      <c r="FX9" s="582">
        <v>197.74100000000001</v>
      </c>
      <c r="FY9" s="580" t="s">
        <v>47</v>
      </c>
      <c r="FZ9" s="581">
        <v>0</v>
      </c>
      <c r="GA9" s="581">
        <v>3.5000000000000003E-2</v>
      </c>
      <c r="GB9" s="581">
        <v>3.0870000000000002</v>
      </c>
      <c r="GC9" s="581">
        <v>34.286000000000001</v>
      </c>
      <c r="GD9" s="581">
        <v>22.315999999999999</v>
      </c>
      <c r="GE9" s="581">
        <v>38.801000000000002</v>
      </c>
      <c r="GF9" s="581">
        <v>25.747</v>
      </c>
      <c r="GG9" s="582">
        <v>124.27200000000001</v>
      </c>
    </row>
    <row r="10" spans="1:190" ht="14.25" customHeight="1" x14ac:dyDescent="0.15">
      <c r="A10" s="1" t="s">
        <v>48</v>
      </c>
      <c r="B10" s="3">
        <v>134.239</v>
      </c>
      <c r="C10" s="5">
        <v>521.70600000000002</v>
      </c>
      <c r="D10" s="7">
        <v>62935.470999999998</v>
      </c>
      <c r="E10" s="9">
        <v>91925.264999999999</v>
      </c>
      <c r="F10" s="11">
        <v>269887.98700000002</v>
      </c>
      <c r="G10" s="13">
        <v>343673.94400000002</v>
      </c>
      <c r="H10" s="15">
        <v>212160.47200000001</v>
      </c>
      <c r="I10" s="17">
        <v>981239.08400000003</v>
      </c>
      <c r="J10" s="19" t="s">
        <v>48</v>
      </c>
      <c r="K10" s="21">
        <v>57.488</v>
      </c>
      <c r="L10" s="23">
        <v>190.23400000000001</v>
      </c>
      <c r="M10" s="25">
        <v>40194.906000000003</v>
      </c>
      <c r="N10" s="27">
        <v>55923.705999999998</v>
      </c>
      <c r="O10" s="29">
        <v>135703.59</v>
      </c>
      <c r="P10" s="31">
        <v>173773.43700000001</v>
      </c>
      <c r="Q10" s="33">
        <v>109134.80100000001</v>
      </c>
      <c r="R10" s="35">
        <v>514978.16200000001</v>
      </c>
      <c r="S10" s="37" t="s">
        <v>48</v>
      </c>
      <c r="T10" s="39">
        <v>0</v>
      </c>
      <c r="U10" s="41">
        <v>0</v>
      </c>
      <c r="V10" s="43">
        <v>5204.5169999999998</v>
      </c>
      <c r="W10" s="45">
        <v>13296.453</v>
      </c>
      <c r="X10" s="47">
        <v>88173.676000000007</v>
      </c>
      <c r="Y10" s="49">
        <v>115310.92</v>
      </c>
      <c r="Z10" s="51">
        <v>71684.456999999995</v>
      </c>
      <c r="AA10" s="53">
        <v>293670.02299999999</v>
      </c>
      <c r="AB10" s="55" t="s">
        <v>48</v>
      </c>
      <c r="AC10" s="57">
        <v>0</v>
      </c>
      <c r="AD10" s="59">
        <v>0</v>
      </c>
      <c r="AE10" s="61">
        <v>29875.025000000001</v>
      </c>
      <c r="AF10" s="63">
        <v>34829.669000000002</v>
      </c>
      <c r="AG10" s="65">
        <v>29788.550999999999</v>
      </c>
      <c r="AH10" s="67">
        <v>33066.936999999998</v>
      </c>
      <c r="AI10" s="69">
        <v>17197.898000000001</v>
      </c>
      <c r="AJ10" s="71">
        <v>144758.07999999999</v>
      </c>
      <c r="AK10" s="73" t="s">
        <v>48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48</v>
      </c>
      <c r="AU10" s="93">
        <v>0</v>
      </c>
      <c r="AV10" s="95">
        <v>0</v>
      </c>
      <c r="AW10" s="97">
        <v>1312.175</v>
      </c>
      <c r="AX10" s="99">
        <v>1937.32</v>
      </c>
      <c r="AY10" s="101">
        <v>2613.35</v>
      </c>
      <c r="AZ10" s="103">
        <v>9468.1509999999998</v>
      </c>
      <c r="BA10" s="105">
        <v>12047.659</v>
      </c>
      <c r="BB10" s="107">
        <v>27378.654999999999</v>
      </c>
      <c r="BC10" s="109" t="s">
        <v>48</v>
      </c>
      <c r="BD10" s="111">
        <v>0</v>
      </c>
      <c r="BE10" s="113">
        <v>0</v>
      </c>
      <c r="BF10" s="115">
        <v>747.81500000000005</v>
      </c>
      <c r="BG10" s="117">
        <v>1757.7929999999999</v>
      </c>
      <c r="BH10" s="119">
        <v>9116.9650000000001</v>
      </c>
      <c r="BI10" s="121">
        <v>11307.722</v>
      </c>
      <c r="BJ10" s="123">
        <v>6687.5069999999996</v>
      </c>
      <c r="BK10" s="125">
        <v>29617.802</v>
      </c>
      <c r="BL10" s="127" t="s">
        <v>48</v>
      </c>
      <c r="BM10" s="129">
        <v>56.448</v>
      </c>
      <c r="BN10" s="131">
        <v>169.434</v>
      </c>
      <c r="BO10" s="133">
        <v>2790.8150000000001</v>
      </c>
      <c r="BP10" s="135">
        <v>3720.32</v>
      </c>
      <c r="BQ10" s="137">
        <v>5634.3609999999999</v>
      </c>
      <c r="BR10" s="139">
        <v>4254.4549999999999</v>
      </c>
      <c r="BS10" s="141">
        <v>1295.9010000000001</v>
      </c>
      <c r="BT10" s="143">
        <v>17921.734</v>
      </c>
      <c r="BU10" s="145" t="s">
        <v>48</v>
      </c>
      <c r="BV10" s="147">
        <v>1.04</v>
      </c>
      <c r="BW10" s="149">
        <v>20.8</v>
      </c>
      <c r="BX10" s="151">
        <v>264.55900000000003</v>
      </c>
      <c r="BY10" s="153">
        <v>378.52300000000002</v>
      </c>
      <c r="BZ10" s="155">
        <v>339.50700000000001</v>
      </c>
      <c r="CA10" s="157">
        <v>315.71600000000001</v>
      </c>
      <c r="CB10" s="159">
        <v>168.852</v>
      </c>
      <c r="CC10" s="161">
        <v>1488.9970000000001</v>
      </c>
      <c r="CD10" s="163" t="s">
        <v>48</v>
      </c>
      <c r="CE10" s="165">
        <v>0</v>
      </c>
      <c r="CF10" s="167">
        <v>0</v>
      </c>
      <c r="CG10" s="169">
        <v>0</v>
      </c>
      <c r="CH10" s="171">
        <v>2.5139999999999998</v>
      </c>
      <c r="CI10" s="173">
        <v>37.18</v>
      </c>
      <c r="CJ10" s="175">
        <v>47.69</v>
      </c>
      <c r="CK10" s="177">
        <v>51.674999999999997</v>
      </c>
      <c r="CL10" s="179">
        <v>139.059</v>
      </c>
      <c r="CM10" s="181" t="s">
        <v>48</v>
      </c>
      <c r="CN10" s="183">
        <v>0</v>
      </c>
      <c r="CO10" s="185">
        <v>0</v>
      </c>
      <c r="CP10" s="187">
        <v>0</v>
      </c>
      <c r="CQ10" s="189">
        <v>1.1140000000000001</v>
      </c>
      <c r="CR10" s="191">
        <v>0</v>
      </c>
      <c r="CS10" s="193">
        <v>1.8460000000000001</v>
      </c>
      <c r="CT10" s="195">
        <v>0.85199999999999998</v>
      </c>
      <c r="CU10" s="197">
        <v>3.8119999999999998</v>
      </c>
      <c r="CV10" s="199" t="s">
        <v>48</v>
      </c>
      <c r="CW10" s="201">
        <v>76.751000000000005</v>
      </c>
      <c r="CX10" s="203">
        <v>331.47199999999998</v>
      </c>
      <c r="CY10" s="205">
        <v>22740.564999999999</v>
      </c>
      <c r="CZ10" s="207">
        <v>36001.559000000001</v>
      </c>
      <c r="DA10" s="209">
        <v>134184.397</v>
      </c>
      <c r="DB10" s="211">
        <v>169900.50700000001</v>
      </c>
      <c r="DC10" s="213">
        <v>103025.671</v>
      </c>
      <c r="DD10" s="215">
        <v>466260.92200000002</v>
      </c>
      <c r="DE10" s="217" t="s">
        <v>48</v>
      </c>
      <c r="DF10" s="219">
        <v>0</v>
      </c>
      <c r="DG10" s="221">
        <v>0</v>
      </c>
      <c r="DH10" s="223">
        <v>6043.76</v>
      </c>
      <c r="DI10" s="225">
        <v>14493.823</v>
      </c>
      <c r="DJ10" s="227">
        <v>100224.076</v>
      </c>
      <c r="DK10" s="229">
        <v>133765.10699999999</v>
      </c>
      <c r="DL10" s="231">
        <v>82598.115000000005</v>
      </c>
      <c r="DM10" s="233">
        <v>337124.88099999999</v>
      </c>
      <c r="DN10" s="235" t="s">
        <v>48</v>
      </c>
      <c r="DO10" s="237">
        <v>0</v>
      </c>
      <c r="DP10" s="239">
        <v>0</v>
      </c>
      <c r="DQ10" s="241">
        <v>10679.191000000001</v>
      </c>
      <c r="DR10" s="243">
        <v>12045.433000000001</v>
      </c>
      <c r="DS10" s="245">
        <v>10041.68</v>
      </c>
      <c r="DT10" s="247">
        <v>10670.939</v>
      </c>
      <c r="DU10" s="249">
        <v>4992.1270000000004</v>
      </c>
      <c r="DV10" s="251">
        <v>48429.37</v>
      </c>
      <c r="DW10" s="253" t="s">
        <v>48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48</v>
      </c>
      <c r="EG10" s="273">
        <v>0</v>
      </c>
      <c r="EH10" s="275">
        <v>0</v>
      </c>
      <c r="EI10" s="277">
        <v>547.40200000000004</v>
      </c>
      <c r="EJ10" s="279">
        <v>740.19899999999996</v>
      </c>
      <c r="EK10" s="281">
        <v>992.47699999999998</v>
      </c>
      <c r="EL10" s="283">
        <v>1945.58</v>
      </c>
      <c r="EM10" s="285">
        <v>2411.0859999999998</v>
      </c>
      <c r="EN10" s="287">
        <v>6636.7439999999997</v>
      </c>
      <c r="EO10" s="289" t="s">
        <v>48</v>
      </c>
      <c r="EP10" s="291">
        <v>0</v>
      </c>
      <c r="EQ10" s="293">
        <v>0</v>
      </c>
      <c r="ER10" s="295">
        <v>938.72699999999998</v>
      </c>
      <c r="ES10" s="297">
        <v>1958.6790000000001</v>
      </c>
      <c r="ET10" s="299">
        <v>13725.218999999999</v>
      </c>
      <c r="EU10" s="301">
        <v>16552.527999999998</v>
      </c>
      <c r="EV10" s="303">
        <v>10433.716</v>
      </c>
      <c r="EW10" s="305">
        <v>43608.868999999999</v>
      </c>
      <c r="EX10" s="307" t="s">
        <v>48</v>
      </c>
      <c r="EY10" s="309">
        <v>75.319000000000003</v>
      </c>
      <c r="EZ10" s="311">
        <v>309.38400000000001</v>
      </c>
      <c r="FA10" s="313">
        <v>4321.2349999999997</v>
      </c>
      <c r="FB10" s="315">
        <v>6431.4859999999999</v>
      </c>
      <c r="FC10" s="317">
        <v>8859.2749999999996</v>
      </c>
      <c r="FD10" s="319">
        <v>6698.2070000000003</v>
      </c>
      <c r="FE10" s="321">
        <v>2461.3780000000002</v>
      </c>
      <c r="FF10" s="323">
        <v>29156.284</v>
      </c>
      <c r="FG10" s="325" t="s">
        <v>48</v>
      </c>
      <c r="FH10" s="327">
        <v>1.4319999999999999</v>
      </c>
      <c r="FI10" s="329">
        <v>22.088000000000001</v>
      </c>
      <c r="FJ10" s="331">
        <v>210.25</v>
      </c>
      <c r="FK10" s="333">
        <v>323.61900000000003</v>
      </c>
      <c r="FL10" s="335">
        <v>341.36200000000002</v>
      </c>
      <c r="FM10" s="337">
        <v>267.26400000000001</v>
      </c>
      <c r="FN10" s="339">
        <v>128.339</v>
      </c>
      <c r="FO10" s="341">
        <v>1294.354</v>
      </c>
      <c r="FP10" s="343" t="s">
        <v>48</v>
      </c>
      <c r="FQ10" s="345">
        <v>0</v>
      </c>
      <c r="FR10" s="347">
        <v>0</v>
      </c>
      <c r="FS10" s="349">
        <v>0</v>
      </c>
      <c r="FT10" s="351">
        <v>1.3109999999999999</v>
      </c>
      <c r="FU10" s="353">
        <v>0.308</v>
      </c>
      <c r="FV10" s="355">
        <v>0.71399999999999997</v>
      </c>
      <c r="FW10" s="357">
        <v>0.81899999999999995</v>
      </c>
      <c r="FX10" s="359">
        <v>3.1520000000000001</v>
      </c>
      <c r="FY10" s="361" t="s">
        <v>48</v>
      </c>
      <c r="FZ10" s="363">
        <v>0</v>
      </c>
      <c r="GA10" s="365">
        <v>0</v>
      </c>
      <c r="GB10" s="367">
        <v>0</v>
      </c>
      <c r="GC10" s="369">
        <v>7.0090000000000003</v>
      </c>
      <c r="GD10" s="371">
        <v>0</v>
      </c>
      <c r="GE10" s="373">
        <v>0.16800000000000001</v>
      </c>
      <c r="GF10" s="375">
        <v>9.0999999999999998E-2</v>
      </c>
      <c r="GG10" s="377">
        <v>7.2679999999999998</v>
      </c>
    </row>
    <row r="11" spans="1:190" ht="14.25" customHeight="1" x14ac:dyDescent="0.15">
      <c r="A11" s="1" t="s">
        <v>49</v>
      </c>
      <c r="B11" s="3">
        <v>17.654</v>
      </c>
      <c r="C11" s="5">
        <v>109.958</v>
      </c>
      <c r="D11" s="7">
        <v>15784.903</v>
      </c>
      <c r="E11" s="9">
        <v>28735.403999999999</v>
      </c>
      <c r="F11" s="11">
        <v>76266.327999999994</v>
      </c>
      <c r="G11" s="13">
        <v>137255.204</v>
      </c>
      <c r="H11" s="15">
        <v>96788.707999999999</v>
      </c>
      <c r="I11" s="17">
        <v>354958.15899999999</v>
      </c>
      <c r="J11" s="19" t="s">
        <v>49</v>
      </c>
      <c r="K11" s="21">
        <v>6.2050000000000001</v>
      </c>
      <c r="L11" s="23">
        <v>48.817</v>
      </c>
      <c r="M11" s="25">
        <v>11622.656999999999</v>
      </c>
      <c r="N11" s="27">
        <v>20653.201000000001</v>
      </c>
      <c r="O11" s="29">
        <v>46015.504000000001</v>
      </c>
      <c r="P11" s="31">
        <v>80721.131999999998</v>
      </c>
      <c r="Q11" s="33">
        <v>56139.357000000004</v>
      </c>
      <c r="R11" s="35">
        <v>215206.87299999999</v>
      </c>
      <c r="S11" s="37" t="s">
        <v>49</v>
      </c>
      <c r="T11" s="39">
        <v>0</v>
      </c>
      <c r="U11" s="41">
        <v>0</v>
      </c>
      <c r="V11" s="43">
        <v>316.93</v>
      </c>
      <c r="W11" s="45">
        <v>1180.675</v>
      </c>
      <c r="X11" s="47">
        <v>19092.990000000002</v>
      </c>
      <c r="Y11" s="49">
        <v>43084.28</v>
      </c>
      <c r="Z11" s="51">
        <v>32469.81</v>
      </c>
      <c r="AA11" s="53">
        <v>96144.684999999998</v>
      </c>
      <c r="AB11" s="55" t="s">
        <v>49</v>
      </c>
      <c r="AC11" s="57">
        <v>0</v>
      </c>
      <c r="AD11" s="59">
        <v>0</v>
      </c>
      <c r="AE11" s="61">
        <v>9607.9419999999991</v>
      </c>
      <c r="AF11" s="63">
        <v>15147.513000000001</v>
      </c>
      <c r="AG11" s="65">
        <v>15323.41</v>
      </c>
      <c r="AH11" s="67">
        <v>18377.955000000002</v>
      </c>
      <c r="AI11" s="69">
        <v>10572.679</v>
      </c>
      <c r="AJ11" s="71">
        <v>69029.498999999996</v>
      </c>
      <c r="AK11" s="73" t="s">
        <v>49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49</v>
      </c>
      <c r="AU11" s="93">
        <v>0</v>
      </c>
      <c r="AV11" s="95">
        <v>0</v>
      </c>
      <c r="AW11" s="97">
        <v>293.36</v>
      </c>
      <c r="AX11" s="99">
        <v>702.59</v>
      </c>
      <c r="AY11" s="101">
        <v>1164.8800000000001</v>
      </c>
      <c r="AZ11" s="103">
        <v>5804.4359999999997</v>
      </c>
      <c r="BA11" s="105">
        <v>5108.3500000000004</v>
      </c>
      <c r="BB11" s="107">
        <v>13073.616</v>
      </c>
      <c r="BC11" s="109" t="s">
        <v>49</v>
      </c>
      <c r="BD11" s="111">
        <v>0</v>
      </c>
      <c r="BE11" s="113">
        <v>0</v>
      </c>
      <c r="BF11" s="115">
        <v>62.774999999999999</v>
      </c>
      <c r="BG11" s="117">
        <v>249.63499999999999</v>
      </c>
      <c r="BH11" s="119">
        <v>3990.09</v>
      </c>
      <c r="BI11" s="121">
        <v>8125.8710000000001</v>
      </c>
      <c r="BJ11" s="123">
        <v>5734.692</v>
      </c>
      <c r="BK11" s="125">
        <v>18163.062999999998</v>
      </c>
      <c r="BL11" s="127" t="s">
        <v>49</v>
      </c>
      <c r="BM11" s="129">
        <v>3.8450000000000002</v>
      </c>
      <c r="BN11" s="131">
        <v>44.597000000000001</v>
      </c>
      <c r="BO11" s="133">
        <v>1241.2349999999999</v>
      </c>
      <c r="BP11" s="135">
        <v>3157.7510000000002</v>
      </c>
      <c r="BQ11" s="137">
        <v>6304.7619999999997</v>
      </c>
      <c r="BR11" s="139">
        <v>5156.8509999999997</v>
      </c>
      <c r="BS11" s="141">
        <v>2199.931</v>
      </c>
      <c r="BT11" s="143">
        <v>18108.972000000002</v>
      </c>
      <c r="BU11" s="145" t="s">
        <v>49</v>
      </c>
      <c r="BV11" s="147">
        <v>2.36</v>
      </c>
      <c r="BW11" s="149">
        <v>4.22</v>
      </c>
      <c r="BX11" s="151">
        <v>100.41500000000001</v>
      </c>
      <c r="BY11" s="153">
        <v>170.73699999999999</v>
      </c>
      <c r="BZ11" s="155">
        <v>139.37200000000001</v>
      </c>
      <c r="CA11" s="157">
        <v>171.739</v>
      </c>
      <c r="CB11" s="159">
        <v>53.634999999999998</v>
      </c>
      <c r="CC11" s="161">
        <v>642.47799999999995</v>
      </c>
      <c r="CD11" s="163" t="s">
        <v>49</v>
      </c>
      <c r="CE11" s="165">
        <v>0</v>
      </c>
      <c r="CF11" s="167">
        <v>0</v>
      </c>
      <c r="CG11" s="169">
        <v>0</v>
      </c>
      <c r="CH11" s="171">
        <v>44.3</v>
      </c>
      <c r="CI11" s="173">
        <v>0</v>
      </c>
      <c r="CJ11" s="175">
        <v>0</v>
      </c>
      <c r="CK11" s="177">
        <v>0.26</v>
      </c>
      <c r="CL11" s="179">
        <v>44.56</v>
      </c>
      <c r="CM11" s="181" t="s">
        <v>49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49</v>
      </c>
      <c r="CW11" s="201">
        <v>11.449</v>
      </c>
      <c r="CX11" s="203">
        <v>61.140999999999998</v>
      </c>
      <c r="CY11" s="205">
        <v>4162.2460000000001</v>
      </c>
      <c r="CZ11" s="207">
        <v>8082.2030000000004</v>
      </c>
      <c r="DA11" s="209">
        <v>30250.824000000001</v>
      </c>
      <c r="DB11" s="211">
        <v>56534.072</v>
      </c>
      <c r="DC11" s="213">
        <v>40649.351000000002</v>
      </c>
      <c r="DD11" s="215">
        <v>139751.28599999999</v>
      </c>
      <c r="DE11" s="217" t="s">
        <v>49</v>
      </c>
      <c r="DF11" s="219">
        <v>0</v>
      </c>
      <c r="DG11" s="221">
        <v>0</v>
      </c>
      <c r="DH11" s="223">
        <v>245.084</v>
      </c>
      <c r="DI11" s="225">
        <v>1033.434</v>
      </c>
      <c r="DJ11" s="227">
        <v>16067.124</v>
      </c>
      <c r="DK11" s="229">
        <v>37837.531999999999</v>
      </c>
      <c r="DL11" s="231">
        <v>28518.028999999999</v>
      </c>
      <c r="DM11" s="233">
        <v>83701.202999999994</v>
      </c>
      <c r="DN11" s="235" t="s">
        <v>49</v>
      </c>
      <c r="DO11" s="237">
        <v>0</v>
      </c>
      <c r="DP11" s="239">
        <v>0</v>
      </c>
      <c r="DQ11" s="241">
        <v>2243.8530000000001</v>
      </c>
      <c r="DR11" s="243">
        <v>3099.0430000000001</v>
      </c>
      <c r="DS11" s="245">
        <v>2549.1619999999998</v>
      </c>
      <c r="DT11" s="247">
        <v>2717.1239999999998</v>
      </c>
      <c r="DU11" s="249">
        <v>1622.8520000000001</v>
      </c>
      <c r="DV11" s="251">
        <v>12232.034</v>
      </c>
      <c r="DW11" s="253" t="s">
        <v>49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49</v>
      </c>
      <c r="EG11" s="273">
        <v>0</v>
      </c>
      <c r="EH11" s="275">
        <v>0</v>
      </c>
      <c r="EI11" s="277">
        <v>69.072000000000003</v>
      </c>
      <c r="EJ11" s="279">
        <v>95.33</v>
      </c>
      <c r="EK11" s="281">
        <v>196.619</v>
      </c>
      <c r="EL11" s="283">
        <v>566.36300000000006</v>
      </c>
      <c r="EM11" s="285">
        <v>563.471</v>
      </c>
      <c r="EN11" s="287">
        <v>1490.855</v>
      </c>
      <c r="EO11" s="289" t="s">
        <v>49</v>
      </c>
      <c r="EP11" s="291">
        <v>0</v>
      </c>
      <c r="EQ11" s="293">
        <v>0</v>
      </c>
      <c r="ER11" s="295">
        <v>69.222999999999999</v>
      </c>
      <c r="ES11" s="297">
        <v>208.006</v>
      </c>
      <c r="ET11" s="299">
        <v>4356.7830000000004</v>
      </c>
      <c r="EU11" s="301">
        <v>9666.3449999999993</v>
      </c>
      <c r="EV11" s="303">
        <v>7372.1549999999997</v>
      </c>
      <c r="EW11" s="305">
        <v>21672.511999999999</v>
      </c>
      <c r="EX11" s="307" t="s">
        <v>49</v>
      </c>
      <c r="EY11" s="309">
        <v>8.5850000000000009</v>
      </c>
      <c r="EZ11" s="311">
        <v>61.098999999999997</v>
      </c>
      <c r="FA11" s="313">
        <v>1490.963</v>
      </c>
      <c r="FB11" s="315">
        <v>3556.739</v>
      </c>
      <c r="FC11" s="317">
        <v>7013.4790000000003</v>
      </c>
      <c r="FD11" s="319">
        <v>5691.1490000000003</v>
      </c>
      <c r="FE11" s="321">
        <v>2563.5569999999998</v>
      </c>
      <c r="FF11" s="323">
        <v>20385.571</v>
      </c>
      <c r="FG11" s="325" t="s">
        <v>49</v>
      </c>
      <c r="FH11" s="327">
        <v>2.8639999999999999</v>
      </c>
      <c r="FI11" s="329">
        <v>4.2000000000000003E-2</v>
      </c>
      <c r="FJ11" s="331">
        <v>44.051000000000002</v>
      </c>
      <c r="FK11" s="333">
        <v>89.650999999999996</v>
      </c>
      <c r="FL11" s="335">
        <v>67.656999999999996</v>
      </c>
      <c r="FM11" s="337">
        <v>55.558999999999997</v>
      </c>
      <c r="FN11" s="339">
        <v>9.2870000000000008</v>
      </c>
      <c r="FO11" s="341">
        <v>269.11099999999999</v>
      </c>
      <c r="FP11" s="343" t="s">
        <v>49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  <c r="GH11" s="586"/>
    </row>
    <row r="12" spans="1:190" ht="14.25" customHeight="1" x14ac:dyDescent="0.15">
      <c r="A12" s="1" t="s">
        <v>50</v>
      </c>
      <c r="B12" s="3">
        <v>29.722999999999999</v>
      </c>
      <c r="C12" s="5">
        <v>150.74600000000001</v>
      </c>
      <c r="D12" s="7">
        <v>12021.009</v>
      </c>
      <c r="E12" s="9">
        <v>25931.571</v>
      </c>
      <c r="F12" s="11">
        <v>93548.975999999995</v>
      </c>
      <c r="G12" s="13">
        <v>147646.51800000001</v>
      </c>
      <c r="H12" s="15">
        <v>89520.370999999999</v>
      </c>
      <c r="I12" s="17">
        <v>368848.91399999999</v>
      </c>
      <c r="J12" s="19" t="s">
        <v>50</v>
      </c>
      <c r="K12" s="21">
        <v>12.385</v>
      </c>
      <c r="L12" s="23">
        <v>56.996000000000002</v>
      </c>
      <c r="M12" s="25">
        <v>8838.9069999999992</v>
      </c>
      <c r="N12" s="27">
        <v>18581.767</v>
      </c>
      <c r="O12" s="29">
        <v>53678.004000000001</v>
      </c>
      <c r="P12" s="31">
        <v>82594.936000000002</v>
      </c>
      <c r="Q12" s="33">
        <v>49408.13</v>
      </c>
      <c r="R12" s="35">
        <v>213171.125</v>
      </c>
      <c r="S12" s="37" t="s">
        <v>50</v>
      </c>
      <c r="T12" s="39">
        <v>0</v>
      </c>
      <c r="U12" s="41">
        <v>0</v>
      </c>
      <c r="V12" s="43">
        <v>201.345</v>
      </c>
      <c r="W12" s="45">
        <v>1241.3800000000001</v>
      </c>
      <c r="X12" s="47">
        <v>25110.036</v>
      </c>
      <c r="Y12" s="49">
        <v>50351.341</v>
      </c>
      <c r="Z12" s="51">
        <v>31171.491999999998</v>
      </c>
      <c r="AA12" s="53">
        <v>108075.594</v>
      </c>
      <c r="AB12" s="55" t="s">
        <v>50</v>
      </c>
      <c r="AC12" s="57">
        <v>0</v>
      </c>
      <c r="AD12" s="59">
        <v>0</v>
      </c>
      <c r="AE12" s="61">
        <v>7350.3720000000003</v>
      </c>
      <c r="AF12" s="63">
        <v>13798.112999999999</v>
      </c>
      <c r="AG12" s="65">
        <v>17586.556</v>
      </c>
      <c r="AH12" s="67">
        <v>18483.734</v>
      </c>
      <c r="AI12" s="69">
        <v>10408.727999999999</v>
      </c>
      <c r="AJ12" s="71">
        <v>67627.502999999997</v>
      </c>
      <c r="AK12" s="73" t="s">
        <v>50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50</v>
      </c>
      <c r="AU12" s="93">
        <v>0</v>
      </c>
      <c r="AV12" s="95">
        <v>0</v>
      </c>
      <c r="AW12" s="97">
        <v>45.04</v>
      </c>
      <c r="AX12" s="99">
        <v>160.73500000000001</v>
      </c>
      <c r="AY12" s="101">
        <v>310.64800000000002</v>
      </c>
      <c r="AZ12" s="103">
        <v>1174.9349999999999</v>
      </c>
      <c r="BA12" s="105">
        <v>1394.4449999999999</v>
      </c>
      <c r="BB12" s="107">
        <v>3085.8029999999999</v>
      </c>
      <c r="BC12" s="109" t="s">
        <v>50</v>
      </c>
      <c r="BD12" s="111">
        <v>0</v>
      </c>
      <c r="BE12" s="113">
        <v>0</v>
      </c>
      <c r="BF12" s="115">
        <v>65.41</v>
      </c>
      <c r="BG12" s="117">
        <v>141.20500000000001</v>
      </c>
      <c r="BH12" s="119">
        <v>5309.0780000000004</v>
      </c>
      <c r="BI12" s="121">
        <v>9846.2129999999997</v>
      </c>
      <c r="BJ12" s="123">
        <v>5332.6549999999997</v>
      </c>
      <c r="BK12" s="125">
        <v>20694.561000000002</v>
      </c>
      <c r="BL12" s="127" t="s">
        <v>50</v>
      </c>
      <c r="BM12" s="129">
        <v>12.385</v>
      </c>
      <c r="BN12" s="131">
        <v>56.996000000000002</v>
      </c>
      <c r="BO12" s="133">
        <v>1072.9749999999999</v>
      </c>
      <c r="BP12" s="135">
        <v>3053.5569999999998</v>
      </c>
      <c r="BQ12" s="137">
        <v>5165.6059999999998</v>
      </c>
      <c r="BR12" s="139">
        <v>2619.6779999999999</v>
      </c>
      <c r="BS12" s="141">
        <v>1080.8599999999999</v>
      </c>
      <c r="BT12" s="143">
        <v>13062.057000000001</v>
      </c>
      <c r="BU12" s="145" t="s">
        <v>50</v>
      </c>
      <c r="BV12" s="147">
        <v>0</v>
      </c>
      <c r="BW12" s="149">
        <v>0</v>
      </c>
      <c r="BX12" s="151">
        <v>102.43</v>
      </c>
      <c r="BY12" s="153">
        <v>175.65199999999999</v>
      </c>
      <c r="BZ12" s="155">
        <v>194.745</v>
      </c>
      <c r="CA12" s="157">
        <v>119.035</v>
      </c>
      <c r="CB12" s="159">
        <v>19.95</v>
      </c>
      <c r="CC12" s="161">
        <v>611.81200000000001</v>
      </c>
      <c r="CD12" s="163" t="s">
        <v>50</v>
      </c>
      <c r="CE12" s="165">
        <v>0</v>
      </c>
      <c r="CF12" s="167">
        <v>0</v>
      </c>
      <c r="CG12" s="169">
        <v>1.335</v>
      </c>
      <c r="CH12" s="171">
        <v>11.125</v>
      </c>
      <c r="CI12" s="173">
        <v>1.335</v>
      </c>
      <c r="CJ12" s="175">
        <v>0</v>
      </c>
      <c r="CK12" s="177">
        <v>0</v>
      </c>
      <c r="CL12" s="179">
        <v>13.795</v>
      </c>
      <c r="CM12" s="181" t="s">
        <v>50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50</v>
      </c>
      <c r="CW12" s="201">
        <v>17.338000000000001</v>
      </c>
      <c r="CX12" s="203">
        <v>93.75</v>
      </c>
      <c r="CY12" s="205">
        <v>3182.1019999999999</v>
      </c>
      <c r="CZ12" s="207">
        <v>7349.8040000000001</v>
      </c>
      <c r="DA12" s="209">
        <v>39870.972000000002</v>
      </c>
      <c r="DB12" s="211">
        <v>65051.582000000002</v>
      </c>
      <c r="DC12" s="213">
        <v>40112.241000000002</v>
      </c>
      <c r="DD12" s="215">
        <v>155677.78899999999</v>
      </c>
      <c r="DE12" s="217" t="s">
        <v>50</v>
      </c>
      <c r="DF12" s="219">
        <v>0</v>
      </c>
      <c r="DG12" s="221">
        <v>0</v>
      </c>
      <c r="DH12" s="223">
        <v>261.113</v>
      </c>
      <c r="DI12" s="225">
        <v>1144.5239999999999</v>
      </c>
      <c r="DJ12" s="227">
        <v>24596.842000000001</v>
      </c>
      <c r="DK12" s="229">
        <v>47126.125</v>
      </c>
      <c r="DL12" s="231">
        <v>29732.14</v>
      </c>
      <c r="DM12" s="233">
        <v>102860.74400000001</v>
      </c>
      <c r="DN12" s="235" t="s">
        <v>50</v>
      </c>
      <c r="DO12" s="237">
        <v>0</v>
      </c>
      <c r="DP12" s="239">
        <v>0</v>
      </c>
      <c r="DQ12" s="241">
        <v>1325.931</v>
      </c>
      <c r="DR12" s="243">
        <v>2357.377</v>
      </c>
      <c r="DS12" s="245">
        <v>2759.0140000000001</v>
      </c>
      <c r="DT12" s="247">
        <v>2443.38</v>
      </c>
      <c r="DU12" s="249">
        <v>1186.259</v>
      </c>
      <c r="DV12" s="251">
        <v>10071.960999999999</v>
      </c>
      <c r="DW12" s="253" t="s">
        <v>50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50</v>
      </c>
      <c r="EG12" s="273">
        <v>0</v>
      </c>
      <c r="EH12" s="275">
        <v>0</v>
      </c>
      <c r="EI12" s="277">
        <v>6.5519999999999996</v>
      </c>
      <c r="EJ12" s="279">
        <v>15.282999999999999</v>
      </c>
      <c r="EK12" s="281">
        <v>100.32599999999999</v>
      </c>
      <c r="EL12" s="283">
        <v>77.131</v>
      </c>
      <c r="EM12" s="285">
        <v>233.345</v>
      </c>
      <c r="EN12" s="287">
        <v>432.637</v>
      </c>
      <c r="EO12" s="289" t="s">
        <v>50</v>
      </c>
      <c r="EP12" s="291">
        <v>0</v>
      </c>
      <c r="EQ12" s="293">
        <v>0</v>
      </c>
      <c r="ER12" s="295">
        <v>73.531999999999996</v>
      </c>
      <c r="ES12" s="297">
        <v>282.90600000000001</v>
      </c>
      <c r="ET12" s="299">
        <v>6680.8270000000002</v>
      </c>
      <c r="EU12" s="301">
        <v>11988.502</v>
      </c>
      <c r="EV12" s="303">
        <v>7570.0069999999996</v>
      </c>
      <c r="EW12" s="305">
        <v>26595.774000000001</v>
      </c>
      <c r="EX12" s="307" t="s">
        <v>50</v>
      </c>
      <c r="EY12" s="309">
        <v>17.338000000000001</v>
      </c>
      <c r="EZ12" s="311">
        <v>93.75</v>
      </c>
      <c r="FA12" s="313">
        <v>1441.921</v>
      </c>
      <c r="FB12" s="315">
        <v>3509.2109999999998</v>
      </c>
      <c r="FC12" s="317">
        <v>5632.0540000000001</v>
      </c>
      <c r="FD12" s="319">
        <v>3376.3389999999999</v>
      </c>
      <c r="FE12" s="321">
        <v>1378.905</v>
      </c>
      <c r="FF12" s="323">
        <v>15449.518</v>
      </c>
      <c r="FG12" s="325" t="s">
        <v>50</v>
      </c>
      <c r="FH12" s="327">
        <v>0</v>
      </c>
      <c r="FI12" s="329">
        <v>0</v>
      </c>
      <c r="FJ12" s="331">
        <v>73.031999999999996</v>
      </c>
      <c r="FK12" s="333">
        <v>40.328000000000003</v>
      </c>
      <c r="FL12" s="335">
        <v>100.83499999999999</v>
      </c>
      <c r="FM12" s="337">
        <v>40.104999999999997</v>
      </c>
      <c r="FN12" s="339">
        <v>2.0350000000000001</v>
      </c>
      <c r="FO12" s="341">
        <v>256.33499999999998</v>
      </c>
      <c r="FP12" s="343" t="s">
        <v>50</v>
      </c>
      <c r="FQ12" s="345">
        <v>0</v>
      </c>
      <c r="FR12" s="347">
        <v>0</v>
      </c>
      <c r="FS12" s="349">
        <v>2.1000000000000001E-2</v>
      </c>
      <c r="FT12" s="351">
        <v>0.17499999999999999</v>
      </c>
      <c r="FU12" s="353">
        <v>1.0740000000000001</v>
      </c>
      <c r="FV12" s="355">
        <v>0</v>
      </c>
      <c r="FW12" s="357">
        <v>0</v>
      </c>
      <c r="FX12" s="359">
        <v>1.27</v>
      </c>
      <c r="FY12" s="361" t="s">
        <v>50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9.5500000000000007</v>
      </c>
      <c r="GG12" s="377">
        <v>9.5500000000000007</v>
      </c>
    </row>
    <row r="13" spans="1:190" ht="14.25" customHeight="1" x14ac:dyDescent="0.15">
      <c r="A13" s="1" t="s">
        <v>51</v>
      </c>
      <c r="B13" s="3">
        <v>87.924999999999997</v>
      </c>
      <c r="C13" s="5">
        <v>396.30900000000003</v>
      </c>
      <c r="D13" s="7">
        <v>20960.629000000001</v>
      </c>
      <c r="E13" s="9">
        <v>41401.936999999998</v>
      </c>
      <c r="F13" s="11">
        <v>123948.48</v>
      </c>
      <c r="G13" s="13">
        <v>187084.147</v>
      </c>
      <c r="H13" s="15">
        <v>107319.697</v>
      </c>
      <c r="I13" s="17">
        <v>481199.12400000001</v>
      </c>
      <c r="J13" s="19" t="s">
        <v>51</v>
      </c>
      <c r="K13" s="21">
        <v>28.806999999999999</v>
      </c>
      <c r="L13" s="23">
        <v>140.44200000000001</v>
      </c>
      <c r="M13" s="25">
        <v>11222.843000000001</v>
      </c>
      <c r="N13" s="27">
        <v>22155.57</v>
      </c>
      <c r="O13" s="29">
        <v>60740.860999999997</v>
      </c>
      <c r="P13" s="31">
        <v>93485.531000000003</v>
      </c>
      <c r="Q13" s="33">
        <v>52746.182999999997</v>
      </c>
      <c r="R13" s="35">
        <v>240520.23699999999</v>
      </c>
      <c r="S13" s="37" t="s">
        <v>51</v>
      </c>
      <c r="T13" s="39">
        <v>0</v>
      </c>
      <c r="U13" s="41">
        <v>0</v>
      </c>
      <c r="V13" s="43">
        <v>1052.8240000000001</v>
      </c>
      <c r="W13" s="45">
        <v>3570.4569999999999</v>
      </c>
      <c r="X13" s="47">
        <v>35378.074000000001</v>
      </c>
      <c r="Y13" s="49">
        <v>62137.135000000002</v>
      </c>
      <c r="Z13" s="51">
        <v>35636.326000000001</v>
      </c>
      <c r="AA13" s="53">
        <v>137774.81599999999</v>
      </c>
      <c r="AB13" s="55" t="s">
        <v>51</v>
      </c>
      <c r="AC13" s="57">
        <v>0</v>
      </c>
      <c r="AD13" s="59">
        <v>0</v>
      </c>
      <c r="AE13" s="61">
        <v>8860.0339999999997</v>
      </c>
      <c r="AF13" s="63">
        <v>15353.356</v>
      </c>
      <c r="AG13" s="65">
        <v>16207.121999999999</v>
      </c>
      <c r="AH13" s="67">
        <v>20590.350999999999</v>
      </c>
      <c r="AI13" s="69">
        <v>9326.0920000000006</v>
      </c>
      <c r="AJ13" s="71">
        <v>70336.955000000002</v>
      </c>
      <c r="AK13" s="73" t="s">
        <v>51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51</v>
      </c>
      <c r="AU13" s="93">
        <v>0</v>
      </c>
      <c r="AV13" s="95">
        <v>0</v>
      </c>
      <c r="AW13" s="97">
        <v>117.49</v>
      </c>
      <c r="AX13" s="99">
        <v>253.58</v>
      </c>
      <c r="AY13" s="101">
        <v>282.11500000000001</v>
      </c>
      <c r="AZ13" s="103">
        <v>435.625</v>
      </c>
      <c r="BA13" s="105">
        <v>746.67499999999995</v>
      </c>
      <c r="BB13" s="107">
        <v>1835.4849999999999</v>
      </c>
      <c r="BC13" s="109" t="s">
        <v>51</v>
      </c>
      <c r="BD13" s="111">
        <v>0</v>
      </c>
      <c r="BE13" s="113">
        <v>0</v>
      </c>
      <c r="BF13" s="115">
        <v>7.82</v>
      </c>
      <c r="BG13" s="117">
        <v>323.255</v>
      </c>
      <c r="BH13" s="119">
        <v>4779.9849999999997</v>
      </c>
      <c r="BI13" s="121">
        <v>6955.1580000000004</v>
      </c>
      <c r="BJ13" s="123">
        <v>5339.4380000000001</v>
      </c>
      <c r="BK13" s="125">
        <v>17405.655999999999</v>
      </c>
      <c r="BL13" s="127" t="s">
        <v>51</v>
      </c>
      <c r="BM13" s="129">
        <v>28.806999999999999</v>
      </c>
      <c r="BN13" s="131">
        <v>110.05200000000001</v>
      </c>
      <c r="BO13" s="133">
        <v>1130.02</v>
      </c>
      <c r="BP13" s="135">
        <v>2490.9279999999999</v>
      </c>
      <c r="BQ13" s="137">
        <v>3900.6379999999999</v>
      </c>
      <c r="BR13" s="139">
        <v>3212.7170000000001</v>
      </c>
      <c r="BS13" s="141">
        <v>1629.4590000000001</v>
      </c>
      <c r="BT13" s="143">
        <v>12502.620999999999</v>
      </c>
      <c r="BU13" s="145" t="s">
        <v>51</v>
      </c>
      <c r="BV13" s="147">
        <v>0</v>
      </c>
      <c r="BW13" s="149">
        <v>30.39</v>
      </c>
      <c r="BX13" s="151">
        <v>54.655000000000001</v>
      </c>
      <c r="BY13" s="153">
        <v>163.994</v>
      </c>
      <c r="BZ13" s="155">
        <v>192.92699999999999</v>
      </c>
      <c r="CA13" s="157">
        <v>154.54499999999999</v>
      </c>
      <c r="CB13" s="159">
        <v>68.192999999999998</v>
      </c>
      <c r="CC13" s="161">
        <v>664.70399999999995</v>
      </c>
      <c r="CD13" s="163" t="s">
        <v>51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51</v>
      </c>
      <c r="CW13" s="201">
        <v>59.118000000000002</v>
      </c>
      <c r="CX13" s="203">
        <v>255.86699999999999</v>
      </c>
      <c r="CY13" s="205">
        <v>9737.7860000000001</v>
      </c>
      <c r="CZ13" s="207">
        <v>19246.366999999998</v>
      </c>
      <c r="DA13" s="209">
        <v>63207.618999999999</v>
      </c>
      <c r="DB13" s="211">
        <v>93598.615999999995</v>
      </c>
      <c r="DC13" s="213">
        <v>54573.514000000003</v>
      </c>
      <c r="DD13" s="215">
        <v>240678.88699999999</v>
      </c>
      <c r="DE13" s="217" t="s">
        <v>51</v>
      </c>
      <c r="DF13" s="219">
        <v>0</v>
      </c>
      <c r="DG13" s="221">
        <v>0</v>
      </c>
      <c r="DH13" s="223">
        <v>1262.7239999999999</v>
      </c>
      <c r="DI13" s="225">
        <v>4279.5919999999996</v>
      </c>
      <c r="DJ13" s="227">
        <v>40760.042000000001</v>
      </c>
      <c r="DK13" s="229">
        <v>67117.157999999996</v>
      </c>
      <c r="DL13" s="231">
        <v>38988.724000000002</v>
      </c>
      <c r="DM13" s="233">
        <v>152408.24</v>
      </c>
      <c r="DN13" s="235" t="s">
        <v>51</v>
      </c>
      <c r="DO13" s="237">
        <v>0</v>
      </c>
      <c r="DP13" s="239">
        <v>0</v>
      </c>
      <c r="DQ13" s="241">
        <v>6217.982</v>
      </c>
      <c r="DR13" s="243">
        <v>10447.316000000001</v>
      </c>
      <c r="DS13" s="245">
        <v>9824.3189999999995</v>
      </c>
      <c r="DT13" s="247">
        <v>11786.186</v>
      </c>
      <c r="DU13" s="249">
        <v>5975.3450000000003</v>
      </c>
      <c r="DV13" s="251">
        <v>44251.148000000001</v>
      </c>
      <c r="DW13" s="253" t="s">
        <v>51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51</v>
      </c>
      <c r="EG13" s="273">
        <v>0</v>
      </c>
      <c r="EH13" s="275">
        <v>0</v>
      </c>
      <c r="EI13" s="277">
        <v>14.198</v>
      </c>
      <c r="EJ13" s="279">
        <v>51.801000000000002</v>
      </c>
      <c r="EK13" s="281">
        <v>3.157</v>
      </c>
      <c r="EL13" s="283">
        <v>115.26300000000001</v>
      </c>
      <c r="EM13" s="285">
        <v>21.646000000000001</v>
      </c>
      <c r="EN13" s="287">
        <v>206.065</v>
      </c>
      <c r="EO13" s="289" t="s">
        <v>51</v>
      </c>
      <c r="EP13" s="291">
        <v>0</v>
      </c>
      <c r="EQ13" s="293">
        <v>0</v>
      </c>
      <c r="ER13" s="295">
        <v>64.727999999999994</v>
      </c>
      <c r="ES13" s="297">
        <v>482.93799999999999</v>
      </c>
      <c r="ET13" s="299">
        <v>6100.585</v>
      </c>
      <c r="EU13" s="301">
        <v>9472.6669999999995</v>
      </c>
      <c r="EV13" s="303">
        <v>6992.8289999999997</v>
      </c>
      <c r="EW13" s="305">
        <v>23113.746999999999</v>
      </c>
      <c r="EX13" s="307" t="s">
        <v>51</v>
      </c>
      <c r="EY13" s="309">
        <v>59.118000000000002</v>
      </c>
      <c r="EZ13" s="311">
        <v>227.358</v>
      </c>
      <c r="FA13" s="313">
        <v>2075.806</v>
      </c>
      <c r="FB13" s="315">
        <v>3797.9470000000001</v>
      </c>
      <c r="FC13" s="317">
        <v>6314.3869999999997</v>
      </c>
      <c r="FD13" s="319">
        <v>4929.0219999999999</v>
      </c>
      <c r="FE13" s="321">
        <v>2458.692</v>
      </c>
      <c r="FF13" s="323">
        <v>19862.330000000002</v>
      </c>
      <c r="FG13" s="325" t="s">
        <v>51</v>
      </c>
      <c r="FH13" s="327">
        <v>0</v>
      </c>
      <c r="FI13" s="329">
        <v>28.509</v>
      </c>
      <c r="FJ13" s="331">
        <v>102.348</v>
      </c>
      <c r="FK13" s="333">
        <v>186.773</v>
      </c>
      <c r="FL13" s="335">
        <v>205.12899999999999</v>
      </c>
      <c r="FM13" s="337">
        <v>178.32</v>
      </c>
      <c r="FN13" s="339">
        <v>136.27799999999999</v>
      </c>
      <c r="FO13" s="341">
        <v>837.35699999999997</v>
      </c>
      <c r="FP13" s="343" t="s">
        <v>51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51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52</v>
      </c>
      <c r="B14" s="4">
        <v>27.625</v>
      </c>
      <c r="C14" s="6">
        <v>202.90600000000001</v>
      </c>
      <c r="D14" s="8">
        <v>19089.062999999998</v>
      </c>
      <c r="E14" s="10">
        <v>37047.894999999997</v>
      </c>
      <c r="F14" s="12">
        <v>115157.87</v>
      </c>
      <c r="G14" s="14">
        <v>156384.03400000001</v>
      </c>
      <c r="H14" s="16">
        <v>96036.625</v>
      </c>
      <c r="I14" s="18">
        <v>423946.01799999998</v>
      </c>
      <c r="J14" s="20" t="s">
        <v>52</v>
      </c>
      <c r="K14" s="22">
        <v>10.923999999999999</v>
      </c>
      <c r="L14" s="24">
        <v>93.328999999999994</v>
      </c>
      <c r="M14" s="26">
        <v>12824.544</v>
      </c>
      <c r="N14" s="28">
        <v>23927.608</v>
      </c>
      <c r="O14" s="30">
        <v>63645.487000000001</v>
      </c>
      <c r="P14" s="32">
        <v>86127.56</v>
      </c>
      <c r="Q14" s="34">
        <v>53703.817000000003</v>
      </c>
      <c r="R14" s="36">
        <v>240333.269</v>
      </c>
      <c r="S14" s="38" t="s">
        <v>52</v>
      </c>
      <c r="T14" s="40">
        <v>0</v>
      </c>
      <c r="U14" s="42">
        <v>0</v>
      </c>
      <c r="V14" s="44">
        <v>777.47900000000004</v>
      </c>
      <c r="W14" s="46">
        <v>1955.06</v>
      </c>
      <c r="X14" s="48">
        <v>27737.776000000002</v>
      </c>
      <c r="Y14" s="50">
        <v>50467.15</v>
      </c>
      <c r="Z14" s="52">
        <v>34126.309000000001</v>
      </c>
      <c r="AA14" s="54">
        <v>115063.774</v>
      </c>
      <c r="AB14" s="56" t="s">
        <v>52</v>
      </c>
      <c r="AC14" s="58">
        <v>0</v>
      </c>
      <c r="AD14" s="60">
        <v>0</v>
      </c>
      <c r="AE14" s="62">
        <v>8648.2070000000003</v>
      </c>
      <c r="AF14" s="64">
        <v>13439.752</v>
      </c>
      <c r="AG14" s="66">
        <v>13779.992</v>
      </c>
      <c r="AH14" s="68">
        <v>13879.950999999999</v>
      </c>
      <c r="AI14" s="70">
        <v>9499.7739999999994</v>
      </c>
      <c r="AJ14" s="72">
        <v>59247.675999999999</v>
      </c>
      <c r="AK14" s="74" t="s">
        <v>52</v>
      </c>
      <c r="AL14" s="76">
        <v>0</v>
      </c>
      <c r="AM14" s="78">
        <v>0</v>
      </c>
      <c r="AN14" s="80">
        <v>22.63</v>
      </c>
      <c r="AO14" s="82">
        <v>0</v>
      </c>
      <c r="AP14" s="84">
        <v>-30.69</v>
      </c>
      <c r="AQ14" s="86">
        <v>30.69</v>
      </c>
      <c r="AR14" s="88">
        <v>2.2200000000000002</v>
      </c>
      <c r="AS14" s="90">
        <v>24.85</v>
      </c>
      <c r="AT14" s="92" t="s">
        <v>52</v>
      </c>
      <c r="AU14" s="94">
        <v>0</v>
      </c>
      <c r="AV14" s="96">
        <v>0</v>
      </c>
      <c r="AW14" s="98">
        <v>179.95500000000001</v>
      </c>
      <c r="AX14" s="100">
        <v>219.74</v>
      </c>
      <c r="AY14" s="102">
        <v>351.685</v>
      </c>
      <c r="AZ14" s="104">
        <v>1202.5</v>
      </c>
      <c r="BA14" s="106">
        <v>1924.47</v>
      </c>
      <c r="BB14" s="108">
        <v>3878.35</v>
      </c>
      <c r="BC14" s="110" t="s">
        <v>52</v>
      </c>
      <c r="BD14" s="112">
        <v>0</v>
      </c>
      <c r="BE14" s="114">
        <v>0</v>
      </c>
      <c r="BF14" s="116">
        <v>35.340000000000003</v>
      </c>
      <c r="BG14" s="118">
        <v>196.92</v>
      </c>
      <c r="BH14" s="120">
        <v>2752.145</v>
      </c>
      <c r="BI14" s="122">
        <v>6121.7740000000003</v>
      </c>
      <c r="BJ14" s="124">
        <v>3778.335</v>
      </c>
      <c r="BK14" s="126">
        <v>12884.513999999999</v>
      </c>
      <c r="BL14" s="128" t="s">
        <v>52</v>
      </c>
      <c r="BM14" s="130">
        <v>8.6989999999999998</v>
      </c>
      <c r="BN14" s="132">
        <v>92.894000000000005</v>
      </c>
      <c r="BO14" s="134">
        <v>3131.203</v>
      </c>
      <c r="BP14" s="136">
        <v>8019.4219999999996</v>
      </c>
      <c r="BQ14" s="138">
        <v>18957.312000000002</v>
      </c>
      <c r="BR14" s="140">
        <v>14329.16</v>
      </c>
      <c r="BS14" s="142">
        <v>4337.2309999999998</v>
      </c>
      <c r="BT14" s="144">
        <v>48875.921000000002</v>
      </c>
      <c r="BU14" s="146" t="s">
        <v>52</v>
      </c>
      <c r="BV14" s="148">
        <v>2.2250000000000001</v>
      </c>
      <c r="BW14" s="150">
        <v>0.435</v>
      </c>
      <c r="BX14" s="152">
        <v>29.73</v>
      </c>
      <c r="BY14" s="154">
        <v>96.713999999999999</v>
      </c>
      <c r="BZ14" s="156">
        <v>97.266999999999996</v>
      </c>
      <c r="CA14" s="158">
        <v>96.334999999999994</v>
      </c>
      <c r="CB14" s="160">
        <v>35.478000000000002</v>
      </c>
      <c r="CC14" s="162">
        <v>358.18400000000003</v>
      </c>
      <c r="CD14" s="164" t="s">
        <v>52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52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52</v>
      </c>
      <c r="CW14" s="202">
        <v>16.701000000000001</v>
      </c>
      <c r="CX14" s="204">
        <v>109.577</v>
      </c>
      <c r="CY14" s="206">
        <v>6264.5190000000002</v>
      </c>
      <c r="CZ14" s="208">
        <v>13120.287</v>
      </c>
      <c r="DA14" s="210">
        <v>51512.383000000002</v>
      </c>
      <c r="DB14" s="212">
        <v>70256.474000000002</v>
      </c>
      <c r="DC14" s="214">
        <v>42332.807999999997</v>
      </c>
      <c r="DD14" s="216">
        <v>183612.74900000001</v>
      </c>
      <c r="DE14" s="218" t="s">
        <v>52</v>
      </c>
      <c r="DF14" s="220">
        <v>0</v>
      </c>
      <c r="DG14" s="222">
        <v>0</v>
      </c>
      <c r="DH14" s="224">
        <v>772.93200000000002</v>
      </c>
      <c r="DI14" s="226">
        <v>1846.145</v>
      </c>
      <c r="DJ14" s="228">
        <v>25409.082999999999</v>
      </c>
      <c r="DK14" s="230">
        <v>43991.135000000002</v>
      </c>
      <c r="DL14" s="232">
        <v>29929.367999999999</v>
      </c>
      <c r="DM14" s="234">
        <v>101948.663</v>
      </c>
      <c r="DN14" s="236" t="s">
        <v>52</v>
      </c>
      <c r="DO14" s="238">
        <v>0</v>
      </c>
      <c r="DP14" s="240">
        <v>0</v>
      </c>
      <c r="DQ14" s="242">
        <v>1953.038</v>
      </c>
      <c r="DR14" s="244">
        <v>2332.855</v>
      </c>
      <c r="DS14" s="246">
        <v>2361.9169999999999</v>
      </c>
      <c r="DT14" s="248">
        <v>2064.7069999999999</v>
      </c>
      <c r="DU14" s="250">
        <v>1779.2</v>
      </c>
      <c r="DV14" s="252">
        <v>10491.717000000001</v>
      </c>
      <c r="DW14" s="254" t="s">
        <v>52</v>
      </c>
      <c r="DX14" s="256">
        <v>0</v>
      </c>
      <c r="DY14" s="258">
        <v>0</v>
      </c>
      <c r="DZ14" s="260">
        <v>10.23</v>
      </c>
      <c r="EA14" s="262">
        <v>0</v>
      </c>
      <c r="EB14" s="264">
        <v>-35.65</v>
      </c>
      <c r="EC14" s="266">
        <v>35.65</v>
      </c>
      <c r="ED14" s="268">
        <v>-22.11</v>
      </c>
      <c r="EE14" s="270">
        <v>-11.88</v>
      </c>
      <c r="EF14" s="272" t="s">
        <v>52</v>
      </c>
      <c r="EG14" s="274">
        <v>0</v>
      </c>
      <c r="EH14" s="276">
        <v>0</v>
      </c>
      <c r="EI14" s="278">
        <v>12.834</v>
      </c>
      <c r="EJ14" s="280">
        <v>24.03</v>
      </c>
      <c r="EK14" s="282">
        <v>36.695999999999998</v>
      </c>
      <c r="EL14" s="284">
        <v>135.952</v>
      </c>
      <c r="EM14" s="286">
        <v>201.59899999999999</v>
      </c>
      <c r="EN14" s="288">
        <v>411.11099999999999</v>
      </c>
      <c r="EO14" s="290" t="s">
        <v>52</v>
      </c>
      <c r="EP14" s="292">
        <v>0</v>
      </c>
      <c r="EQ14" s="294">
        <v>0</v>
      </c>
      <c r="ER14" s="296">
        <v>58.341999999999999</v>
      </c>
      <c r="ES14" s="298">
        <v>238.107</v>
      </c>
      <c r="ET14" s="300">
        <v>4097.4279999999999</v>
      </c>
      <c r="EU14" s="302">
        <v>8498.0789999999997</v>
      </c>
      <c r="EV14" s="304">
        <v>5078.8710000000001</v>
      </c>
      <c r="EW14" s="306">
        <v>17970.827000000001</v>
      </c>
      <c r="EX14" s="308" t="s">
        <v>52</v>
      </c>
      <c r="EY14" s="310">
        <v>16.652000000000001</v>
      </c>
      <c r="EZ14" s="312">
        <v>107.78700000000001</v>
      </c>
      <c r="FA14" s="314">
        <v>3447.2280000000001</v>
      </c>
      <c r="FB14" s="316">
        <v>8600.3539999999994</v>
      </c>
      <c r="FC14" s="318">
        <v>19561.919999999998</v>
      </c>
      <c r="FD14" s="320">
        <v>15497.944</v>
      </c>
      <c r="FE14" s="322">
        <v>5359.3320000000003</v>
      </c>
      <c r="FF14" s="324">
        <v>52591.216999999997</v>
      </c>
      <c r="FG14" s="326" t="s">
        <v>52</v>
      </c>
      <c r="FH14" s="328">
        <v>4.9000000000000002E-2</v>
      </c>
      <c r="FI14" s="330">
        <v>1.79</v>
      </c>
      <c r="FJ14" s="332">
        <v>9.9149999999999991</v>
      </c>
      <c r="FK14" s="334">
        <v>78.796000000000006</v>
      </c>
      <c r="FL14" s="336">
        <v>80.989000000000004</v>
      </c>
      <c r="FM14" s="338">
        <v>33.006999999999998</v>
      </c>
      <c r="FN14" s="340">
        <v>6.548</v>
      </c>
      <c r="FO14" s="342">
        <v>211.09399999999999</v>
      </c>
      <c r="FP14" s="344" t="s">
        <v>52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52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53</v>
      </c>
      <c r="B15" s="3">
        <v>8.8940000000000001</v>
      </c>
      <c r="C15" s="5">
        <v>124.414</v>
      </c>
      <c r="D15" s="7">
        <v>8738.6610000000001</v>
      </c>
      <c r="E15" s="9">
        <v>16830.159</v>
      </c>
      <c r="F15" s="11">
        <v>90103.327000000005</v>
      </c>
      <c r="G15" s="13">
        <v>123869.992</v>
      </c>
      <c r="H15" s="15">
        <v>79260.391000000003</v>
      </c>
      <c r="I15" s="17">
        <v>318935.83799999999</v>
      </c>
      <c r="J15" s="19" t="s">
        <v>53</v>
      </c>
      <c r="K15" s="21">
        <v>2.5249999999999999</v>
      </c>
      <c r="L15" s="23">
        <v>48.472999999999999</v>
      </c>
      <c r="M15" s="25">
        <v>5831.1390000000001</v>
      </c>
      <c r="N15" s="27">
        <v>10713.651</v>
      </c>
      <c r="O15" s="29">
        <v>47971.485000000001</v>
      </c>
      <c r="P15" s="31">
        <v>65099.921999999999</v>
      </c>
      <c r="Q15" s="33">
        <v>41913.057000000001</v>
      </c>
      <c r="R15" s="35">
        <v>171580.25200000001</v>
      </c>
      <c r="S15" s="37" t="s">
        <v>53</v>
      </c>
      <c r="T15" s="39">
        <v>0</v>
      </c>
      <c r="U15" s="41">
        <v>0</v>
      </c>
      <c r="V15" s="43">
        <v>753.97500000000002</v>
      </c>
      <c r="W15" s="45">
        <v>2250.9899999999998</v>
      </c>
      <c r="X15" s="47">
        <v>34526.875</v>
      </c>
      <c r="Y15" s="49">
        <v>49532.285000000003</v>
      </c>
      <c r="Z15" s="51">
        <v>33461.125</v>
      </c>
      <c r="AA15" s="53">
        <v>120525.25</v>
      </c>
      <c r="AB15" s="55" t="s">
        <v>53</v>
      </c>
      <c r="AC15" s="57">
        <v>0</v>
      </c>
      <c r="AD15" s="59">
        <v>0</v>
      </c>
      <c r="AE15" s="61">
        <v>4258.0659999999998</v>
      </c>
      <c r="AF15" s="63">
        <v>6797.4920000000002</v>
      </c>
      <c r="AG15" s="65">
        <v>6257.44</v>
      </c>
      <c r="AH15" s="67">
        <v>6102.4449999999997</v>
      </c>
      <c r="AI15" s="69">
        <v>3500.2170000000001</v>
      </c>
      <c r="AJ15" s="71">
        <v>26915.66</v>
      </c>
      <c r="AK15" s="73" t="s">
        <v>53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53</v>
      </c>
      <c r="AU15" s="93">
        <v>0</v>
      </c>
      <c r="AV15" s="95">
        <v>0</v>
      </c>
      <c r="AW15" s="97">
        <v>88.495000000000005</v>
      </c>
      <c r="AX15" s="99">
        <v>95.325000000000003</v>
      </c>
      <c r="AY15" s="101">
        <v>287.03500000000003</v>
      </c>
      <c r="AZ15" s="103">
        <v>532.77</v>
      </c>
      <c r="BA15" s="105">
        <v>614.15499999999997</v>
      </c>
      <c r="BB15" s="107">
        <v>1617.78</v>
      </c>
      <c r="BC15" s="109" t="s">
        <v>53</v>
      </c>
      <c r="BD15" s="111">
        <v>0</v>
      </c>
      <c r="BE15" s="113">
        <v>0</v>
      </c>
      <c r="BF15" s="115">
        <v>2.6349999999999998</v>
      </c>
      <c r="BG15" s="117">
        <v>362.85500000000002</v>
      </c>
      <c r="BH15" s="119">
        <v>5029.6149999999998</v>
      </c>
      <c r="BI15" s="121">
        <v>7884.2849999999999</v>
      </c>
      <c r="BJ15" s="123">
        <v>3954.63</v>
      </c>
      <c r="BK15" s="125">
        <v>17234.02</v>
      </c>
      <c r="BL15" s="127" t="s">
        <v>53</v>
      </c>
      <c r="BM15" s="129">
        <v>2.5249999999999999</v>
      </c>
      <c r="BN15" s="131">
        <v>48.472999999999999</v>
      </c>
      <c r="BO15" s="133">
        <v>694.80100000000004</v>
      </c>
      <c r="BP15" s="135">
        <v>1132.4269999999999</v>
      </c>
      <c r="BQ15" s="137">
        <v>1752.729</v>
      </c>
      <c r="BR15" s="139">
        <v>1019.2569999999999</v>
      </c>
      <c r="BS15" s="141">
        <v>368.04</v>
      </c>
      <c r="BT15" s="143">
        <v>5018.2520000000004</v>
      </c>
      <c r="BU15" s="145" t="s">
        <v>53</v>
      </c>
      <c r="BV15" s="147">
        <v>0</v>
      </c>
      <c r="BW15" s="149">
        <v>0</v>
      </c>
      <c r="BX15" s="151">
        <v>33.167000000000002</v>
      </c>
      <c r="BY15" s="153">
        <v>73.602000000000004</v>
      </c>
      <c r="BZ15" s="155">
        <v>104.491</v>
      </c>
      <c r="CA15" s="157">
        <v>23.54</v>
      </c>
      <c r="CB15" s="159">
        <v>14.89</v>
      </c>
      <c r="CC15" s="161">
        <v>249.69</v>
      </c>
      <c r="CD15" s="163" t="s">
        <v>53</v>
      </c>
      <c r="CE15" s="165">
        <v>0</v>
      </c>
      <c r="CF15" s="167">
        <v>0</v>
      </c>
      <c r="CG15" s="169">
        <v>0</v>
      </c>
      <c r="CH15" s="171">
        <v>0.96</v>
      </c>
      <c r="CI15" s="173">
        <v>13.3</v>
      </c>
      <c r="CJ15" s="175">
        <v>0</v>
      </c>
      <c r="CK15" s="177">
        <v>0</v>
      </c>
      <c r="CL15" s="179">
        <v>14.26</v>
      </c>
      <c r="CM15" s="181" t="s">
        <v>53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5.34</v>
      </c>
      <c r="CT15" s="195">
        <v>0</v>
      </c>
      <c r="CU15" s="197">
        <v>5.34</v>
      </c>
      <c r="CV15" s="199" t="s">
        <v>53</v>
      </c>
      <c r="CW15" s="201">
        <v>6.3689999999999998</v>
      </c>
      <c r="CX15" s="203">
        <v>75.941000000000003</v>
      </c>
      <c r="CY15" s="205">
        <v>2907.5219999999999</v>
      </c>
      <c r="CZ15" s="207">
        <v>6116.5079999999998</v>
      </c>
      <c r="DA15" s="209">
        <v>42131.841999999997</v>
      </c>
      <c r="DB15" s="211">
        <v>58770.07</v>
      </c>
      <c r="DC15" s="213">
        <v>37347.334000000003</v>
      </c>
      <c r="DD15" s="215">
        <v>147355.58600000001</v>
      </c>
      <c r="DE15" s="217" t="s">
        <v>53</v>
      </c>
      <c r="DF15" s="219">
        <v>0</v>
      </c>
      <c r="DG15" s="221">
        <v>0</v>
      </c>
      <c r="DH15" s="223">
        <v>661.54100000000005</v>
      </c>
      <c r="DI15" s="225">
        <v>2086.8330000000001</v>
      </c>
      <c r="DJ15" s="227">
        <v>30960.017</v>
      </c>
      <c r="DK15" s="229">
        <v>44879.813999999998</v>
      </c>
      <c r="DL15" s="231">
        <v>30020.31</v>
      </c>
      <c r="DM15" s="233">
        <v>108608.515</v>
      </c>
      <c r="DN15" s="235" t="s">
        <v>53</v>
      </c>
      <c r="DO15" s="237">
        <v>0</v>
      </c>
      <c r="DP15" s="239">
        <v>0</v>
      </c>
      <c r="DQ15" s="241">
        <v>1226.5409999999999</v>
      </c>
      <c r="DR15" s="243">
        <v>2102.7190000000001</v>
      </c>
      <c r="DS15" s="245">
        <v>1357.277</v>
      </c>
      <c r="DT15" s="247">
        <v>1577.751</v>
      </c>
      <c r="DU15" s="249">
        <v>1130.366</v>
      </c>
      <c r="DV15" s="251">
        <v>7394.6540000000005</v>
      </c>
      <c r="DW15" s="253" t="s">
        <v>53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53</v>
      </c>
      <c r="EG15" s="273">
        <v>0</v>
      </c>
      <c r="EH15" s="275">
        <v>0</v>
      </c>
      <c r="EI15" s="277">
        <v>4.7859999999999996</v>
      </c>
      <c r="EJ15" s="279">
        <v>1.085</v>
      </c>
      <c r="EK15" s="281">
        <v>3.15</v>
      </c>
      <c r="EL15" s="283">
        <v>101.959</v>
      </c>
      <c r="EM15" s="285">
        <v>58.603000000000002</v>
      </c>
      <c r="EN15" s="287">
        <v>169.583</v>
      </c>
      <c r="EO15" s="289" t="s">
        <v>53</v>
      </c>
      <c r="EP15" s="291">
        <v>0</v>
      </c>
      <c r="EQ15" s="293">
        <v>0</v>
      </c>
      <c r="ER15" s="295">
        <v>21.576000000000001</v>
      </c>
      <c r="ES15" s="297">
        <v>352.005</v>
      </c>
      <c r="ET15" s="299">
        <v>7397.4570000000003</v>
      </c>
      <c r="EU15" s="301">
        <v>10765.437</v>
      </c>
      <c r="EV15" s="303">
        <v>5498.1260000000002</v>
      </c>
      <c r="EW15" s="305">
        <v>24034.600999999999</v>
      </c>
      <c r="EX15" s="307" t="s">
        <v>53</v>
      </c>
      <c r="EY15" s="309">
        <v>6.3689999999999998</v>
      </c>
      <c r="EZ15" s="311">
        <v>75.941000000000003</v>
      </c>
      <c r="FA15" s="313">
        <v>969.19399999999996</v>
      </c>
      <c r="FB15" s="315">
        <v>1527.25</v>
      </c>
      <c r="FC15" s="317">
        <v>2346.3200000000002</v>
      </c>
      <c r="FD15" s="319">
        <v>1408.38</v>
      </c>
      <c r="FE15" s="321">
        <v>637.83100000000002</v>
      </c>
      <c r="FF15" s="323">
        <v>6971.2849999999999</v>
      </c>
      <c r="FG15" s="325" t="s">
        <v>53</v>
      </c>
      <c r="FH15" s="327">
        <v>0</v>
      </c>
      <c r="FI15" s="329">
        <v>0</v>
      </c>
      <c r="FJ15" s="331">
        <v>23.884</v>
      </c>
      <c r="FK15" s="333">
        <v>46.616</v>
      </c>
      <c r="FL15" s="335">
        <v>66.811000000000007</v>
      </c>
      <c r="FM15" s="337">
        <v>32.075000000000003</v>
      </c>
      <c r="FN15" s="339">
        <v>2.0979999999999999</v>
      </c>
      <c r="FO15" s="341">
        <v>171.48400000000001</v>
      </c>
      <c r="FP15" s="343" t="s">
        <v>53</v>
      </c>
      <c r="FQ15" s="345">
        <v>0</v>
      </c>
      <c r="FR15" s="347">
        <v>0</v>
      </c>
      <c r="FS15" s="349">
        <v>0</v>
      </c>
      <c r="FT15" s="351">
        <v>0</v>
      </c>
      <c r="FU15" s="353">
        <v>0.81</v>
      </c>
      <c r="FV15" s="355">
        <v>0</v>
      </c>
      <c r="FW15" s="357">
        <v>0</v>
      </c>
      <c r="FX15" s="359">
        <v>0.81</v>
      </c>
      <c r="FY15" s="361" t="s">
        <v>53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4.6539999999999999</v>
      </c>
      <c r="GF15" s="375">
        <v>0</v>
      </c>
      <c r="GG15" s="377">
        <v>4.6539999999999999</v>
      </c>
    </row>
    <row r="16" spans="1:190" ht="14.25" customHeight="1" x14ac:dyDescent="0.15">
      <c r="A16" s="1" t="s">
        <v>54</v>
      </c>
      <c r="B16" s="3">
        <v>31.896999999999998</v>
      </c>
      <c r="C16" s="5">
        <v>174.976</v>
      </c>
      <c r="D16" s="7">
        <v>15250.378000000001</v>
      </c>
      <c r="E16" s="9">
        <v>26896.475999999999</v>
      </c>
      <c r="F16" s="11">
        <v>120687.341</v>
      </c>
      <c r="G16" s="13">
        <v>181145.68799999999</v>
      </c>
      <c r="H16" s="15">
        <v>112834.20600000001</v>
      </c>
      <c r="I16" s="17">
        <v>457020.962</v>
      </c>
      <c r="J16" s="19" t="s">
        <v>54</v>
      </c>
      <c r="K16" s="21">
        <v>8.2210000000000001</v>
      </c>
      <c r="L16" s="23">
        <v>60.273000000000003</v>
      </c>
      <c r="M16" s="25">
        <v>9791.6790000000001</v>
      </c>
      <c r="N16" s="27">
        <v>17059.830000000002</v>
      </c>
      <c r="O16" s="29">
        <v>64664.023999999998</v>
      </c>
      <c r="P16" s="31">
        <v>97254.057000000001</v>
      </c>
      <c r="Q16" s="33">
        <v>60544.046000000002</v>
      </c>
      <c r="R16" s="35">
        <v>249382.13</v>
      </c>
      <c r="S16" s="37" t="s">
        <v>54</v>
      </c>
      <c r="T16" s="39">
        <v>0</v>
      </c>
      <c r="U16" s="41">
        <v>0</v>
      </c>
      <c r="V16" s="43">
        <v>1144.93</v>
      </c>
      <c r="W16" s="45">
        <v>3615.13</v>
      </c>
      <c r="X16" s="47">
        <v>42701.17</v>
      </c>
      <c r="Y16" s="49">
        <v>70769.262000000002</v>
      </c>
      <c r="Z16" s="51">
        <v>46932.629000000001</v>
      </c>
      <c r="AA16" s="53">
        <v>165163.12100000001</v>
      </c>
      <c r="AB16" s="55" t="s">
        <v>54</v>
      </c>
      <c r="AC16" s="57">
        <v>0</v>
      </c>
      <c r="AD16" s="59">
        <v>0</v>
      </c>
      <c r="AE16" s="61">
        <v>7033.11</v>
      </c>
      <c r="AF16" s="63">
        <v>10701.57</v>
      </c>
      <c r="AG16" s="65">
        <v>14079.51</v>
      </c>
      <c r="AH16" s="67">
        <v>15888.96</v>
      </c>
      <c r="AI16" s="69">
        <v>7415.9849999999997</v>
      </c>
      <c r="AJ16" s="71">
        <v>55119.135000000002</v>
      </c>
      <c r="AK16" s="73" t="s">
        <v>54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54</v>
      </c>
      <c r="AU16" s="93">
        <v>0</v>
      </c>
      <c r="AV16" s="95">
        <v>0</v>
      </c>
      <c r="AW16" s="97">
        <v>209.255</v>
      </c>
      <c r="AX16" s="99">
        <v>222.91499999999999</v>
      </c>
      <c r="AY16" s="101">
        <v>720.27499999999998</v>
      </c>
      <c r="AZ16" s="103">
        <v>2242.4780000000001</v>
      </c>
      <c r="BA16" s="105">
        <v>1971.7370000000001</v>
      </c>
      <c r="BB16" s="107">
        <v>5366.66</v>
      </c>
      <c r="BC16" s="109" t="s">
        <v>54</v>
      </c>
      <c r="BD16" s="111">
        <v>0</v>
      </c>
      <c r="BE16" s="113">
        <v>0</v>
      </c>
      <c r="BF16" s="115">
        <v>0</v>
      </c>
      <c r="BG16" s="117">
        <v>171.12</v>
      </c>
      <c r="BH16" s="119">
        <v>3177.0349999999999</v>
      </c>
      <c r="BI16" s="121">
        <v>5378.21</v>
      </c>
      <c r="BJ16" s="123">
        <v>3059.22</v>
      </c>
      <c r="BK16" s="125">
        <v>11785.584999999999</v>
      </c>
      <c r="BL16" s="127" t="s">
        <v>54</v>
      </c>
      <c r="BM16" s="129">
        <v>8.2210000000000001</v>
      </c>
      <c r="BN16" s="131">
        <v>57.493000000000002</v>
      </c>
      <c r="BO16" s="133">
        <v>1334.7929999999999</v>
      </c>
      <c r="BP16" s="135">
        <v>2151.895</v>
      </c>
      <c r="BQ16" s="137">
        <v>3784.0929999999998</v>
      </c>
      <c r="BR16" s="139">
        <v>2758.393</v>
      </c>
      <c r="BS16" s="141">
        <v>1029.3499999999999</v>
      </c>
      <c r="BT16" s="143">
        <v>11124.237999999999</v>
      </c>
      <c r="BU16" s="145" t="s">
        <v>54</v>
      </c>
      <c r="BV16" s="147">
        <v>0</v>
      </c>
      <c r="BW16" s="149">
        <v>2.78</v>
      </c>
      <c r="BX16" s="151">
        <v>69.590999999999994</v>
      </c>
      <c r="BY16" s="153">
        <v>196.185</v>
      </c>
      <c r="BZ16" s="155">
        <v>201.941</v>
      </c>
      <c r="CA16" s="157">
        <v>215.88399999999999</v>
      </c>
      <c r="CB16" s="159">
        <v>135.125</v>
      </c>
      <c r="CC16" s="161">
        <v>821.50599999999997</v>
      </c>
      <c r="CD16" s="163" t="s">
        <v>54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54</v>
      </c>
      <c r="CN16" s="183">
        <v>0</v>
      </c>
      <c r="CO16" s="185">
        <v>0</v>
      </c>
      <c r="CP16" s="187">
        <v>0</v>
      </c>
      <c r="CQ16" s="189">
        <v>1.0149999999999999</v>
      </c>
      <c r="CR16" s="191">
        <v>0</v>
      </c>
      <c r="CS16" s="193">
        <v>0.87</v>
      </c>
      <c r="CT16" s="195">
        <v>0</v>
      </c>
      <c r="CU16" s="197">
        <v>1.885</v>
      </c>
      <c r="CV16" s="199" t="s">
        <v>54</v>
      </c>
      <c r="CW16" s="201">
        <v>23.675999999999998</v>
      </c>
      <c r="CX16" s="203">
        <v>114.703</v>
      </c>
      <c r="CY16" s="205">
        <v>5458.6989999999996</v>
      </c>
      <c r="CZ16" s="207">
        <v>9836.6460000000006</v>
      </c>
      <c r="DA16" s="209">
        <v>56023.317000000003</v>
      </c>
      <c r="DB16" s="211">
        <v>83891.630999999994</v>
      </c>
      <c r="DC16" s="213">
        <v>52290.16</v>
      </c>
      <c r="DD16" s="215">
        <v>207638.83199999999</v>
      </c>
      <c r="DE16" s="217" t="s">
        <v>54</v>
      </c>
      <c r="DF16" s="219">
        <v>0</v>
      </c>
      <c r="DG16" s="221">
        <v>0</v>
      </c>
      <c r="DH16" s="223">
        <v>1296.2080000000001</v>
      </c>
      <c r="DI16" s="225">
        <v>3830.8</v>
      </c>
      <c r="DJ16" s="227">
        <v>43380.63</v>
      </c>
      <c r="DK16" s="229">
        <v>68634.039000000004</v>
      </c>
      <c r="DL16" s="231">
        <v>44774.038999999997</v>
      </c>
      <c r="DM16" s="233">
        <v>161915.71599999999</v>
      </c>
      <c r="DN16" s="235" t="s">
        <v>54</v>
      </c>
      <c r="DO16" s="237">
        <v>0</v>
      </c>
      <c r="DP16" s="239">
        <v>0</v>
      </c>
      <c r="DQ16" s="241">
        <v>2005.415</v>
      </c>
      <c r="DR16" s="243">
        <v>2523.9479999999999</v>
      </c>
      <c r="DS16" s="245">
        <v>3093.59</v>
      </c>
      <c r="DT16" s="247">
        <v>3885.9369999999999</v>
      </c>
      <c r="DU16" s="249">
        <v>1596.654</v>
      </c>
      <c r="DV16" s="251">
        <v>13105.544</v>
      </c>
      <c r="DW16" s="253" t="s">
        <v>54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54</v>
      </c>
      <c r="EG16" s="273">
        <v>0</v>
      </c>
      <c r="EH16" s="275">
        <v>0</v>
      </c>
      <c r="EI16" s="277">
        <v>62.463999999999999</v>
      </c>
      <c r="EJ16" s="279">
        <v>24.373000000000001</v>
      </c>
      <c r="EK16" s="281">
        <v>104.26</v>
      </c>
      <c r="EL16" s="283">
        <v>307.63400000000001</v>
      </c>
      <c r="EM16" s="285">
        <v>189.09700000000001</v>
      </c>
      <c r="EN16" s="287">
        <v>687.82799999999997</v>
      </c>
      <c r="EO16" s="289" t="s">
        <v>54</v>
      </c>
      <c r="EP16" s="291">
        <v>0</v>
      </c>
      <c r="EQ16" s="293">
        <v>0</v>
      </c>
      <c r="ER16" s="295">
        <v>0</v>
      </c>
      <c r="ES16" s="297">
        <v>283.30900000000003</v>
      </c>
      <c r="ET16" s="299">
        <v>4104.3130000000001</v>
      </c>
      <c r="EU16" s="301">
        <v>6994.5119999999997</v>
      </c>
      <c r="EV16" s="303">
        <v>4262.8789999999999</v>
      </c>
      <c r="EW16" s="305">
        <v>15645.013000000001</v>
      </c>
      <c r="EX16" s="307" t="s">
        <v>54</v>
      </c>
      <c r="EY16" s="309">
        <v>23.675999999999998</v>
      </c>
      <c r="EZ16" s="311">
        <v>109.991</v>
      </c>
      <c r="FA16" s="313">
        <v>2039.213</v>
      </c>
      <c r="FB16" s="315">
        <v>3055.2109999999998</v>
      </c>
      <c r="FC16" s="317">
        <v>5283.6549999999997</v>
      </c>
      <c r="FD16" s="319">
        <v>3989.0909999999999</v>
      </c>
      <c r="FE16" s="321">
        <v>1440.606</v>
      </c>
      <c r="FF16" s="323">
        <v>15941.442999999999</v>
      </c>
      <c r="FG16" s="325" t="s">
        <v>54</v>
      </c>
      <c r="FH16" s="327">
        <v>0</v>
      </c>
      <c r="FI16" s="329">
        <v>4.7119999999999997</v>
      </c>
      <c r="FJ16" s="331">
        <v>55.399000000000001</v>
      </c>
      <c r="FK16" s="333">
        <v>115.39</v>
      </c>
      <c r="FL16" s="335">
        <v>56.869</v>
      </c>
      <c r="FM16" s="337">
        <v>76.48</v>
      </c>
      <c r="FN16" s="339">
        <v>26.885000000000002</v>
      </c>
      <c r="FO16" s="341">
        <v>335.73500000000001</v>
      </c>
      <c r="FP16" s="343" t="s">
        <v>54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54</v>
      </c>
      <c r="FZ16" s="363">
        <v>0</v>
      </c>
      <c r="GA16" s="365">
        <v>0</v>
      </c>
      <c r="GB16" s="367">
        <v>0</v>
      </c>
      <c r="GC16" s="369">
        <v>3.6150000000000002</v>
      </c>
      <c r="GD16" s="371">
        <v>0</v>
      </c>
      <c r="GE16" s="373">
        <v>3.9380000000000002</v>
      </c>
      <c r="GF16" s="375">
        <v>0</v>
      </c>
      <c r="GG16" s="377">
        <v>7.5529999999999999</v>
      </c>
    </row>
    <row r="17" spans="1:189" ht="14.25" customHeight="1" x14ac:dyDescent="0.15">
      <c r="A17" s="1" t="s">
        <v>55</v>
      </c>
      <c r="B17" s="3">
        <v>29.963999999999999</v>
      </c>
      <c r="C17" s="5">
        <v>193.21199999999999</v>
      </c>
      <c r="D17" s="7">
        <v>25589.833999999999</v>
      </c>
      <c r="E17" s="9">
        <v>42141.817000000003</v>
      </c>
      <c r="F17" s="11">
        <v>171044.967</v>
      </c>
      <c r="G17" s="13">
        <v>206677.46400000001</v>
      </c>
      <c r="H17" s="15">
        <v>108057.94899999999</v>
      </c>
      <c r="I17" s="17">
        <v>553735.20700000005</v>
      </c>
      <c r="J17" s="19" t="s">
        <v>55</v>
      </c>
      <c r="K17" s="21">
        <v>14.885</v>
      </c>
      <c r="L17" s="23">
        <v>79.335999999999999</v>
      </c>
      <c r="M17" s="25">
        <v>17885.797999999999</v>
      </c>
      <c r="N17" s="27">
        <v>27732.954000000002</v>
      </c>
      <c r="O17" s="29">
        <v>91537.202000000005</v>
      </c>
      <c r="P17" s="31">
        <v>111015.826</v>
      </c>
      <c r="Q17" s="33">
        <v>58698.94</v>
      </c>
      <c r="R17" s="35">
        <v>306964.94099999999</v>
      </c>
      <c r="S17" s="37" t="s">
        <v>55</v>
      </c>
      <c r="T17" s="39">
        <v>0</v>
      </c>
      <c r="U17" s="41">
        <v>0</v>
      </c>
      <c r="V17" s="43">
        <v>1902.7619999999999</v>
      </c>
      <c r="W17" s="45">
        <v>4696.9480000000003</v>
      </c>
      <c r="X17" s="47">
        <v>57923.91</v>
      </c>
      <c r="Y17" s="49">
        <v>74396.551000000007</v>
      </c>
      <c r="Z17" s="51">
        <v>40645.697999999997</v>
      </c>
      <c r="AA17" s="53">
        <v>179565.86900000001</v>
      </c>
      <c r="AB17" s="55" t="s">
        <v>55</v>
      </c>
      <c r="AC17" s="57">
        <v>0</v>
      </c>
      <c r="AD17" s="59">
        <v>0</v>
      </c>
      <c r="AE17" s="61">
        <v>13951.189</v>
      </c>
      <c r="AF17" s="63">
        <v>18850.842000000001</v>
      </c>
      <c r="AG17" s="65">
        <v>21586.937999999998</v>
      </c>
      <c r="AH17" s="67">
        <v>23890.93</v>
      </c>
      <c r="AI17" s="69">
        <v>11833.27</v>
      </c>
      <c r="AJ17" s="71">
        <v>90113.168999999994</v>
      </c>
      <c r="AK17" s="73" t="s">
        <v>55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55</v>
      </c>
      <c r="AU17" s="93">
        <v>0</v>
      </c>
      <c r="AV17" s="95">
        <v>0</v>
      </c>
      <c r="AW17" s="97">
        <v>103.54</v>
      </c>
      <c r="AX17" s="99">
        <v>328.04</v>
      </c>
      <c r="AY17" s="101">
        <v>235.965</v>
      </c>
      <c r="AZ17" s="103">
        <v>1481.7049999999999</v>
      </c>
      <c r="BA17" s="105">
        <v>1773.165</v>
      </c>
      <c r="BB17" s="107">
        <v>3922.415</v>
      </c>
      <c r="BC17" s="109" t="s">
        <v>55</v>
      </c>
      <c r="BD17" s="111">
        <v>0</v>
      </c>
      <c r="BE17" s="113">
        <v>0</v>
      </c>
      <c r="BF17" s="115">
        <v>92.69</v>
      </c>
      <c r="BG17" s="117">
        <v>354.95</v>
      </c>
      <c r="BH17" s="119">
        <v>3383.1959999999999</v>
      </c>
      <c r="BI17" s="121">
        <v>4692.1570000000002</v>
      </c>
      <c r="BJ17" s="123">
        <v>2448.944</v>
      </c>
      <c r="BK17" s="125">
        <v>10971.937</v>
      </c>
      <c r="BL17" s="127" t="s">
        <v>55</v>
      </c>
      <c r="BM17" s="129">
        <v>14.885</v>
      </c>
      <c r="BN17" s="131">
        <v>65.251000000000005</v>
      </c>
      <c r="BO17" s="133">
        <v>1776.473</v>
      </c>
      <c r="BP17" s="135">
        <v>3351.1689999999999</v>
      </c>
      <c r="BQ17" s="137">
        <v>8136.2309999999998</v>
      </c>
      <c r="BR17" s="139">
        <v>6251.3819999999996</v>
      </c>
      <c r="BS17" s="141">
        <v>1884.7760000000001</v>
      </c>
      <c r="BT17" s="143">
        <v>21480.167000000001</v>
      </c>
      <c r="BU17" s="145" t="s">
        <v>55</v>
      </c>
      <c r="BV17" s="147">
        <v>0</v>
      </c>
      <c r="BW17" s="149">
        <v>14.085000000000001</v>
      </c>
      <c r="BX17" s="151">
        <v>59.143999999999998</v>
      </c>
      <c r="BY17" s="153">
        <v>151.005</v>
      </c>
      <c r="BZ17" s="155">
        <v>190.39699999999999</v>
      </c>
      <c r="CA17" s="157">
        <v>291.48599999999999</v>
      </c>
      <c r="CB17" s="159">
        <v>108.592</v>
      </c>
      <c r="CC17" s="161">
        <v>814.70899999999995</v>
      </c>
      <c r="CD17" s="163" t="s">
        <v>55</v>
      </c>
      <c r="CE17" s="165">
        <v>0</v>
      </c>
      <c r="CF17" s="167">
        <v>0</v>
      </c>
      <c r="CG17" s="169">
        <v>0</v>
      </c>
      <c r="CH17" s="171">
        <v>0</v>
      </c>
      <c r="CI17" s="173">
        <v>80.564999999999998</v>
      </c>
      <c r="CJ17" s="175">
        <v>11.615</v>
      </c>
      <c r="CK17" s="177">
        <v>4.4950000000000001</v>
      </c>
      <c r="CL17" s="179">
        <v>96.674999999999997</v>
      </c>
      <c r="CM17" s="181" t="s">
        <v>55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55</v>
      </c>
      <c r="CW17" s="201">
        <v>15.079000000000001</v>
      </c>
      <c r="CX17" s="203">
        <v>113.876</v>
      </c>
      <c r="CY17" s="205">
        <v>7704.0360000000001</v>
      </c>
      <c r="CZ17" s="207">
        <v>14408.862999999999</v>
      </c>
      <c r="DA17" s="209">
        <v>79507.764999999999</v>
      </c>
      <c r="DB17" s="211">
        <v>95661.638000000006</v>
      </c>
      <c r="DC17" s="213">
        <v>49359.008999999998</v>
      </c>
      <c r="DD17" s="215">
        <v>246770.266</v>
      </c>
      <c r="DE17" s="217" t="s">
        <v>55</v>
      </c>
      <c r="DF17" s="219">
        <v>0</v>
      </c>
      <c r="DG17" s="221">
        <v>0</v>
      </c>
      <c r="DH17" s="223">
        <v>1949.8040000000001</v>
      </c>
      <c r="DI17" s="225">
        <v>5412.3609999999999</v>
      </c>
      <c r="DJ17" s="227">
        <v>60136.773999999998</v>
      </c>
      <c r="DK17" s="229">
        <v>76891.077999999994</v>
      </c>
      <c r="DL17" s="231">
        <v>41726.572</v>
      </c>
      <c r="DM17" s="233">
        <v>186116.58900000001</v>
      </c>
      <c r="DN17" s="235" t="s">
        <v>55</v>
      </c>
      <c r="DO17" s="237">
        <v>0</v>
      </c>
      <c r="DP17" s="239">
        <v>0</v>
      </c>
      <c r="DQ17" s="241">
        <v>3064.9409999999998</v>
      </c>
      <c r="DR17" s="243">
        <v>3694.248</v>
      </c>
      <c r="DS17" s="245">
        <v>3856.759</v>
      </c>
      <c r="DT17" s="247">
        <v>3541.2069999999999</v>
      </c>
      <c r="DU17" s="249">
        <v>1843.1969999999999</v>
      </c>
      <c r="DV17" s="251">
        <v>16000.352000000001</v>
      </c>
      <c r="DW17" s="253" t="s">
        <v>55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55</v>
      </c>
      <c r="EG17" s="273">
        <v>0</v>
      </c>
      <c r="EH17" s="275">
        <v>0</v>
      </c>
      <c r="EI17" s="277">
        <v>50.499000000000002</v>
      </c>
      <c r="EJ17" s="279">
        <v>85.962000000000003</v>
      </c>
      <c r="EK17" s="281">
        <v>6.9180000000000001</v>
      </c>
      <c r="EL17" s="283">
        <v>131.41200000000001</v>
      </c>
      <c r="EM17" s="285">
        <v>169.09100000000001</v>
      </c>
      <c r="EN17" s="287">
        <v>443.88200000000001</v>
      </c>
      <c r="EO17" s="289" t="s">
        <v>55</v>
      </c>
      <c r="EP17" s="291">
        <v>0</v>
      </c>
      <c r="EQ17" s="293">
        <v>0</v>
      </c>
      <c r="ER17" s="295">
        <v>116.684</v>
      </c>
      <c r="ES17" s="297">
        <v>442.83800000000002</v>
      </c>
      <c r="ET17" s="299">
        <v>4774.6369999999997</v>
      </c>
      <c r="EU17" s="301">
        <v>6624.6419999999998</v>
      </c>
      <c r="EV17" s="303">
        <v>3412.819</v>
      </c>
      <c r="EW17" s="305">
        <v>15371.62</v>
      </c>
      <c r="EX17" s="307" t="s">
        <v>55</v>
      </c>
      <c r="EY17" s="309">
        <v>15.079000000000001</v>
      </c>
      <c r="EZ17" s="311">
        <v>111.96</v>
      </c>
      <c r="FA17" s="313">
        <v>2484.4520000000002</v>
      </c>
      <c r="FB17" s="315">
        <v>4673.4290000000001</v>
      </c>
      <c r="FC17" s="317">
        <v>10658.085999999999</v>
      </c>
      <c r="FD17" s="319">
        <v>8331.5280000000002</v>
      </c>
      <c r="FE17" s="321">
        <v>2195.4140000000002</v>
      </c>
      <c r="FF17" s="323">
        <v>28469.948</v>
      </c>
      <c r="FG17" s="325" t="s">
        <v>55</v>
      </c>
      <c r="FH17" s="327">
        <v>0</v>
      </c>
      <c r="FI17" s="329">
        <v>1.9159999999999999</v>
      </c>
      <c r="FJ17" s="331">
        <v>37.655999999999999</v>
      </c>
      <c r="FK17" s="333">
        <v>100.02500000000001</v>
      </c>
      <c r="FL17" s="335">
        <v>52.968000000000004</v>
      </c>
      <c r="FM17" s="337">
        <v>133.81100000000001</v>
      </c>
      <c r="FN17" s="339">
        <v>11.65</v>
      </c>
      <c r="FO17" s="341">
        <v>338.02600000000001</v>
      </c>
      <c r="FP17" s="343" t="s">
        <v>55</v>
      </c>
      <c r="FQ17" s="345">
        <v>0</v>
      </c>
      <c r="FR17" s="347">
        <v>0</v>
      </c>
      <c r="FS17" s="349">
        <v>0</v>
      </c>
      <c r="FT17" s="351">
        <v>0</v>
      </c>
      <c r="FU17" s="353">
        <v>21.623000000000001</v>
      </c>
      <c r="FV17" s="355">
        <v>7.96</v>
      </c>
      <c r="FW17" s="357">
        <v>0.26600000000000001</v>
      </c>
      <c r="FX17" s="359">
        <v>29.849</v>
      </c>
      <c r="FY17" s="361" t="s">
        <v>55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56</v>
      </c>
      <c r="B18" s="3">
        <v>23.867999999999999</v>
      </c>
      <c r="C18" s="5">
        <v>102.54900000000001</v>
      </c>
      <c r="D18" s="7">
        <v>11326.815000000001</v>
      </c>
      <c r="E18" s="9">
        <v>19713.064999999999</v>
      </c>
      <c r="F18" s="11">
        <v>93721.305999999997</v>
      </c>
      <c r="G18" s="13">
        <v>134093.465</v>
      </c>
      <c r="H18" s="15">
        <v>75597.870999999999</v>
      </c>
      <c r="I18" s="17">
        <v>334578.93900000001</v>
      </c>
      <c r="J18" s="19" t="s">
        <v>56</v>
      </c>
      <c r="K18" s="21">
        <v>6.2270000000000003</v>
      </c>
      <c r="L18" s="23">
        <v>33.238</v>
      </c>
      <c r="M18" s="25">
        <v>7797.473</v>
      </c>
      <c r="N18" s="27">
        <v>12990.206</v>
      </c>
      <c r="O18" s="29">
        <v>49144.678</v>
      </c>
      <c r="P18" s="31">
        <v>69822.025999999998</v>
      </c>
      <c r="Q18" s="33">
        <v>39526.718000000001</v>
      </c>
      <c r="R18" s="35">
        <v>179320.56599999999</v>
      </c>
      <c r="S18" s="37" t="s">
        <v>56</v>
      </c>
      <c r="T18" s="39">
        <v>0</v>
      </c>
      <c r="U18" s="41">
        <v>0</v>
      </c>
      <c r="V18" s="43">
        <v>644.47</v>
      </c>
      <c r="W18" s="45">
        <v>1745.2829999999999</v>
      </c>
      <c r="X18" s="47">
        <v>28080.882000000001</v>
      </c>
      <c r="Y18" s="49">
        <v>43228.328999999998</v>
      </c>
      <c r="Z18" s="51">
        <v>26253.415000000001</v>
      </c>
      <c r="AA18" s="53">
        <v>99952.379000000001</v>
      </c>
      <c r="AB18" s="55" t="s">
        <v>56</v>
      </c>
      <c r="AC18" s="57">
        <v>0</v>
      </c>
      <c r="AD18" s="59">
        <v>0</v>
      </c>
      <c r="AE18" s="61">
        <v>5733.5209999999997</v>
      </c>
      <c r="AF18" s="63">
        <v>8615.991</v>
      </c>
      <c r="AG18" s="65">
        <v>10350.995999999999</v>
      </c>
      <c r="AH18" s="67">
        <v>10751.288</v>
      </c>
      <c r="AI18" s="69">
        <v>5129.2359999999999</v>
      </c>
      <c r="AJ18" s="71">
        <v>40581.031999999999</v>
      </c>
      <c r="AK18" s="73" t="s">
        <v>56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56</v>
      </c>
      <c r="AU18" s="93">
        <v>0</v>
      </c>
      <c r="AV18" s="95">
        <v>0</v>
      </c>
      <c r="AW18" s="97">
        <v>46.475000000000001</v>
      </c>
      <c r="AX18" s="99">
        <v>174.34</v>
      </c>
      <c r="AY18" s="101">
        <v>180.44</v>
      </c>
      <c r="AZ18" s="103">
        <v>1864.595</v>
      </c>
      <c r="BA18" s="105">
        <v>1797.615</v>
      </c>
      <c r="BB18" s="107">
        <v>4063.4650000000001</v>
      </c>
      <c r="BC18" s="109" t="s">
        <v>56</v>
      </c>
      <c r="BD18" s="111">
        <v>0</v>
      </c>
      <c r="BE18" s="113">
        <v>0</v>
      </c>
      <c r="BF18" s="115">
        <v>138.72499999999999</v>
      </c>
      <c r="BG18" s="117">
        <v>313.435</v>
      </c>
      <c r="BH18" s="119">
        <v>6314.5069999999996</v>
      </c>
      <c r="BI18" s="121">
        <v>9766.223</v>
      </c>
      <c r="BJ18" s="123">
        <v>4929.924</v>
      </c>
      <c r="BK18" s="125">
        <v>21462.813999999998</v>
      </c>
      <c r="BL18" s="127" t="s">
        <v>56</v>
      </c>
      <c r="BM18" s="129">
        <v>6.2270000000000003</v>
      </c>
      <c r="BN18" s="131">
        <v>33.078000000000003</v>
      </c>
      <c r="BO18" s="133">
        <v>1213.827</v>
      </c>
      <c r="BP18" s="135">
        <v>2075.192</v>
      </c>
      <c r="BQ18" s="137">
        <v>4145.5640000000003</v>
      </c>
      <c r="BR18" s="139">
        <v>4123.6809999999996</v>
      </c>
      <c r="BS18" s="141">
        <v>1397.0630000000001</v>
      </c>
      <c r="BT18" s="143">
        <v>12994.632</v>
      </c>
      <c r="BU18" s="145" t="s">
        <v>56</v>
      </c>
      <c r="BV18" s="147">
        <v>0</v>
      </c>
      <c r="BW18" s="149">
        <v>0.16</v>
      </c>
      <c r="BX18" s="151">
        <v>19.055</v>
      </c>
      <c r="BY18" s="153">
        <v>64.319999999999993</v>
      </c>
      <c r="BZ18" s="155">
        <v>72.289000000000001</v>
      </c>
      <c r="CA18" s="157">
        <v>87.91</v>
      </c>
      <c r="CB18" s="159">
        <v>19.465</v>
      </c>
      <c r="CC18" s="161">
        <v>263.19900000000001</v>
      </c>
      <c r="CD18" s="163" t="s">
        <v>56</v>
      </c>
      <c r="CE18" s="165">
        <v>0</v>
      </c>
      <c r="CF18" s="167">
        <v>0</v>
      </c>
      <c r="CG18" s="169">
        <v>1.4</v>
      </c>
      <c r="CH18" s="171">
        <v>1.645</v>
      </c>
      <c r="CI18" s="173">
        <v>0</v>
      </c>
      <c r="CJ18" s="175">
        <v>0</v>
      </c>
      <c r="CK18" s="177">
        <v>0</v>
      </c>
      <c r="CL18" s="179">
        <v>3.0449999999999999</v>
      </c>
      <c r="CM18" s="181" t="s">
        <v>56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56</v>
      </c>
      <c r="CW18" s="201">
        <v>17.640999999999998</v>
      </c>
      <c r="CX18" s="203">
        <v>69.311000000000007</v>
      </c>
      <c r="CY18" s="205">
        <v>3529.3420000000001</v>
      </c>
      <c r="CZ18" s="207">
        <v>6722.8590000000004</v>
      </c>
      <c r="DA18" s="209">
        <v>44576.627999999997</v>
      </c>
      <c r="DB18" s="211">
        <v>64271.438999999998</v>
      </c>
      <c r="DC18" s="213">
        <v>36071.152999999998</v>
      </c>
      <c r="DD18" s="215">
        <v>155258.37299999999</v>
      </c>
      <c r="DE18" s="217" t="s">
        <v>56</v>
      </c>
      <c r="DF18" s="219">
        <v>0</v>
      </c>
      <c r="DG18" s="221">
        <v>0</v>
      </c>
      <c r="DH18" s="223">
        <v>688.89800000000002</v>
      </c>
      <c r="DI18" s="225">
        <v>1845.6679999999999</v>
      </c>
      <c r="DJ18" s="227">
        <v>28049.148000000001</v>
      </c>
      <c r="DK18" s="229">
        <v>43623.213000000003</v>
      </c>
      <c r="DL18" s="231">
        <v>25944.326000000001</v>
      </c>
      <c r="DM18" s="233">
        <v>100151.253</v>
      </c>
      <c r="DN18" s="235" t="s">
        <v>56</v>
      </c>
      <c r="DO18" s="237">
        <v>0</v>
      </c>
      <c r="DP18" s="239">
        <v>0</v>
      </c>
      <c r="DQ18" s="241">
        <v>927.84799999999996</v>
      </c>
      <c r="DR18" s="243">
        <v>1296.6369999999999</v>
      </c>
      <c r="DS18" s="245">
        <v>1785.002</v>
      </c>
      <c r="DT18" s="247">
        <v>1363.5170000000001</v>
      </c>
      <c r="DU18" s="249">
        <v>636.19399999999996</v>
      </c>
      <c r="DV18" s="251">
        <v>6009.1980000000003</v>
      </c>
      <c r="DW18" s="253" t="s">
        <v>56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56</v>
      </c>
      <c r="EG18" s="273">
        <v>0</v>
      </c>
      <c r="EH18" s="275">
        <v>0</v>
      </c>
      <c r="EI18" s="277">
        <v>22.71</v>
      </c>
      <c r="EJ18" s="279">
        <v>63.406999999999996</v>
      </c>
      <c r="EK18" s="281">
        <v>116.42100000000001</v>
      </c>
      <c r="EL18" s="283">
        <v>419.185</v>
      </c>
      <c r="EM18" s="285">
        <v>493.60899999999998</v>
      </c>
      <c r="EN18" s="287">
        <v>1115.3320000000001</v>
      </c>
      <c r="EO18" s="289" t="s">
        <v>56</v>
      </c>
      <c r="EP18" s="291">
        <v>0</v>
      </c>
      <c r="EQ18" s="293">
        <v>0</v>
      </c>
      <c r="ER18" s="295">
        <v>231.38399999999999</v>
      </c>
      <c r="ES18" s="297">
        <v>655.97400000000005</v>
      </c>
      <c r="ET18" s="299">
        <v>9198.8919999999998</v>
      </c>
      <c r="EU18" s="301">
        <v>13636.598</v>
      </c>
      <c r="EV18" s="303">
        <v>7133.4210000000003</v>
      </c>
      <c r="EW18" s="305">
        <v>30856.269</v>
      </c>
      <c r="EX18" s="307" t="s">
        <v>56</v>
      </c>
      <c r="EY18" s="309">
        <v>17.640999999999998</v>
      </c>
      <c r="EZ18" s="311">
        <v>69.283000000000001</v>
      </c>
      <c r="FA18" s="313">
        <v>1648.6120000000001</v>
      </c>
      <c r="FB18" s="315">
        <v>2846.8020000000001</v>
      </c>
      <c r="FC18" s="317">
        <v>5411.268</v>
      </c>
      <c r="FD18" s="319">
        <v>5186.8209999999999</v>
      </c>
      <c r="FE18" s="321">
        <v>1863.288</v>
      </c>
      <c r="FF18" s="323">
        <v>17043.715</v>
      </c>
      <c r="FG18" s="325" t="s">
        <v>56</v>
      </c>
      <c r="FH18" s="327">
        <v>0</v>
      </c>
      <c r="FI18" s="329">
        <v>2.8000000000000001E-2</v>
      </c>
      <c r="FJ18" s="331">
        <v>7.5339999999999998</v>
      </c>
      <c r="FK18" s="333">
        <v>10.837</v>
      </c>
      <c r="FL18" s="335">
        <v>15.897</v>
      </c>
      <c r="FM18" s="337">
        <v>42.104999999999997</v>
      </c>
      <c r="FN18" s="339">
        <v>0.315</v>
      </c>
      <c r="FO18" s="341">
        <v>76.715999999999994</v>
      </c>
      <c r="FP18" s="343" t="s">
        <v>56</v>
      </c>
      <c r="FQ18" s="345">
        <v>0</v>
      </c>
      <c r="FR18" s="347">
        <v>0</v>
      </c>
      <c r="FS18" s="349">
        <v>2.3559999999999999</v>
      </c>
      <c r="FT18" s="351">
        <v>3.5339999999999998</v>
      </c>
      <c r="FU18" s="353">
        <v>0</v>
      </c>
      <c r="FV18" s="355">
        <v>0</v>
      </c>
      <c r="FW18" s="357">
        <v>0</v>
      </c>
      <c r="FX18" s="359">
        <v>5.89</v>
      </c>
      <c r="FY18" s="361" t="s">
        <v>56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57</v>
      </c>
      <c r="B19" s="4">
        <v>22.148</v>
      </c>
      <c r="C19" s="6">
        <v>45.375999999999998</v>
      </c>
      <c r="D19" s="8">
        <v>11800.237999999999</v>
      </c>
      <c r="E19" s="10">
        <v>20780.482</v>
      </c>
      <c r="F19" s="12">
        <v>95191.731</v>
      </c>
      <c r="G19" s="14">
        <v>139455.033</v>
      </c>
      <c r="H19" s="16">
        <v>86784.437999999995</v>
      </c>
      <c r="I19" s="18">
        <v>354079.446</v>
      </c>
      <c r="J19" s="20" t="s">
        <v>57</v>
      </c>
      <c r="K19" s="22">
        <v>7.3879999999999999</v>
      </c>
      <c r="L19" s="24">
        <v>18.091999999999999</v>
      </c>
      <c r="M19" s="26">
        <v>8548.6149999999998</v>
      </c>
      <c r="N19" s="28">
        <v>13528.81</v>
      </c>
      <c r="O19" s="30">
        <v>50243.226999999999</v>
      </c>
      <c r="P19" s="32">
        <v>72939.462</v>
      </c>
      <c r="Q19" s="34">
        <v>45304.402000000002</v>
      </c>
      <c r="R19" s="36">
        <v>190589.99600000001</v>
      </c>
      <c r="S19" s="38" t="s">
        <v>57</v>
      </c>
      <c r="T19" s="40">
        <v>0</v>
      </c>
      <c r="U19" s="42">
        <v>0</v>
      </c>
      <c r="V19" s="44">
        <v>534.55999999999995</v>
      </c>
      <c r="W19" s="46">
        <v>1890.52</v>
      </c>
      <c r="X19" s="48">
        <v>31196.09</v>
      </c>
      <c r="Y19" s="50">
        <v>49566.127</v>
      </c>
      <c r="Z19" s="52">
        <v>30930.351999999999</v>
      </c>
      <c r="AA19" s="54">
        <v>114117.649</v>
      </c>
      <c r="AB19" s="56" t="s">
        <v>57</v>
      </c>
      <c r="AC19" s="58">
        <v>0</v>
      </c>
      <c r="AD19" s="60">
        <v>0</v>
      </c>
      <c r="AE19" s="62">
        <v>7159.4189999999999</v>
      </c>
      <c r="AF19" s="64">
        <v>9445.5249999999996</v>
      </c>
      <c r="AG19" s="66">
        <v>10083.425999999999</v>
      </c>
      <c r="AH19" s="68">
        <v>11085.686</v>
      </c>
      <c r="AI19" s="70">
        <v>6769.7349999999997</v>
      </c>
      <c r="AJ19" s="72">
        <v>44543.790999999997</v>
      </c>
      <c r="AK19" s="74" t="s">
        <v>57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57</v>
      </c>
      <c r="AU19" s="94">
        <v>0</v>
      </c>
      <c r="AV19" s="96">
        <v>0</v>
      </c>
      <c r="AW19" s="98">
        <v>56.94</v>
      </c>
      <c r="AX19" s="100">
        <v>188.63499999999999</v>
      </c>
      <c r="AY19" s="102">
        <v>489.36</v>
      </c>
      <c r="AZ19" s="104">
        <v>1674.43</v>
      </c>
      <c r="BA19" s="106">
        <v>1918.905</v>
      </c>
      <c r="BB19" s="108">
        <v>4328.2700000000004</v>
      </c>
      <c r="BC19" s="110" t="s">
        <v>57</v>
      </c>
      <c r="BD19" s="112">
        <v>0</v>
      </c>
      <c r="BE19" s="114">
        <v>0</v>
      </c>
      <c r="BF19" s="116">
        <v>18.105</v>
      </c>
      <c r="BG19" s="118">
        <v>114.77500000000001</v>
      </c>
      <c r="BH19" s="120">
        <v>4110.9399999999996</v>
      </c>
      <c r="BI19" s="122">
        <v>6865.8450000000003</v>
      </c>
      <c r="BJ19" s="124">
        <v>4495.1729999999998</v>
      </c>
      <c r="BK19" s="126">
        <v>15604.838</v>
      </c>
      <c r="BL19" s="128" t="s">
        <v>57</v>
      </c>
      <c r="BM19" s="130">
        <v>7.3879999999999999</v>
      </c>
      <c r="BN19" s="132">
        <v>15.032</v>
      </c>
      <c r="BO19" s="134">
        <v>696.58100000000002</v>
      </c>
      <c r="BP19" s="136">
        <v>1744.172</v>
      </c>
      <c r="BQ19" s="138">
        <v>4193.9279999999999</v>
      </c>
      <c r="BR19" s="140">
        <v>3554.2139999999999</v>
      </c>
      <c r="BS19" s="142">
        <v>1125.752</v>
      </c>
      <c r="BT19" s="144">
        <v>11337.066999999999</v>
      </c>
      <c r="BU19" s="146" t="s">
        <v>57</v>
      </c>
      <c r="BV19" s="148">
        <v>0</v>
      </c>
      <c r="BW19" s="150">
        <v>3.06</v>
      </c>
      <c r="BX19" s="152">
        <v>83.01</v>
      </c>
      <c r="BY19" s="154">
        <v>145.18299999999999</v>
      </c>
      <c r="BZ19" s="156">
        <v>169.483</v>
      </c>
      <c r="CA19" s="158">
        <v>193.16</v>
      </c>
      <c r="CB19" s="160">
        <v>64.484999999999999</v>
      </c>
      <c r="CC19" s="162">
        <v>658.38099999999997</v>
      </c>
      <c r="CD19" s="164" t="s">
        <v>57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57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57</v>
      </c>
      <c r="CW19" s="202">
        <v>14.76</v>
      </c>
      <c r="CX19" s="204">
        <v>27.283999999999999</v>
      </c>
      <c r="CY19" s="206">
        <v>3251.623</v>
      </c>
      <c r="CZ19" s="208">
        <v>7251.6719999999996</v>
      </c>
      <c r="DA19" s="210">
        <v>44948.504000000001</v>
      </c>
      <c r="DB19" s="212">
        <v>66515.570999999996</v>
      </c>
      <c r="DC19" s="214">
        <v>41480.036</v>
      </c>
      <c r="DD19" s="216">
        <v>163489.45000000001</v>
      </c>
      <c r="DE19" s="218" t="s">
        <v>57</v>
      </c>
      <c r="DF19" s="220">
        <v>0</v>
      </c>
      <c r="DG19" s="222">
        <v>0</v>
      </c>
      <c r="DH19" s="224">
        <v>518.81399999999996</v>
      </c>
      <c r="DI19" s="226">
        <v>1779.5319999999999</v>
      </c>
      <c r="DJ19" s="228">
        <v>31167.002</v>
      </c>
      <c r="DK19" s="230">
        <v>49626.294999999998</v>
      </c>
      <c r="DL19" s="232">
        <v>31955.687000000002</v>
      </c>
      <c r="DM19" s="234">
        <v>115047.33</v>
      </c>
      <c r="DN19" s="236" t="s">
        <v>57</v>
      </c>
      <c r="DO19" s="238">
        <v>0</v>
      </c>
      <c r="DP19" s="240">
        <v>0</v>
      </c>
      <c r="DQ19" s="242">
        <v>1570.346</v>
      </c>
      <c r="DR19" s="244">
        <v>2555.078</v>
      </c>
      <c r="DS19" s="246">
        <v>2593.2860000000001</v>
      </c>
      <c r="DT19" s="248">
        <v>2653.297</v>
      </c>
      <c r="DU19" s="250">
        <v>1200.3789999999999</v>
      </c>
      <c r="DV19" s="252">
        <v>10572.386</v>
      </c>
      <c r="DW19" s="254" t="s">
        <v>57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57</v>
      </c>
      <c r="EG19" s="274">
        <v>0</v>
      </c>
      <c r="EH19" s="276">
        <v>0</v>
      </c>
      <c r="EI19" s="278">
        <v>1.0640000000000001</v>
      </c>
      <c r="EJ19" s="280">
        <v>37.82</v>
      </c>
      <c r="EK19" s="282">
        <v>62.33</v>
      </c>
      <c r="EL19" s="284">
        <v>238.69300000000001</v>
      </c>
      <c r="EM19" s="286">
        <v>171.846</v>
      </c>
      <c r="EN19" s="288">
        <v>511.75299999999999</v>
      </c>
      <c r="EO19" s="290" t="s">
        <v>57</v>
      </c>
      <c r="EP19" s="292">
        <v>0</v>
      </c>
      <c r="EQ19" s="294">
        <v>0</v>
      </c>
      <c r="ER19" s="296">
        <v>140.33699999999999</v>
      </c>
      <c r="ES19" s="298">
        <v>223.458</v>
      </c>
      <c r="ET19" s="300">
        <v>5482.4930000000004</v>
      </c>
      <c r="EU19" s="302">
        <v>9179.4670000000006</v>
      </c>
      <c r="EV19" s="304">
        <v>6372.183</v>
      </c>
      <c r="EW19" s="306">
        <v>21397.937999999998</v>
      </c>
      <c r="EX19" s="308" t="s">
        <v>57</v>
      </c>
      <c r="EY19" s="310">
        <v>14.76</v>
      </c>
      <c r="EZ19" s="312">
        <v>27.283999999999999</v>
      </c>
      <c r="FA19" s="314">
        <v>1001.6950000000001</v>
      </c>
      <c r="FB19" s="316">
        <v>2567.6309999999999</v>
      </c>
      <c r="FC19" s="318">
        <v>5574.9759999999997</v>
      </c>
      <c r="FD19" s="320">
        <v>4717.6959999999999</v>
      </c>
      <c r="FE19" s="322">
        <v>1762.7729999999999</v>
      </c>
      <c r="FF19" s="324">
        <v>15666.815000000001</v>
      </c>
      <c r="FG19" s="326" t="s">
        <v>57</v>
      </c>
      <c r="FH19" s="328">
        <v>0</v>
      </c>
      <c r="FI19" s="330">
        <v>0</v>
      </c>
      <c r="FJ19" s="332">
        <v>19.367000000000001</v>
      </c>
      <c r="FK19" s="334">
        <v>88.153000000000006</v>
      </c>
      <c r="FL19" s="336">
        <v>68.417000000000002</v>
      </c>
      <c r="FM19" s="338">
        <v>100.123</v>
      </c>
      <c r="FN19" s="340">
        <v>17.167999999999999</v>
      </c>
      <c r="FO19" s="342">
        <v>293.22800000000001</v>
      </c>
      <c r="FP19" s="344" t="s">
        <v>57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57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58</v>
      </c>
      <c r="B20" s="3">
        <v>47.588000000000001</v>
      </c>
      <c r="C20" s="5">
        <v>195.601</v>
      </c>
      <c r="D20" s="7">
        <v>30541.174999999999</v>
      </c>
      <c r="E20" s="9">
        <v>68779.073999999993</v>
      </c>
      <c r="F20" s="11">
        <v>292569.38699999999</v>
      </c>
      <c r="G20" s="13">
        <v>324113.78000000003</v>
      </c>
      <c r="H20" s="15">
        <v>184188.76800000001</v>
      </c>
      <c r="I20" s="17">
        <v>900435.37300000002</v>
      </c>
      <c r="J20" s="19" t="s">
        <v>58</v>
      </c>
      <c r="K20" s="21">
        <v>13.6</v>
      </c>
      <c r="L20" s="23">
        <v>87.915000000000006</v>
      </c>
      <c r="M20" s="25">
        <v>17454.285</v>
      </c>
      <c r="N20" s="27">
        <v>36828.586000000003</v>
      </c>
      <c r="O20" s="29">
        <v>139672.41399999999</v>
      </c>
      <c r="P20" s="31">
        <v>157689.37100000001</v>
      </c>
      <c r="Q20" s="33">
        <v>90360.59</v>
      </c>
      <c r="R20" s="35">
        <v>442106.761</v>
      </c>
      <c r="S20" s="37" t="s">
        <v>58</v>
      </c>
      <c r="T20" s="39">
        <v>0</v>
      </c>
      <c r="U20" s="41">
        <v>0</v>
      </c>
      <c r="V20" s="43">
        <v>4359.3900000000003</v>
      </c>
      <c r="W20" s="45">
        <v>15404.662</v>
      </c>
      <c r="X20" s="47">
        <v>99019.831000000006</v>
      </c>
      <c r="Y20" s="49">
        <v>115284.932</v>
      </c>
      <c r="Z20" s="51">
        <v>67673.952999999994</v>
      </c>
      <c r="AA20" s="53">
        <v>301742.76799999998</v>
      </c>
      <c r="AB20" s="55" t="s">
        <v>58</v>
      </c>
      <c r="AC20" s="57">
        <v>0</v>
      </c>
      <c r="AD20" s="59">
        <v>0</v>
      </c>
      <c r="AE20" s="61">
        <v>10657.83</v>
      </c>
      <c r="AF20" s="63">
        <v>16281.48</v>
      </c>
      <c r="AG20" s="65">
        <v>23868.796999999999</v>
      </c>
      <c r="AH20" s="67">
        <v>25110.855</v>
      </c>
      <c r="AI20" s="69">
        <v>12876.543</v>
      </c>
      <c r="AJ20" s="71">
        <v>88795.505000000005</v>
      </c>
      <c r="AK20" s="73" t="s">
        <v>58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58</v>
      </c>
      <c r="AU20" s="93">
        <v>0</v>
      </c>
      <c r="AV20" s="95">
        <v>0</v>
      </c>
      <c r="AW20" s="97">
        <v>253.75</v>
      </c>
      <c r="AX20" s="99">
        <v>282.80500000000001</v>
      </c>
      <c r="AY20" s="101">
        <v>1031.93</v>
      </c>
      <c r="AZ20" s="103">
        <v>3392.8649999999998</v>
      </c>
      <c r="BA20" s="105">
        <v>3648.7849999999999</v>
      </c>
      <c r="BB20" s="107">
        <v>8610.1350000000002</v>
      </c>
      <c r="BC20" s="109" t="s">
        <v>58</v>
      </c>
      <c r="BD20" s="111">
        <v>0</v>
      </c>
      <c r="BE20" s="113">
        <v>0</v>
      </c>
      <c r="BF20" s="115">
        <v>10.54</v>
      </c>
      <c r="BG20" s="117">
        <v>335.755</v>
      </c>
      <c r="BH20" s="119">
        <v>3440.68</v>
      </c>
      <c r="BI20" s="121">
        <v>4662.6750000000002</v>
      </c>
      <c r="BJ20" s="123">
        <v>2472.34</v>
      </c>
      <c r="BK20" s="125">
        <v>10921.99</v>
      </c>
      <c r="BL20" s="127" t="s">
        <v>58</v>
      </c>
      <c r="BM20" s="129">
        <v>13.6</v>
      </c>
      <c r="BN20" s="131">
        <v>86.754999999999995</v>
      </c>
      <c r="BO20" s="133">
        <v>2093.7730000000001</v>
      </c>
      <c r="BP20" s="135">
        <v>4283.9430000000002</v>
      </c>
      <c r="BQ20" s="137">
        <v>12032.537</v>
      </c>
      <c r="BR20" s="139">
        <v>8898.6939999999995</v>
      </c>
      <c r="BS20" s="141">
        <v>3465.3389999999999</v>
      </c>
      <c r="BT20" s="143">
        <v>30874.641</v>
      </c>
      <c r="BU20" s="145" t="s">
        <v>58</v>
      </c>
      <c r="BV20" s="147">
        <v>0</v>
      </c>
      <c r="BW20" s="149">
        <v>1.1599999999999999</v>
      </c>
      <c r="BX20" s="151">
        <v>79.001999999999995</v>
      </c>
      <c r="BY20" s="153">
        <v>239.941</v>
      </c>
      <c r="BZ20" s="155">
        <v>278.63900000000001</v>
      </c>
      <c r="CA20" s="157">
        <v>339.35</v>
      </c>
      <c r="CB20" s="159">
        <v>223.63</v>
      </c>
      <c r="CC20" s="161">
        <v>1161.722</v>
      </c>
      <c r="CD20" s="163" t="s">
        <v>58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58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58</v>
      </c>
      <c r="CW20" s="201">
        <v>33.988</v>
      </c>
      <c r="CX20" s="203">
        <v>107.68600000000001</v>
      </c>
      <c r="CY20" s="205">
        <v>13086.89</v>
      </c>
      <c r="CZ20" s="207">
        <v>31950.488000000001</v>
      </c>
      <c r="DA20" s="209">
        <v>152896.973</v>
      </c>
      <c r="DB20" s="211">
        <v>166424.40900000001</v>
      </c>
      <c r="DC20" s="213">
        <v>93828.178</v>
      </c>
      <c r="DD20" s="215">
        <v>458328.61200000002</v>
      </c>
      <c r="DE20" s="217" t="s">
        <v>58</v>
      </c>
      <c r="DF20" s="219">
        <v>0</v>
      </c>
      <c r="DG20" s="221">
        <v>0</v>
      </c>
      <c r="DH20" s="223">
        <v>6289.6660000000002</v>
      </c>
      <c r="DI20" s="225">
        <v>20389.527999999998</v>
      </c>
      <c r="DJ20" s="227">
        <v>124078.997</v>
      </c>
      <c r="DK20" s="229">
        <v>140832.152</v>
      </c>
      <c r="DL20" s="231">
        <v>81404.740000000005</v>
      </c>
      <c r="DM20" s="233">
        <v>372995.08299999998</v>
      </c>
      <c r="DN20" s="235" t="s">
        <v>58</v>
      </c>
      <c r="DO20" s="237">
        <v>0</v>
      </c>
      <c r="DP20" s="239">
        <v>0</v>
      </c>
      <c r="DQ20" s="241">
        <v>3542.348</v>
      </c>
      <c r="DR20" s="243">
        <v>4926.482</v>
      </c>
      <c r="DS20" s="245">
        <v>6911.1289999999999</v>
      </c>
      <c r="DT20" s="247">
        <v>6325.3959999999997</v>
      </c>
      <c r="DU20" s="249">
        <v>3655.2080000000001</v>
      </c>
      <c r="DV20" s="251">
        <v>25360.562999999998</v>
      </c>
      <c r="DW20" s="253" t="s">
        <v>58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58</v>
      </c>
      <c r="EG20" s="273">
        <v>0</v>
      </c>
      <c r="EH20" s="275">
        <v>0</v>
      </c>
      <c r="EI20" s="277">
        <v>2.387</v>
      </c>
      <c r="EJ20" s="279">
        <v>54.582999999999998</v>
      </c>
      <c r="EK20" s="281">
        <v>109.15300000000001</v>
      </c>
      <c r="EL20" s="283">
        <v>609.48500000000001</v>
      </c>
      <c r="EM20" s="285">
        <v>524.31799999999998</v>
      </c>
      <c r="EN20" s="287">
        <v>1299.9259999999999</v>
      </c>
      <c r="EO20" s="289" t="s">
        <v>58</v>
      </c>
      <c r="EP20" s="291">
        <v>0</v>
      </c>
      <c r="EQ20" s="293">
        <v>0</v>
      </c>
      <c r="ER20" s="295">
        <v>73.221999999999994</v>
      </c>
      <c r="ES20" s="297">
        <v>450.65100000000001</v>
      </c>
      <c r="ET20" s="299">
        <v>4831.3829999999998</v>
      </c>
      <c r="EU20" s="301">
        <v>6065.4480000000003</v>
      </c>
      <c r="EV20" s="303">
        <v>3288.7170000000001</v>
      </c>
      <c r="EW20" s="305">
        <v>14709.421</v>
      </c>
      <c r="EX20" s="307" t="s">
        <v>58</v>
      </c>
      <c r="EY20" s="309">
        <v>33.630000000000003</v>
      </c>
      <c r="EZ20" s="311">
        <v>104.822</v>
      </c>
      <c r="FA20" s="313">
        <v>3101.7759999999998</v>
      </c>
      <c r="FB20" s="315">
        <v>5991.8670000000002</v>
      </c>
      <c r="FC20" s="317">
        <v>16811.864000000001</v>
      </c>
      <c r="FD20" s="319">
        <v>12381.866</v>
      </c>
      <c r="FE20" s="321">
        <v>4830.4340000000002</v>
      </c>
      <c r="FF20" s="323">
        <v>43256.258999999998</v>
      </c>
      <c r="FG20" s="325" t="s">
        <v>58</v>
      </c>
      <c r="FH20" s="327">
        <v>0.35799999999999998</v>
      </c>
      <c r="FI20" s="329">
        <v>2.8639999999999999</v>
      </c>
      <c r="FJ20" s="331">
        <v>77.491</v>
      </c>
      <c r="FK20" s="333">
        <v>137.37700000000001</v>
      </c>
      <c r="FL20" s="335">
        <v>154.447</v>
      </c>
      <c r="FM20" s="337">
        <v>210.06200000000001</v>
      </c>
      <c r="FN20" s="339">
        <v>124.761</v>
      </c>
      <c r="FO20" s="341">
        <v>707.36</v>
      </c>
      <c r="FP20" s="343" t="s">
        <v>58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58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59</v>
      </c>
      <c r="B21" s="3">
        <v>23.872</v>
      </c>
      <c r="C21" s="5">
        <v>216.48</v>
      </c>
      <c r="D21" s="7">
        <v>21832.917000000001</v>
      </c>
      <c r="E21" s="9">
        <v>50047.4</v>
      </c>
      <c r="F21" s="11">
        <v>244025.42199999999</v>
      </c>
      <c r="G21" s="13">
        <v>306463.951</v>
      </c>
      <c r="H21" s="15">
        <v>175168.80799999999</v>
      </c>
      <c r="I21" s="17">
        <v>797778.85</v>
      </c>
      <c r="J21" s="19" t="s">
        <v>59</v>
      </c>
      <c r="K21" s="21">
        <v>8.3550000000000004</v>
      </c>
      <c r="L21" s="23">
        <v>79.67</v>
      </c>
      <c r="M21" s="25">
        <v>13998.002</v>
      </c>
      <c r="N21" s="27">
        <v>30113.562000000002</v>
      </c>
      <c r="O21" s="29">
        <v>119949.99800000001</v>
      </c>
      <c r="P21" s="31">
        <v>153945.54800000001</v>
      </c>
      <c r="Q21" s="33">
        <v>87649.698999999993</v>
      </c>
      <c r="R21" s="35">
        <v>405744.83399999997</v>
      </c>
      <c r="S21" s="37" t="s">
        <v>59</v>
      </c>
      <c r="T21" s="39">
        <v>0</v>
      </c>
      <c r="U21" s="41">
        <v>0</v>
      </c>
      <c r="V21" s="43">
        <v>2563.1239999999998</v>
      </c>
      <c r="W21" s="45">
        <v>8279.509</v>
      </c>
      <c r="X21" s="47">
        <v>76994.748999999996</v>
      </c>
      <c r="Y21" s="49">
        <v>106381.80100000001</v>
      </c>
      <c r="Z21" s="51">
        <v>62351.08</v>
      </c>
      <c r="AA21" s="53">
        <v>256570.26300000001</v>
      </c>
      <c r="AB21" s="55" t="s">
        <v>59</v>
      </c>
      <c r="AC21" s="57">
        <v>0</v>
      </c>
      <c r="AD21" s="59">
        <v>0</v>
      </c>
      <c r="AE21" s="61">
        <v>8880.1759999999995</v>
      </c>
      <c r="AF21" s="63">
        <v>16780.383000000002</v>
      </c>
      <c r="AG21" s="65">
        <v>24672.210999999999</v>
      </c>
      <c r="AH21" s="67">
        <v>28108.940999999999</v>
      </c>
      <c r="AI21" s="69">
        <v>14752.23</v>
      </c>
      <c r="AJ21" s="71">
        <v>93193.941000000006</v>
      </c>
      <c r="AK21" s="73" t="s">
        <v>59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59</v>
      </c>
      <c r="AU21" s="93">
        <v>0</v>
      </c>
      <c r="AV21" s="95">
        <v>0</v>
      </c>
      <c r="AW21" s="97">
        <v>323.32</v>
      </c>
      <c r="AX21" s="99">
        <v>446.54</v>
      </c>
      <c r="AY21" s="101">
        <v>1151.6849999999999</v>
      </c>
      <c r="AZ21" s="103">
        <v>3337.74</v>
      </c>
      <c r="BA21" s="105">
        <v>2902.24</v>
      </c>
      <c r="BB21" s="107">
        <v>8161.5249999999996</v>
      </c>
      <c r="BC21" s="109" t="s">
        <v>59</v>
      </c>
      <c r="BD21" s="111">
        <v>0</v>
      </c>
      <c r="BE21" s="113">
        <v>0</v>
      </c>
      <c r="BF21" s="115">
        <v>166.625</v>
      </c>
      <c r="BG21" s="117">
        <v>368.61500000000001</v>
      </c>
      <c r="BH21" s="119">
        <v>3971.0630000000001</v>
      </c>
      <c r="BI21" s="121">
        <v>6249.11</v>
      </c>
      <c r="BJ21" s="123">
        <v>3853.83</v>
      </c>
      <c r="BK21" s="125">
        <v>14609.243</v>
      </c>
      <c r="BL21" s="127" t="s">
        <v>59</v>
      </c>
      <c r="BM21" s="129">
        <v>6.27</v>
      </c>
      <c r="BN21" s="131">
        <v>78.825000000000003</v>
      </c>
      <c r="BO21" s="133">
        <v>1960.912</v>
      </c>
      <c r="BP21" s="135">
        <v>4082.63</v>
      </c>
      <c r="BQ21" s="137">
        <v>12763.521000000001</v>
      </c>
      <c r="BR21" s="139">
        <v>9564.4110000000001</v>
      </c>
      <c r="BS21" s="141">
        <v>3627.3960000000002</v>
      </c>
      <c r="BT21" s="143">
        <v>32083.965</v>
      </c>
      <c r="BU21" s="145" t="s">
        <v>59</v>
      </c>
      <c r="BV21" s="147">
        <v>2.085</v>
      </c>
      <c r="BW21" s="149">
        <v>0.84499999999999997</v>
      </c>
      <c r="BX21" s="151">
        <v>101.96</v>
      </c>
      <c r="BY21" s="153">
        <v>155.88499999999999</v>
      </c>
      <c r="BZ21" s="155">
        <v>389.91399999999999</v>
      </c>
      <c r="CA21" s="157">
        <v>281.07499999999999</v>
      </c>
      <c r="CB21" s="159">
        <v>162.923</v>
      </c>
      <c r="CC21" s="161">
        <v>1094.6869999999999</v>
      </c>
      <c r="CD21" s="163" t="s">
        <v>59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59</v>
      </c>
      <c r="CN21" s="183">
        <v>0</v>
      </c>
      <c r="CO21" s="185">
        <v>0</v>
      </c>
      <c r="CP21" s="187">
        <v>1.885</v>
      </c>
      <c r="CQ21" s="189">
        <v>0</v>
      </c>
      <c r="CR21" s="191">
        <v>6.8550000000000004</v>
      </c>
      <c r="CS21" s="193">
        <v>22.47</v>
      </c>
      <c r="CT21" s="195">
        <v>0</v>
      </c>
      <c r="CU21" s="197">
        <v>31.21</v>
      </c>
      <c r="CV21" s="199" t="s">
        <v>59</v>
      </c>
      <c r="CW21" s="201">
        <v>15.516999999999999</v>
      </c>
      <c r="CX21" s="203">
        <v>136.81</v>
      </c>
      <c r="CY21" s="205">
        <v>7834.915</v>
      </c>
      <c r="CZ21" s="207">
        <v>19933.838</v>
      </c>
      <c r="DA21" s="209">
        <v>124075.424</v>
      </c>
      <c r="DB21" s="211">
        <v>152518.40299999999</v>
      </c>
      <c r="DC21" s="213">
        <v>87519.108999999997</v>
      </c>
      <c r="DD21" s="215">
        <v>392034.016</v>
      </c>
      <c r="DE21" s="217" t="s">
        <v>59</v>
      </c>
      <c r="DF21" s="219">
        <v>0</v>
      </c>
      <c r="DG21" s="221">
        <v>0</v>
      </c>
      <c r="DH21" s="223">
        <v>2820.2420000000002</v>
      </c>
      <c r="DI21" s="225">
        <v>9628.1630000000005</v>
      </c>
      <c r="DJ21" s="227">
        <v>94112.597999999998</v>
      </c>
      <c r="DK21" s="229">
        <v>124428.213</v>
      </c>
      <c r="DL21" s="231">
        <v>72257.315000000002</v>
      </c>
      <c r="DM21" s="233">
        <v>303246.53100000002</v>
      </c>
      <c r="DN21" s="235" t="s">
        <v>59</v>
      </c>
      <c r="DO21" s="237">
        <v>0</v>
      </c>
      <c r="DP21" s="239">
        <v>0</v>
      </c>
      <c r="DQ21" s="241">
        <v>1910.432</v>
      </c>
      <c r="DR21" s="243">
        <v>3413.299</v>
      </c>
      <c r="DS21" s="245">
        <v>5031.2920000000004</v>
      </c>
      <c r="DT21" s="247">
        <v>4931.3829999999998</v>
      </c>
      <c r="DU21" s="249">
        <v>3095.107</v>
      </c>
      <c r="DV21" s="251">
        <v>18381.512999999999</v>
      </c>
      <c r="DW21" s="253" t="s">
        <v>59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59</v>
      </c>
      <c r="EG21" s="273">
        <v>0</v>
      </c>
      <c r="EH21" s="275">
        <v>0</v>
      </c>
      <c r="EI21" s="277">
        <v>39.218000000000004</v>
      </c>
      <c r="EJ21" s="279">
        <v>114.444</v>
      </c>
      <c r="EK21" s="281">
        <v>278.24900000000002</v>
      </c>
      <c r="EL21" s="283">
        <v>523.17499999999995</v>
      </c>
      <c r="EM21" s="285">
        <v>501.46899999999999</v>
      </c>
      <c r="EN21" s="287">
        <v>1456.5550000000001</v>
      </c>
      <c r="EO21" s="289" t="s">
        <v>59</v>
      </c>
      <c r="EP21" s="291">
        <v>0</v>
      </c>
      <c r="EQ21" s="293">
        <v>0</v>
      </c>
      <c r="ER21" s="295">
        <v>170.71700000000001</v>
      </c>
      <c r="ES21" s="297">
        <v>563.44399999999996</v>
      </c>
      <c r="ET21" s="299">
        <v>6295.7340000000004</v>
      </c>
      <c r="EU21" s="301">
        <v>8985.3790000000008</v>
      </c>
      <c r="EV21" s="303">
        <v>6150.7420000000002</v>
      </c>
      <c r="EW21" s="305">
        <v>22166.016</v>
      </c>
      <c r="EX21" s="307" t="s">
        <v>59</v>
      </c>
      <c r="EY21" s="309">
        <v>13.717000000000001</v>
      </c>
      <c r="EZ21" s="311">
        <v>134.80199999999999</v>
      </c>
      <c r="FA21" s="313">
        <v>2832.4679999999998</v>
      </c>
      <c r="FB21" s="315">
        <v>6118.94</v>
      </c>
      <c r="FC21" s="317">
        <v>18112.726999999999</v>
      </c>
      <c r="FD21" s="319">
        <v>13418.174999999999</v>
      </c>
      <c r="FE21" s="321">
        <v>5401.384</v>
      </c>
      <c r="FF21" s="323">
        <v>46032.213000000003</v>
      </c>
      <c r="FG21" s="325" t="s">
        <v>59</v>
      </c>
      <c r="FH21" s="327">
        <v>1.8</v>
      </c>
      <c r="FI21" s="329">
        <v>2.008</v>
      </c>
      <c r="FJ21" s="331">
        <v>61.732999999999997</v>
      </c>
      <c r="FK21" s="333">
        <v>95.548000000000002</v>
      </c>
      <c r="FL21" s="335">
        <v>244.66300000000001</v>
      </c>
      <c r="FM21" s="337">
        <v>231.88900000000001</v>
      </c>
      <c r="FN21" s="339">
        <v>113.092</v>
      </c>
      <c r="FO21" s="341">
        <v>750.73299999999995</v>
      </c>
      <c r="FP21" s="343" t="s">
        <v>59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59</v>
      </c>
      <c r="FZ21" s="363">
        <v>0</v>
      </c>
      <c r="GA21" s="365">
        <v>0</v>
      </c>
      <c r="GB21" s="367">
        <v>0.105</v>
      </c>
      <c r="GC21" s="369">
        <v>0</v>
      </c>
      <c r="GD21" s="371">
        <v>0.161</v>
      </c>
      <c r="GE21" s="373">
        <v>0.189</v>
      </c>
      <c r="GF21" s="375">
        <v>0</v>
      </c>
      <c r="GG21" s="377">
        <v>0.45500000000000002</v>
      </c>
    </row>
    <row r="22" spans="1:189" ht="14.25" customHeight="1" x14ac:dyDescent="0.15">
      <c r="A22" s="1" t="s">
        <v>60</v>
      </c>
      <c r="B22" s="3">
        <v>147.01499999999999</v>
      </c>
      <c r="C22" s="5">
        <v>372.23200000000003</v>
      </c>
      <c r="D22" s="7">
        <v>36569.96</v>
      </c>
      <c r="E22" s="9">
        <v>79779.543999999994</v>
      </c>
      <c r="F22" s="11">
        <v>357743.16</v>
      </c>
      <c r="G22" s="13">
        <v>522483.44</v>
      </c>
      <c r="H22" s="15">
        <v>332735.45299999998</v>
      </c>
      <c r="I22" s="17">
        <v>1329830.804</v>
      </c>
      <c r="J22" s="19" t="s">
        <v>60</v>
      </c>
      <c r="K22" s="21">
        <v>71.153999999999996</v>
      </c>
      <c r="L22" s="23">
        <v>142.94800000000001</v>
      </c>
      <c r="M22" s="25">
        <v>22814.261999999999</v>
      </c>
      <c r="N22" s="27">
        <v>46556.555999999997</v>
      </c>
      <c r="O22" s="29">
        <v>179997.59899999999</v>
      </c>
      <c r="P22" s="31">
        <v>267166.08899999998</v>
      </c>
      <c r="Q22" s="33">
        <v>171308.05</v>
      </c>
      <c r="R22" s="35">
        <v>688056.65800000005</v>
      </c>
      <c r="S22" s="37" t="s">
        <v>60</v>
      </c>
      <c r="T22" s="39">
        <v>0</v>
      </c>
      <c r="U22" s="41">
        <v>0</v>
      </c>
      <c r="V22" s="43">
        <v>5775.5460000000003</v>
      </c>
      <c r="W22" s="45">
        <v>17300.582999999999</v>
      </c>
      <c r="X22" s="47">
        <v>131788.179</v>
      </c>
      <c r="Y22" s="49">
        <v>203270.95199999999</v>
      </c>
      <c r="Z22" s="51">
        <v>133868.16399999999</v>
      </c>
      <c r="AA22" s="53">
        <v>492003.424</v>
      </c>
      <c r="AB22" s="55" t="s">
        <v>60</v>
      </c>
      <c r="AC22" s="57">
        <v>0</v>
      </c>
      <c r="AD22" s="59">
        <v>0</v>
      </c>
      <c r="AE22" s="61">
        <v>14202.106</v>
      </c>
      <c r="AF22" s="63">
        <v>24267.346000000001</v>
      </c>
      <c r="AG22" s="65">
        <v>36210.599000000002</v>
      </c>
      <c r="AH22" s="67">
        <v>48074.953999999998</v>
      </c>
      <c r="AI22" s="69">
        <v>21622.416000000001</v>
      </c>
      <c r="AJ22" s="71">
        <v>144377.421</v>
      </c>
      <c r="AK22" s="73" t="s">
        <v>60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60</v>
      </c>
      <c r="AU22" s="93">
        <v>0</v>
      </c>
      <c r="AV22" s="95">
        <v>0</v>
      </c>
      <c r="AW22" s="97">
        <v>110.38500000000001</v>
      </c>
      <c r="AX22" s="99">
        <v>299.81</v>
      </c>
      <c r="AY22" s="101">
        <v>1111.7650000000001</v>
      </c>
      <c r="AZ22" s="103">
        <v>5870.7</v>
      </c>
      <c r="BA22" s="105">
        <v>9781.42</v>
      </c>
      <c r="BB22" s="107">
        <v>17174.080000000002</v>
      </c>
      <c r="BC22" s="109" t="s">
        <v>60</v>
      </c>
      <c r="BD22" s="111">
        <v>0</v>
      </c>
      <c r="BE22" s="113">
        <v>0</v>
      </c>
      <c r="BF22" s="115">
        <v>32.704999999999998</v>
      </c>
      <c r="BG22" s="117">
        <v>168.64</v>
      </c>
      <c r="BH22" s="119">
        <v>1325.008</v>
      </c>
      <c r="BI22" s="121">
        <v>2080.1350000000002</v>
      </c>
      <c r="BJ22" s="123">
        <v>1338.43</v>
      </c>
      <c r="BK22" s="125">
        <v>4944.9179999999997</v>
      </c>
      <c r="BL22" s="127" t="s">
        <v>60</v>
      </c>
      <c r="BM22" s="129">
        <v>65.924000000000007</v>
      </c>
      <c r="BN22" s="131">
        <v>138.673</v>
      </c>
      <c r="BO22" s="133">
        <v>2557.8870000000002</v>
      </c>
      <c r="BP22" s="135">
        <v>4322.5550000000003</v>
      </c>
      <c r="BQ22" s="137">
        <v>9118.5959999999995</v>
      </c>
      <c r="BR22" s="139">
        <v>7500.3559999999998</v>
      </c>
      <c r="BS22" s="141">
        <v>4399.558</v>
      </c>
      <c r="BT22" s="143">
        <v>28103.548999999999</v>
      </c>
      <c r="BU22" s="145" t="s">
        <v>60</v>
      </c>
      <c r="BV22" s="147">
        <v>5.23</v>
      </c>
      <c r="BW22" s="149">
        <v>4.2750000000000004</v>
      </c>
      <c r="BX22" s="151">
        <v>135.19800000000001</v>
      </c>
      <c r="BY22" s="153">
        <v>197.08699999999999</v>
      </c>
      <c r="BZ22" s="155">
        <v>443.452</v>
      </c>
      <c r="CA22" s="157">
        <v>368.99200000000002</v>
      </c>
      <c r="CB22" s="159">
        <v>297.81700000000001</v>
      </c>
      <c r="CC22" s="161">
        <v>1452.0509999999999</v>
      </c>
      <c r="CD22" s="163" t="s">
        <v>60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60</v>
      </c>
      <c r="CN22" s="183">
        <v>0</v>
      </c>
      <c r="CO22" s="185">
        <v>0</v>
      </c>
      <c r="CP22" s="187">
        <v>0.435</v>
      </c>
      <c r="CQ22" s="189">
        <v>0.53500000000000003</v>
      </c>
      <c r="CR22" s="191">
        <v>0</v>
      </c>
      <c r="CS22" s="193">
        <v>0</v>
      </c>
      <c r="CT22" s="195">
        <v>0.245</v>
      </c>
      <c r="CU22" s="197">
        <v>1.2150000000000001</v>
      </c>
      <c r="CV22" s="199" t="s">
        <v>60</v>
      </c>
      <c r="CW22" s="201">
        <v>75.861000000000004</v>
      </c>
      <c r="CX22" s="203">
        <v>229.28399999999999</v>
      </c>
      <c r="CY22" s="205">
        <v>13755.698</v>
      </c>
      <c r="CZ22" s="207">
        <v>33222.987999999998</v>
      </c>
      <c r="DA22" s="209">
        <v>177745.56099999999</v>
      </c>
      <c r="DB22" s="211">
        <v>255317.351</v>
      </c>
      <c r="DC22" s="213">
        <v>161427.40299999999</v>
      </c>
      <c r="DD22" s="215">
        <v>641774.14599999995</v>
      </c>
      <c r="DE22" s="217" t="s">
        <v>60</v>
      </c>
      <c r="DF22" s="219">
        <v>0</v>
      </c>
      <c r="DG22" s="221">
        <v>0</v>
      </c>
      <c r="DH22" s="223">
        <v>6245.1660000000002</v>
      </c>
      <c r="DI22" s="225">
        <v>19967.969000000001</v>
      </c>
      <c r="DJ22" s="227">
        <v>153299.285</v>
      </c>
      <c r="DK22" s="229">
        <v>229166.63399999999</v>
      </c>
      <c r="DL22" s="231">
        <v>145433.22700000001</v>
      </c>
      <c r="DM22" s="233">
        <v>554112.28099999996</v>
      </c>
      <c r="DN22" s="235" t="s">
        <v>60</v>
      </c>
      <c r="DO22" s="237">
        <v>0</v>
      </c>
      <c r="DP22" s="239">
        <v>0</v>
      </c>
      <c r="DQ22" s="241">
        <v>3515.2170000000001</v>
      </c>
      <c r="DR22" s="243">
        <v>6104.73</v>
      </c>
      <c r="DS22" s="245">
        <v>8203.25</v>
      </c>
      <c r="DT22" s="247">
        <v>10857.066999999999</v>
      </c>
      <c r="DU22" s="249">
        <v>5054.3829999999998</v>
      </c>
      <c r="DV22" s="251">
        <v>33734.646999999997</v>
      </c>
      <c r="DW22" s="253" t="s">
        <v>60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60</v>
      </c>
      <c r="EG22" s="273">
        <v>0</v>
      </c>
      <c r="EH22" s="275">
        <v>0</v>
      </c>
      <c r="EI22" s="277">
        <v>99.149000000000001</v>
      </c>
      <c r="EJ22" s="279">
        <v>160.01900000000001</v>
      </c>
      <c r="EK22" s="281">
        <v>431.077</v>
      </c>
      <c r="EL22" s="283">
        <v>1620.171</v>
      </c>
      <c r="EM22" s="285">
        <v>2385.6689999999999</v>
      </c>
      <c r="EN22" s="287">
        <v>4696.085</v>
      </c>
      <c r="EO22" s="289" t="s">
        <v>60</v>
      </c>
      <c r="EP22" s="291">
        <v>0</v>
      </c>
      <c r="EQ22" s="293">
        <v>0</v>
      </c>
      <c r="ER22" s="295">
        <v>15.035</v>
      </c>
      <c r="ES22" s="297">
        <v>249.14699999999999</v>
      </c>
      <c r="ET22" s="299">
        <v>2124.915</v>
      </c>
      <c r="EU22" s="301">
        <v>2938.7150000000001</v>
      </c>
      <c r="EV22" s="303">
        <v>1950.258</v>
      </c>
      <c r="EW22" s="305">
        <v>7278.07</v>
      </c>
      <c r="EX22" s="307" t="s">
        <v>60</v>
      </c>
      <c r="EY22" s="309">
        <v>73.239000000000004</v>
      </c>
      <c r="EZ22" s="311">
        <v>219.62700000000001</v>
      </c>
      <c r="FA22" s="313">
        <v>3801.366</v>
      </c>
      <c r="FB22" s="315">
        <v>6634.357</v>
      </c>
      <c r="FC22" s="317">
        <v>13487.419</v>
      </c>
      <c r="FD22" s="319">
        <v>10501.674000000001</v>
      </c>
      <c r="FE22" s="321">
        <v>6464.0720000000001</v>
      </c>
      <c r="FF22" s="323">
        <v>41181.754000000001</v>
      </c>
      <c r="FG22" s="325" t="s">
        <v>60</v>
      </c>
      <c r="FH22" s="327">
        <v>2.6219999999999999</v>
      </c>
      <c r="FI22" s="329">
        <v>9.657</v>
      </c>
      <c r="FJ22" s="331">
        <v>79.744</v>
      </c>
      <c r="FK22" s="333">
        <v>104.04600000000001</v>
      </c>
      <c r="FL22" s="335">
        <v>199.61500000000001</v>
      </c>
      <c r="FM22" s="337">
        <v>233.09</v>
      </c>
      <c r="FN22" s="339">
        <v>138.434</v>
      </c>
      <c r="FO22" s="341">
        <v>767.20799999999997</v>
      </c>
      <c r="FP22" s="343" t="s">
        <v>60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60</v>
      </c>
      <c r="FZ22" s="363">
        <v>0</v>
      </c>
      <c r="GA22" s="365">
        <v>0</v>
      </c>
      <c r="GB22" s="367">
        <v>2.1000000000000001E-2</v>
      </c>
      <c r="GC22" s="369">
        <v>2.72</v>
      </c>
      <c r="GD22" s="371">
        <v>0</v>
      </c>
      <c r="GE22" s="373">
        <v>0</v>
      </c>
      <c r="GF22" s="375">
        <v>1.36</v>
      </c>
      <c r="GG22" s="377">
        <v>4.101</v>
      </c>
    </row>
    <row r="23" spans="1:189" ht="14.25" customHeight="1" x14ac:dyDescent="0.15">
      <c r="A23" s="1" t="s">
        <v>61</v>
      </c>
      <c r="B23" s="3">
        <v>45.320999999999998</v>
      </c>
      <c r="C23" s="5">
        <v>270.63799999999998</v>
      </c>
      <c r="D23" s="7">
        <v>27807.487000000001</v>
      </c>
      <c r="E23" s="9">
        <v>73220.137000000002</v>
      </c>
      <c r="F23" s="11">
        <v>252556.073</v>
      </c>
      <c r="G23" s="13">
        <v>325752.75099999999</v>
      </c>
      <c r="H23" s="15">
        <v>180854.04500000001</v>
      </c>
      <c r="I23" s="17">
        <v>860506.45200000005</v>
      </c>
      <c r="J23" s="19" t="s">
        <v>61</v>
      </c>
      <c r="K23" s="21">
        <v>19.675000000000001</v>
      </c>
      <c r="L23" s="23">
        <v>105.3</v>
      </c>
      <c r="M23" s="25">
        <v>16696.044000000002</v>
      </c>
      <c r="N23" s="27">
        <v>39887.970999999998</v>
      </c>
      <c r="O23" s="29">
        <v>118023.45600000001</v>
      </c>
      <c r="P23" s="31">
        <v>157170.37100000001</v>
      </c>
      <c r="Q23" s="33">
        <v>87469.612999999998</v>
      </c>
      <c r="R23" s="35">
        <v>419372.43</v>
      </c>
      <c r="S23" s="37" t="s">
        <v>61</v>
      </c>
      <c r="T23" s="39">
        <v>0</v>
      </c>
      <c r="U23" s="41">
        <v>0</v>
      </c>
      <c r="V23" s="43">
        <v>4371.875</v>
      </c>
      <c r="W23" s="45">
        <v>15495.856</v>
      </c>
      <c r="X23" s="47">
        <v>81962.622000000003</v>
      </c>
      <c r="Y23" s="49">
        <v>114702.18700000001</v>
      </c>
      <c r="Z23" s="51">
        <v>67352.457999999999</v>
      </c>
      <c r="AA23" s="53">
        <v>283884.99800000002</v>
      </c>
      <c r="AB23" s="55" t="s">
        <v>61</v>
      </c>
      <c r="AC23" s="57">
        <v>0</v>
      </c>
      <c r="AD23" s="59">
        <v>0</v>
      </c>
      <c r="AE23" s="61">
        <v>10429.148999999999</v>
      </c>
      <c r="AF23" s="63">
        <v>20171.858</v>
      </c>
      <c r="AG23" s="65">
        <v>25584.468000000001</v>
      </c>
      <c r="AH23" s="67">
        <v>30325.858</v>
      </c>
      <c r="AI23" s="69">
        <v>12628.289000000001</v>
      </c>
      <c r="AJ23" s="71">
        <v>99139.622000000003</v>
      </c>
      <c r="AK23" s="73" t="s">
        <v>61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61</v>
      </c>
      <c r="AU23" s="93">
        <v>0</v>
      </c>
      <c r="AV23" s="95">
        <v>0</v>
      </c>
      <c r="AW23" s="97">
        <v>294.29000000000002</v>
      </c>
      <c r="AX23" s="99">
        <v>265.48</v>
      </c>
      <c r="AY23" s="101">
        <v>543.55999999999995</v>
      </c>
      <c r="AZ23" s="103">
        <v>2753.59</v>
      </c>
      <c r="BA23" s="105">
        <v>2687.7750000000001</v>
      </c>
      <c r="BB23" s="107">
        <v>6544.6949999999997</v>
      </c>
      <c r="BC23" s="109" t="s">
        <v>61</v>
      </c>
      <c r="BD23" s="111">
        <v>0</v>
      </c>
      <c r="BE23" s="113">
        <v>0</v>
      </c>
      <c r="BF23" s="115">
        <v>68.045000000000002</v>
      </c>
      <c r="BG23" s="117">
        <v>209.15</v>
      </c>
      <c r="BH23" s="119">
        <v>1381.03</v>
      </c>
      <c r="BI23" s="121">
        <v>1995.04</v>
      </c>
      <c r="BJ23" s="123">
        <v>1221.845</v>
      </c>
      <c r="BK23" s="125">
        <v>4875.1099999999997</v>
      </c>
      <c r="BL23" s="127" t="s">
        <v>61</v>
      </c>
      <c r="BM23" s="129">
        <v>15.35</v>
      </c>
      <c r="BN23" s="131">
        <v>105.3</v>
      </c>
      <c r="BO23" s="133">
        <v>1465.817</v>
      </c>
      <c r="BP23" s="135">
        <v>3456.3910000000001</v>
      </c>
      <c r="BQ23" s="137">
        <v>8270.6949999999997</v>
      </c>
      <c r="BR23" s="139">
        <v>7041.7610000000004</v>
      </c>
      <c r="BS23" s="141">
        <v>3339.6570000000002</v>
      </c>
      <c r="BT23" s="143">
        <v>23694.971000000001</v>
      </c>
      <c r="BU23" s="145" t="s">
        <v>61</v>
      </c>
      <c r="BV23" s="147">
        <v>4.3250000000000002</v>
      </c>
      <c r="BW23" s="149">
        <v>0</v>
      </c>
      <c r="BX23" s="151">
        <v>66.867999999999995</v>
      </c>
      <c r="BY23" s="153">
        <v>289.23599999999999</v>
      </c>
      <c r="BZ23" s="155">
        <v>281.08100000000002</v>
      </c>
      <c r="CA23" s="157">
        <v>351.935</v>
      </c>
      <c r="CB23" s="159">
        <v>239.589</v>
      </c>
      <c r="CC23" s="161">
        <v>1233.0340000000001</v>
      </c>
      <c r="CD23" s="163" t="s">
        <v>61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61</v>
      </c>
      <c r="CW23" s="201">
        <v>25.646000000000001</v>
      </c>
      <c r="CX23" s="203">
        <v>165.33799999999999</v>
      </c>
      <c r="CY23" s="205">
        <v>11111.442999999999</v>
      </c>
      <c r="CZ23" s="207">
        <v>33332.165999999997</v>
      </c>
      <c r="DA23" s="209">
        <v>134532.617</v>
      </c>
      <c r="DB23" s="211">
        <v>168582.38</v>
      </c>
      <c r="DC23" s="213">
        <v>93384.432000000001</v>
      </c>
      <c r="DD23" s="215">
        <v>441134.022</v>
      </c>
      <c r="DE23" s="217" t="s">
        <v>61</v>
      </c>
      <c r="DF23" s="219">
        <v>0</v>
      </c>
      <c r="DG23" s="221">
        <v>0</v>
      </c>
      <c r="DH23" s="223">
        <v>6244.6210000000001</v>
      </c>
      <c r="DI23" s="225">
        <v>21812.227999999999</v>
      </c>
      <c r="DJ23" s="227">
        <v>112540.523</v>
      </c>
      <c r="DK23" s="229">
        <v>146907.90100000001</v>
      </c>
      <c r="DL23" s="231">
        <v>82482.497000000003</v>
      </c>
      <c r="DM23" s="233">
        <v>369987.77</v>
      </c>
      <c r="DN23" s="235" t="s">
        <v>61</v>
      </c>
      <c r="DO23" s="237">
        <v>0</v>
      </c>
      <c r="DP23" s="239">
        <v>0</v>
      </c>
      <c r="DQ23" s="241">
        <v>2353.4899999999998</v>
      </c>
      <c r="DR23" s="243">
        <v>5457.8310000000001</v>
      </c>
      <c r="DS23" s="245">
        <v>6374.69</v>
      </c>
      <c r="DT23" s="247">
        <v>7240.2849999999999</v>
      </c>
      <c r="DU23" s="249">
        <v>3069.7829999999999</v>
      </c>
      <c r="DV23" s="251">
        <v>24496.079000000002</v>
      </c>
      <c r="DW23" s="253" t="s">
        <v>61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61</v>
      </c>
      <c r="EG23" s="273">
        <v>0</v>
      </c>
      <c r="EH23" s="275">
        <v>0</v>
      </c>
      <c r="EI23" s="277">
        <v>42.37</v>
      </c>
      <c r="EJ23" s="279">
        <v>29.236000000000001</v>
      </c>
      <c r="EK23" s="281">
        <v>125.128</v>
      </c>
      <c r="EL23" s="283">
        <v>506.70600000000002</v>
      </c>
      <c r="EM23" s="285">
        <v>408.238</v>
      </c>
      <c r="EN23" s="287">
        <v>1111.6780000000001</v>
      </c>
      <c r="EO23" s="289" t="s">
        <v>61</v>
      </c>
      <c r="EP23" s="291">
        <v>0</v>
      </c>
      <c r="EQ23" s="293">
        <v>0</v>
      </c>
      <c r="ER23" s="295">
        <v>95.108000000000004</v>
      </c>
      <c r="ES23" s="297">
        <v>339.61</v>
      </c>
      <c r="ET23" s="299">
        <v>2318.924</v>
      </c>
      <c r="EU23" s="301">
        <v>3266.3879999999999</v>
      </c>
      <c r="EV23" s="303">
        <v>1858.356</v>
      </c>
      <c r="EW23" s="305">
        <v>7878.3860000000004</v>
      </c>
      <c r="EX23" s="307" t="s">
        <v>61</v>
      </c>
      <c r="EY23" s="309">
        <v>20.934000000000001</v>
      </c>
      <c r="EZ23" s="311">
        <v>165.33799999999999</v>
      </c>
      <c r="FA23" s="313">
        <v>2343.0439999999999</v>
      </c>
      <c r="FB23" s="315">
        <v>5545.24</v>
      </c>
      <c r="FC23" s="317">
        <v>12955.067999999999</v>
      </c>
      <c r="FD23" s="319">
        <v>10515.34</v>
      </c>
      <c r="FE23" s="321">
        <v>5372.3109999999997</v>
      </c>
      <c r="FF23" s="323">
        <v>36917.275000000001</v>
      </c>
      <c r="FG23" s="325" t="s">
        <v>61</v>
      </c>
      <c r="FH23" s="327">
        <v>4.7119999999999997</v>
      </c>
      <c r="FI23" s="329">
        <v>0</v>
      </c>
      <c r="FJ23" s="331">
        <v>32.81</v>
      </c>
      <c r="FK23" s="333">
        <v>148.02099999999999</v>
      </c>
      <c r="FL23" s="335">
        <v>218.28399999999999</v>
      </c>
      <c r="FM23" s="337">
        <v>145.76</v>
      </c>
      <c r="FN23" s="339">
        <v>193.24700000000001</v>
      </c>
      <c r="FO23" s="341">
        <v>742.83399999999995</v>
      </c>
      <c r="FP23" s="343" t="s">
        <v>61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61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62</v>
      </c>
      <c r="B24" s="4">
        <v>41.7</v>
      </c>
      <c r="C24" s="6">
        <v>757.59799999999996</v>
      </c>
      <c r="D24" s="8">
        <v>19271.864000000001</v>
      </c>
      <c r="E24" s="10">
        <v>35308.442000000003</v>
      </c>
      <c r="F24" s="12">
        <v>162518.79800000001</v>
      </c>
      <c r="G24" s="14">
        <v>217787.198</v>
      </c>
      <c r="H24" s="16">
        <v>143294.33100000001</v>
      </c>
      <c r="I24" s="18">
        <v>578979.93099999998</v>
      </c>
      <c r="J24" s="20" t="s">
        <v>62</v>
      </c>
      <c r="K24" s="22">
        <v>16.902999999999999</v>
      </c>
      <c r="L24" s="24">
        <v>301.13099999999997</v>
      </c>
      <c r="M24" s="26">
        <v>12808.178</v>
      </c>
      <c r="N24" s="28">
        <v>22804.432000000001</v>
      </c>
      <c r="O24" s="30">
        <v>84326.426000000007</v>
      </c>
      <c r="P24" s="32">
        <v>111571.83100000001</v>
      </c>
      <c r="Q24" s="34">
        <v>73626.955000000002</v>
      </c>
      <c r="R24" s="36">
        <v>305455.85600000003</v>
      </c>
      <c r="S24" s="38" t="s">
        <v>62</v>
      </c>
      <c r="T24" s="40">
        <v>0</v>
      </c>
      <c r="U24" s="42">
        <v>0</v>
      </c>
      <c r="V24" s="44">
        <v>994.375</v>
      </c>
      <c r="W24" s="46">
        <v>2896.89</v>
      </c>
      <c r="X24" s="48">
        <v>50210.510999999999</v>
      </c>
      <c r="Y24" s="50">
        <v>74361.895000000004</v>
      </c>
      <c r="Z24" s="52">
        <v>49075.77</v>
      </c>
      <c r="AA24" s="54">
        <v>177539.44099999999</v>
      </c>
      <c r="AB24" s="56" t="s">
        <v>62</v>
      </c>
      <c r="AC24" s="58">
        <v>0</v>
      </c>
      <c r="AD24" s="60">
        <v>0</v>
      </c>
      <c r="AE24" s="62">
        <v>9592.9869999999992</v>
      </c>
      <c r="AF24" s="64">
        <v>15521.053</v>
      </c>
      <c r="AG24" s="66">
        <v>16792.897000000001</v>
      </c>
      <c r="AH24" s="68">
        <v>14799.496999999999</v>
      </c>
      <c r="AI24" s="70">
        <v>9852.6319999999996</v>
      </c>
      <c r="AJ24" s="72">
        <v>66559.066000000006</v>
      </c>
      <c r="AK24" s="74" t="s">
        <v>62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62</v>
      </c>
      <c r="AU24" s="94">
        <v>0</v>
      </c>
      <c r="AV24" s="96">
        <v>0</v>
      </c>
      <c r="AW24" s="98">
        <v>95.17</v>
      </c>
      <c r="AX24" s="100">
        <v>282.08499999999998</v>
      </c>
      <c r="AY24" s="102">
        <v>1089.3499999999999</v>
      </c>
      <c r="AZ24" s="104">
        <v>4925.7150000000001</v>
      </c>
      <c r="BA24" s="106">
        <v>5875.0550000000003</v>
      </c>
      <c r="BB24" s="108">
        <v>12267.375</v>
      </c>
      <c r="BC24" s="110" t="s">
        <v>62</v>
      </c>
      <c r="BD24" s="112">
        <v>0</v>
      </c>
      <c r="BE24" s="114">
        <v>0</v>
      </c>
      <c r="BF24" s="116">
        <v>187.52</v>
      </c>
      <c r="BG24" s="118">
        <v>558.46500000000003</v>
      </c>
      <c r="BH24" s="120">
        <v>7550.1970000000001</v>
      </c>
      <c r="BI24" s="122">
        <v>11806.252</v>
      </c>
      <c r="BJ24" s="124">
        <v>6985.7749999999996</v>
      </c>
      <c r="BK24" s="126">
        <v>27088.208999999999</v>
      </c>
      <c r="BL24" s="128" t="s">
        <v>62</v>
      </c>
      <c r="BM24" s="130">
        <v>16.902999999999999</v>
      </c>
      <c r="BN24" s="132">
        <v>294.08499999999998</v>
      </c>
      <c r="BO24" s="134">
        <v>1913.4159999999999</v>
      </c>
      <c r="BP24" s="136">
        <v>3445.5590000000002</v>
      </c>
      <c r="BQ24" s="138">
        <v>8586.4320000000007</v>
      </c>
      <c r="BR24" s="140">
        <v>5634.7430000000004</v>
      </c>
      <c r="BS24" s="142">
        <v>1825.3430000000001</v>
      </c>
      <c r="BT24" s="144">
        <v>21716.481</v>
      </c>
      <c r="BU24" s="146" t="s">
        <v>62</v>
      </c>
      <c r="BV24" s="148">
        <v>0</v>
      </c>
      <c r="BW24" s="150">
        <v>7.0460000000000003</v>
      </c>
      <c r="BX24" s="152">
        <v>24.71</v>
      </c>
      <c r="BY24" s="154">
        <v>100.38</v>
      </c>
      <c r="BZ24" s="156">
        <v>97.039000000000001</v>
      </c>
      <c r="CA24" s="158">
        <v>37.893999999999998</v>
      </c>
      <c r="CB24" s="160">
        <v>12.38</v>
      </c>
      <c r="CC24" s="162">
        <v>279.44900000000001</v>
      </c>
      <c r="CD24" s="164" t="s">
        <v>62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62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5.835</v>
      </c>
      <c r="CT24" s="196">
        <v>0</v>
      </c>
      <c r="CU24" s="198">
        <v>5.835</v>
      </c>
      <c r="CV24" s="200" t="s">
        <v>62</v>
      </c>
      <c r="CW24" s="202">
        <v>24.797000000000001</v>
      </c>
      <c r="CX24" s="204">
        <v>456.46699999999998</v>
      </c>
      <c r="CY24" s="206">
        <v>6463.6859999999997</v>
      </c>
      <c r="CZ24" s="208">
        <v>12504.01</v>
      </c>
      <c r="DA24" s="210">
        <v>78192.372000000003</v>
      </c>
      <c r="DB24" s="212">
        <v>106215.367</v>
      </c>
      <c r="DC24" s="214">
        <v>69667.376000000004</v>
      </c>
      <c r="DD24" s="216">
        <v>273524.07500000001</v>
      </c>
      <c r="DE24" s="218" t="s">
        <v>62</v>
      </c>
      <c r="DF24" s="220">
        <v>0</v>
      </c>
      <c r="DG24" s="222">
        <v>0</v>
      </c>
      <c r="DH24" s="224">
        <v>991.83500000000004</v>
      </c>
      <c r="DI24" s="226">
        <v>3092.1880000000001</v>
      </c>
      <c r="DJ24" s="228">
        <v>52560.868000000002</v>
      </c>
      <c r="DK24" s="230">
        <v>77913.096999999994</v>
      </c>
      <c r="DL24" s="232">
        <v>53137.906000000003</v>
      </c>
      <c r="DM24" s="234">
        <v>187695.894</v>
      </c>
      <c r="DN24" s="236" t="s">
        <v>62</v>
      </c>
      <c r="DO24" s="238">
        <v>0</v>
      </c>
      <c r="DP24" s="240">
        <v>0</v>
      </c>
      <c r="DQ24" s="242">
        <v>2634.0970000000002</v>
      </c>
      <c r="DR24" s="244">
        <v>3436.64</v>
      </c>
      <c r="DS24" s="246">
        <v>3112.4</v>
      </c>
      <c r="DT24" s="248">
        <v>2844.9490000000001</v>
      </c>
      <c r="DU24" s="250">
        <v>1610.46</v>
      </c>
      <c r="DV24" s="252">
        <v>13638.546</v>
      </c>
      <c r="DW24" s="254" t="s">
        <v>62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62</v>
      </c>
      <c r="EG24" s="274">
        <v>0</v>
      </c>
      <c r="EH24" s="276">
        <v>0</v>
      </c>
      <c r="EI24" s="278">
        <v>1.5189999999999999</v>
      </c>
      <c r="EJ24" s="280">
        <v>76.072999999999993</v>
      </c>
      <c r="EK24" s="282">
        <v>174.08699999999999</v>
      </c>
      <c r="EL24" s="284">
        <v>795.702</v>
      </c>
      <c r="EM24" s="286">
        <v>649.50400000000002</v>
      </c>
      <c r="EN24" s="288">
        <v>1696.885</v>
      </c>
      <c r="EO24" s="290" t="s">
        <v>62</v>
      </c>
      <c r="EP24" s="292">
        <v>0</v>
      </c>
      <c r="EQ24" s="294">
        <v>0</v>
      </c>
      <c r="ER24" s="296">
        <v>266.86</v>
      </c>
      <c r="ES24" s="298">
        <v>833.77599999999995</v>
      </c>
      <c r="ET24" s="300">
        <v>10863.406000000001</v>
      </c>
      <c r="EU24" s="302">
        <v>17194.878000000001</v>
      </c>
      <c r="EV24" s="304">
        <v>11495.628000000001</v>
      </c>
      <c r="EW24" s="306">
        <v>40654.548000000003</v>
      </c>
      <c r="EX24" s="308" t="s">
        <v>62</v>
      </c>
      <c r="EY24" s="310">
        <v>24.797000000000001</v>
      </c>
      <c r="EZ24" s="312">
        <v>454.649</v>
      </c>
      <c r="FA24" s="314">
        <v>2567.6469999999999</v>
      </c>
      <c r="FB24" s="316">
        <v>5055.4930000000004</v>
      </c>
      <c r="FC24" s="318">
        <v>11437.834000000001</v>
      </c>
      <c r="FD24" s="320">
        <v>7433.4390000000003</v>
      </c>
      <c r="FE24" s="322">
        <v>2738.14</v>
      </c>
      <c r="FF24" s="324">
        <v>29711.999</v>
      </c>
      <c r="FG24" s="326" t="s">
        <v>62</v>
      </c>
      <c r="FH24" s="328">
        <v>0</v>
      </c>
      <c r="FI24" s="330">
        <v>1.8180000000000001</v>
      </c>
      <c r="FJ24" s="332">
        <v>1.728</v>
      </c>
      <c r="FK24" s="334">
        <v>9.84</v>
      </c>
      <c r="FL24" s="336">
        <v>43.777000000000001</v>
      </c>
      <c r="FM24" s="338">
        <v>27.931999999999999</v>
      </c>
      <c r="FN24" s="340">
        <v>35.738</v>
      </c>
      <c r="FO24" s="342">
        <v>120.833</v>
      </c>
      <c r="FP24" s="344" t="s">
        <v>62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5.37</v>
      </c>
      <c r="GF24" s="376">
        <v>0</v>
      </c>
      <c r="GG24" s="378">
        <v>5.37</v>
      </c>
    </row>
    <row r="25" spans="1:189" ht="14.25" customHeight="1" x14ac:dyDescent="0.15">
      <c r="A25" s="1" t="s">
        <v>63</v>
      </c>
      <c r="B25" s="3">
        <v>13.821</v>
      </c>
      <c r="C25" s="5">
        <v>57.527000000000001</v>
      </c>
      <c r="D25" s="7">
        <v>4358.4570000000003</v>
      </c>
      <c r="E25" s="9">
        <v>8087.6670000000004</v>
      </c>
      <c r="F25" s="11">
        <v>44958.851999999999</v>
      </c>
      <c r="G25" s="13">
        <v>55620.817000000003</v>
      </c>
      <c r="H25" s="15">
        <v>32721.833999999999</v>
      </c>
      <c r="I25" s="17">
        <v>145818.97500000001</v>
      </c>
      <c r="J25" s="19" t="s">
        <v>63</v>
      </c>
      <c r="K25" s="21">
        <v>4.5</v>
      </c>
      <c r="L25" s="23">
        <v>21.675000000000001</v>
      </c>
      <c r="M25" s="25">
        <v>3034.7750000000001</v>
      </c>
      <c r="N25" s="27">
        <v>5586.0249999999996</v>
      </c>
      <c r="O25" s="29">
        <v>23732.909</v>
      </c>
      <c r="P25" s="31">
        <v>30008.556</v>
      </c>
      <c r="Q25" s="33">
        <v>17880.824000000001</v>
      </c>
      <c r="R25" s="35">
        <v>80269.263999999996</v>
      </c>
      <c r="S25" s="37" t="s">
        <v>63</v>
      </c>
      <c r="T25" s="39">
        <v>0</v>
      </c>
      <c r="U25" s="41">
        <v>0</v>
      </c>
      <c r="V25" s="43">
        <v>239.32</v>
      </c>
      <c r="W25" s="45">
        <v>503.08</v>
      </c>
      <c r="X25" s="47">
        <v>14723.198</v>
      </c>
      <c r="Y25" s="49">
        <v>18562.382000000001</v>
      </c>
      <c r="Z25" s="51">
        <v>10459.058999999999</v>
      </c>
      <c r="AA25" s="53">
        <v>44487.038999999997</v>
      </c>
      <c r="AB25" s="55" t="s">
        <v>63</v>
      </c>
      <c r="AC25" s="57">
        <v>0</v>
      </c>
      <c r="AD25" s="59">
        <v>0</v>
      </c>
      <c r="AE25" s="61">
        <v>2200.67</v>
      </c>
      <c r="AF25" s="63">
        <v>3953.73</v>
      </c>
      <c r="AG25" s="65">
        <v>5572.2529999999997</v>
      </c>
      <c r="AH25" s="67">
        <v>5315.3459999999995</v>
      </c>
      <c r="AI25" s="69">
        <v>2427.27</v>
      </c>
      <c r="AJ25" s="71">
        <v>19469.269</v>
      </c>
      <c r="AK25" s="73" t="s">
        <v>63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63</v>
      </c>
      <c r="AU25" s="93">
        <v>0</v>
      </c>
      <c r="AV25" s="95">
        <v>0</v>
      </c>
      <c r="AW25" s="97">
        <v>113.41</v>
      </c>
      <c r="AX25" s="99">
        <v>239.65</v>
      </c>
      <c r="AY25" s="101">
        <v>794.75</v>
      </c>
      <c r="AZ25" s="103">
        <v>3444.5450000000001</v>
      </c>
      <c r="BA25" s="105">
        <v>3654.77</v>
      </c>
      <c r="BB25" s="107">
        <v>8247.125</v>
      </c>
      <c r="BC25" s="109" t="s">
        <v>63</v>
      </c>
      <c r="BD25" s="111">
        <v>0</v>
      </c>
      <c r="BE25" s="113">
        <v>0</v>
      </c>
      <c r="BF25" s="115">
        <v>76.569999999999993</v>
      </c>
      <c r="BG25" s="117">
        <v>32.549999999999997</v>
      </c>
      <c r="BH25" s="119">
        <v>1524.5550000000001</v>
      </c>
      <c r="BI25" s="121">
        <v>1890.8050000000001</v>
      </c>
      <c r="BJ25" s="123">
        <v>1123.2349999999999</v>
      </c>
      <c r="BK25" s="125">
        <v>4647.7150000000001</v>
      </c>
      <c r="BL25" s="127" t="s">
        <v>63</v>
      </c>
      <c r="BM25" s="129">
        <v>4.3550000000000004</v>
      </c>
      <c r="BN25" s="131">
        <v>21.094999999999999</v>
      </c>
      <c r="BO25" s="133">
        <v>399.32499999999999</v>
      </c>
      <c r="BP25" s="135">
        <v>817.01</v>
      </c>
      <c r="BQ25" s="137">
        <v>1088.3630000000001</v>
      </c>
      <c r="BR25" s="139">
        <v>785.78300000000002</v>
      </c>
      <c r="BS25" s="141">
        <v>214.60499999999999</v>
      </c>
      <c r="BT25" s="143">
        <v>3330.5360000000001</v>
      </c>
      <c r="BU25" s="145" t="s">
        <v>63</v>
      </c>
      <c r="BV25" s="147">
        <v>0.14499999999999999</v>
      </c>
      <c r="BW25" s="149">
        <v>0.57999999999999996</v>
      </c>
      <c r="BX25" s="151">
        <v>5.48</v>
      </c>
      <c r="BY25" s="153">
        <v>39.715000000000003</v>
      </c>
      <c r="BZ25" s="155">
        <v>26.454999999999998</v>
      </c>
      <c r="CA25" s="157">
        <v>9.6950000000000003</v>
      </c>
      <c r="CB25" s="159">
        <v>1.0149999999999999</v>
      </c>
      <c r="CC25" s="161">
        <v>83.084999999999994</v>
      </c>
      <c r="CD25" s="163" t="s">
        <v>63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63</v>
      </c>
      <c r="CN25" s="183">
        <v>0</v>
      </c>
      <c r="CO25" s="185">
        <v>0</v>
      </c>
      <c r="CP25" s="187">
        <v>0</v>
      </c>
      <c r="CQ25" s="189">
        <v>0.28999999999999998</v>
      </c>
      <c r="CR25" s="191">
        <v>3.335</v>
      </c>
      <c r="CS25" s="193">
        <v>0</v>
      </c>
      <c r="CT25" s="195">
        <v>0.87</v>
      </c>
      <c r="CU25" s="197">
        <v>4.4950000000000001</v>
      </c>
      <c r="CV25" s="199" t="s">
        <v>63</v>
      </c>
      <c r="CW25" s="201">
        <v>9.3209999999999997</v>
      </c>
      <c r="CX25" s="203">
        <v>35.851999999999997</v>
      </c>
      <c r="CY25" s="205">
        <v>1323.682</v>
      </c>
      <c r="CZ25" s="207">
        <v>2501.6419999999998</v>
      </c>
      <c r="DA25" s="209">
        <v>21225.942999999999</v>
      </c>
      <c r="DB25" s="211">
        <v>25612.260999999999</v>
      </c>
      <c r="DC25" s="213">
        <v>14841.01</v>
      </c>
      <c r="DD25" s="215">
        <v>65549.710999999996</v>
      </c>
      <c r="DE25" s="217" t="s">
        <v>63</v>
      </c>
      <c r="DF25" s="219">
        <v>0</v>
      </c>
      <c r="DG25" s="221">
        <v>0</v>
      </c>
      <c r="DH25" s="223">
        <v>239.661</v>
      </c>
      <c r="DI25" s="225">
        <v>523.88400000000001</v>
      </c>
      <c r="DJ25" s="227">
        <v>15760.785</v>
      </c>
      <c r="DK25" s="229">
        <v>19958.476999999999</v>
      </c>
      <c r="DL25" s="231">
        <v>11950.875</v>
      </c>
      <c r="DM25" s="233">
        <v>48433.682000000001</v>
      </c>
      <c r="DN25" s="235" t="s">
        <v>63</v>
      </c>
      <c r="DO25" s="237">
        <v>0</v>
      </c>
      <c r="DP25" s="239">
        <v>0</v>
      </c>
      <c r="DQ25" s="241">
        <v>255.69800000000001</v>
      </c>
      <c r="DR25" s="243">
        <v>374.69600000000003</v>
      </c>
      <c r="DS25" s="245">
        <v>441.971</v>
      </c>
      <c r="DT25" s="247">
        <v>469.91899999999998</v>
      </c>
      <c r="DU25" s="249">
        <v>136.119</v>
      </c>
      <c r="DV25" s="251">
        <v>1678.403</v>
      </c>
      <c r="DW25" s="253" t="s">
        <v>63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63</v>
      </c>
      <c r="EG25" s="273">
        <v>0</v>
      </c>
      <c r="EH25" s="275">
        <v>0</v>
      </c>
      <c r="EI25" s="277">
        <v>73.631</v>
      </c>
      <c r="EJ25" s="279">
        <v>163.679</v>
      </c>
      <c r="EK25" s="281">
        <v>113.5</v>
      </c>
      <c r="EL25" s="283">
        <v>427.25200000000001</v>
      </c>
      <c r="EM25" s="285">
        <v>350.97800000000001</v>
      </c>
      <c r="EN25" s="287">
        <v>1129.04</v>
      </c>
      <c r="EO25" s="289" t="s">
        <v>63</v>
      </c>
      <c r="EP25" s="291">
        <v>0</v>
      </c>
      <c r="EQ25" s="293">
        <v>0</v>
      </c>
      <c r="ER25" s="295">
        <v>86.304000000000002</v>
      </c>
      <c r="ES25" s="297">
        <v>86.304000000000002</v>
      </c>
      <c r="ET25" s="299">
        <v>2949.422</v>
      </c>
      <c r="EU25" s="301">
        <v>3536.181</v>
      </c>
      <c r="EV25" s="303">
        <v>2088.9929999999999</v>
      </c>
      <c r="EW25" s="305">
        <v>8747.2039999999997</v>
      </c>
      <c r="EX25" s="307" t="s">
        <v>63</v>
      </c>
      <c r="EY25" s="309">
        <v>8.9629999999999992</v>
      </c>
      <c r="EZ25" s="311">
        <v>34.42</v>
      </c>
      <c r="FA25" s="313">
        <v>668.22</v>
      </c>
      <c r="FB25" s="315">
        <v>1322.6759999999999</v>
      </c>
      <c r="FC25" s="317">
        <v>1950.3050000000001</v>
      </c>
      <c r="FD25" s="319">
        <v>1219.963</v>
      </c>
      <c r="FE25" s="321">
        <v>311.18099999999998</v>
      </c>
      <c r="FF25" s="323">
        <v>5515.7280000000001</v>
      </c>
      <c r="FG25" s="325" t="s">
        <v>63</v>
      </c>
      <c r="FH25" s="327">
        <v>0.35799999999999998</v>
      </c>
      <c r="FI25" s="329">
        <v>1.4319999999999999</v>
      </c>
      <c r="FJ25" s="331">
        <v>0.16800000000000001</v>
      </c>
      <c r="FK25" s="333">
        <v>30.402999999999999</v>
      </c>
      <c r="FL25" s="335">
        <v>9.9600000000000009</v>
      </c>
      <c r="FM25" s="337">
        <v>0.46899999999999997</v>
      </c>
      <c r="FN25" s="339">
        <v>2.8639999999999999</v>
      </c>
      <c r="FO25" s="341">
        <v>45.654000000000003</v>
      </c>
      <c r="FP25" s="343" t="s">
        <v>63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64</v>
      </c>
      <c r="B26" s="3">
        <v>14.156000000000001</v>
      </c>
      <c r="C26" s="5">
        <v>202.554</v>
      </c>
      <c r="D26" s="7">
        <v>10611.514999999999</v>
      </c>
      <c r="E26" s="9">
        <v>15461.773999999999</v>
      </c>
      <c r="F26" s="11">
        <v>56396.050999999999</v>
      </c>
      <c r="G26" s="13">
        <v>59342.557999999997</v>
      </c>
      <c r="H26" s="15">
        <v>37714.99</v>
      </c>
      <c r="I26" s="17">
        <v>179743.598</v>
      </c>
      <c r="J26" s="19" t="s">
        <v>64</v>
      </c>
      <c r="K26" s="21">
        <v>4.4089999999999998</v>
      </c>
      <c r="L26" s="23">
        <v>77.275000000000006</v>
      </c>
      <c r="M26" s="25">
        <v>7155.384</v>
      </c>
      <c r="N26" s="27">
        <v>10444.419</v>
      </c>
      <c r="O26" s="29">
        <v>29118.874</v>
      </c>
      <c r="P26" s="31">
        <v>31167.901000000002</v>
      </c>
      <c r="Q26" s="33">
        <v>20398.598000000002</v>
      </c>
      <c r="R26" s="35">
        <v>98366.86</v>
      </c>
      <c r="S26" s="37" t="s">
        <v>64</v>
      </c>
      <c r="T26" s="39">
        <v>0</v>
      </c>
      <c r="U26" s="41">
        <v>0</v>
      </c>
      <c r="V26" s="43">
        <v>698.11</v>
      </c>
      <c r="W26" s="45">
        <v>1490.82</v>
      </c>
      <c r="X26" s="47">
        <v>17557.66</v>
      </c>
      <c r="Y26" s="49">
        <v>19178.064999999999</v>
      </c>
      <c r="Z26" s="51">
        <v>12421.09</v>
      </c>
      <c r="AA26" s="53">
        <v>51345.745000000003</v>
      </c>
      <c r="AB26" s="55" t="s">
        <v>64</v>
      </c>
      <c r="AC26" s="57">
        <v>0</v>
      </c>
      <c r="AD26" s="59">
        <v>0</v>
      </c>
      <c r="AE26" s="61">
        <v>5227.1000000000004</v>
      </c>
      <c r="AF26" s="63">
        <v>7141.2749999999996</v>
      </c>
      <c r="AG26" s="65">
        <v>6395.27</v>
      </c>
      <c r="AH26" s="67">
        <v>5619.71</v>
      </c>
      <c r="AI26" s="69">
        <v>3398.375</v>
      </c>
      <c r="AJ26" s="71">
        <v>27781.73</v>
      </c>
      <c r="AK26" s="73" t="s">
        <v>64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64</v>
      </c>
      <c r="AU26" s="93">
        <v>0</v>
      </c>
      <c r="AV26" s="95">
        <v>0</v>
      </c>
      <c r="AW26" s="97">
        <v>426.92500000000001</v>
      </c>
      <c r="AX26" s="99">
        <v>588.66</v>
      </c>
      <c r="AY26" s="101">
        <v>868.22500000000002</v>
      </c>
      <c r="AZ26" s="103">
        <v>2224.7849999999999</v>
      </c>
      <c r="BA26" s="105">
        <v>2760.19</v>
      </c>
      <c r="BB26" s="107">
        <v>6868.7849999999999</v>
      </c>
      <c r="BC26" s="109" t="s">
        <v>64</v>
      </c>
      <c r="BD26" s="111">
        <v>0</v>
      </c>
      <c r="BE26" s="113">
        <v>0</v>
      </c>
      <c r="BF26" s="115">
        <v>10.455</v>
      </c>
      <c r="BG26" s="117">
        <v>143.315</v>
      </c>
      <c r="BH26" s="119">
        <v>2643.779</v>
      </c>
      <c r="BI26" s="121">
        <v>3044.105</v>
      </c>
      <c r="BJ26" s="123">
        <v>1573.5150000000001</v>
      </c>
      <c r="BK26" s="125">
        <v>7415.1689999999999</v>
      </c>
      <c r="BL26" s="127" t="s">
        <v>64</v>
      </c>
      <c r="BM26" s="129">
        <v>4.4089999999999998</v>
      </c>
      <c r="BN26" s="131">
        <v>72.760000000000005</v>
      </c>
      <c r="BO26" s="133">
        <v>741.66899999999998</v>
      </c>
      <c r="BP26" s="135">
        <v>1020.9589999999999</v>
      </c>
      <c r="BQ26" s="137">
        <v>1616.991</v>
      </c>
      <c r="BR26" s="139">
        <v>1099.931</v>
      </c>
      <c r="BS26" s="141">
        <v>230.85300000000001</v>
      </c>
      <c r="BT26" s="143">
        <v>4787.5720000000001</v>
      </c>
      <c r="BU26" s="145" t="s">
        <v>64</v>
      </c>
      <c r="BV26" s="147">
        <v>0</v>
      </c>
      <c r="BW26" s="149">
        <v>4.5149999999999997</v>
      </c>
      <c r="BX26" s="151">
        <v>50.69</v>
      </c>
      <c r="BY26" s="153">
        <v>59.39</v>
      </c>
      <c r="BZ26" s="155">
        <v>36.948999999999998</v>
      </c>
      <c r="CA26" s="157">
        <v>1.3049999999999999</v>
      </c>
      <c r="CB26" s="159">
        <v>14.574999999999999</v>
      </c>
      <c r="CC26" s="161">
        <v>167.42400000000001</v>
      </c>
      <c r="CD26" s="163" t="s">
        <v>64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64</v>
      </c>
      <c r="CN26" s="183">
        <v>0</v>
      </c>
      <c r="CO26" s="185">
        <v>0</v>
      </c>
      <c r="CP26" s="187">
        <v>0.435</v>
      </c>
      <c r="CQ26" s="189">
        <v>0</v>
      </c>
      <c r="CR26" s="191">
        <v>0</v>
      </c>
      <c r="CS26" s="193">
        <v>0</v>
      </c>
      <c r="CT26" s="195">
        <v>0</v>
      </c>
      <c r="CU26" s="197">
        <v>0.435</v>
      </c>
      <c r="CV26" s="199" t="s">
        <v>64</v>
      </c>
      <c r="CW26" s="201">
        <v>9.7469999999999999</v>
      </c>
      <c r="CX26" s="203">
        <v>125.279</v>
      </c>
      <c r="CY26" s="205">
        <v>3456.1309999999999</v>
      </c>
      <c r="CZ26" s="207">
        <v>5017.3549999999996</v>
      </c>
      <c r="DA26" s="209">
        <v>27277.177</v>
      </c>
      <c r="DB26" s="211">
        <v>28174.656999999999</v>
      </c>
      <c r="DC26" s="213">
        <v>17316.392</v>
      </c>
      <c r="DD26" s="215">
        <v>81376.737999999998</v>
      </c>
      <c r="DE26" s="217" t="s">
        <v>64</v>
      </c>
      <c r="DF26" s="219">
        <v>0</v>
      </c>
      <c r="DG26" s="221">
        <v>0</v>
      </c>
      <c r="DH26" s="223">
        <v>694.20500000000004</v>
      </c>
      <c r="DI26" s="225">
        <v>1324.8019999999999</v>
      </c>
      <c r="DJ26" s="227">
        <v>19013.807000000001</v>
      </c>
      <c r="DK26" s="229">
        <v>20425.866000000002</v>
      </c>
      <c r="DL26" s="231">
        <v>13546.076999999999</v>
      </c>
      <c r="DM26" s="233">
        <v>55004.756999999998</v>
      </c>
      <c r="DN26" s="235" t="s">
        <v>64</v>
      </c>
      <c r="DO26" s="237">
        <v>0</v>
      </c>
      <c r="DP26" s="239">
        <v>0</v>
      </c>
      <c r="DQ26" s="241">
        <v>1246.9010000000001</v>
      </c>
      <c r="DR26" s="243">
        <v>1511.14</v>
      </c>
      <c r="DS26" s="245">
        <v>914.53</v>
      </c>
      <c r="DT26" s="247">
        <v>1006.73</v>
      </c>
      <c r="DU26" s="249">
        <v>272.029</v>
      </c>
      <c r="DV26" s="251">
        <v>4951.33</v>
      </c>
      <c r="DW26" s="253" t="s">
        <v>64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64</v>
      </c>
      <c r="EG26" s="273">
        <v>0</v>
      </c>
      <c r="EH26" s="275">
        <v>0</v>
      </c>
      <c r="EI26" s="277">
        <v>17.201000000000001</v>
      </c>
      <c r="EJ26" s="279">
        <v>18.292999999999999</v>
      </c>
      <c r="EK26" s="281">
        <v>21.99</v>
      </c>
      <c r="EL26" s="283">
        <v>192.042</v>
      </c>
      <c r="EM26" s="285">
        <v>230.173</v>
      </c>
      <c r="EN26" s="287">
        <v>479.69900000000001</v>
      </c>
      <c r="EO26" s="289" t="s">
        <v>64</v>
      </c>
      <c r="EP26" s="291">
        <v>0</v>
      </c>
      <c r="EQ26" s="293">
        <v>0</v>
      </c>
      <c r="ER26" s="295">
        <v>85.608000000000004</v>
      </c>
      <c r="ES26" s="297">
        <v>266.572</v>
      </c>
      <c r="ET26" s="299">
        <v>4490.2709999999997</v>
      </c>
      <c r="EU26" s="301">
        <v>4722.2939999999999</v>
      </c>
      <c r="EV26" s="303">
        <v>2728.3649999999998</v>
      </c>
      <c r="EW26" s="305">
        <v>12293.11</v>
      </c>
      <c r="EX26" s="307" t="s">
        <v>64</v>
      </c>
      <c r="EY26" s="309">
        <v>9.7469999999999999</v>
      </c>
      <c r="EZ26" s="311">
        <v>120.59</v>
      </c>
      <c r="FA26" s="313">
        <v>1347.673</v>
      </c>
      <c r="FB26" s="315">
        <v>1882.64</v>
      </c>
      <c r="FC26" s="317">
        <v>2814.1379999999999</v>
      </c>
      <c r="FD26" s="319">
        <v>1827.6410000000001</v>
      </c>
      <c r="FE26" s="321">
        <v>532.42100000000005</v>
      </c>
      <c r="FF26" s="323">
        <v>8534.85</v>
      </c>
      <c r="FG26" s="325" t="s">
        <v>64</v>
      </c>
      <c r="FH26" s="327">
        <v>0</v>
      </c>
      <c r="FI26" s="329">
        <v>4.6890000000000001</v>
      </c>
      <c r="FJ26" s="331">
        <v>64.486999999999995</v>
      </c>
      <c r="FK26" s="333">
        <v>13.907999999999999</v>
      </c>
      <c r="FL26" s="335">
        <v>22.440999999999999</v>
      </c>
      <c r="FM26" s="337">
        <v>8.4000000000000005E-2</v>
      </c>
      <c r="FN26" s="339">
        <v>7.327</v>
      </c>
      <c r="FO26" s="341">
        <v>112.93600000000001</v>
      </c>
      <c r="FP26" s="343" t="s">
        <v>64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64</v>
      </c>
      <c r="FZ26" s="363">
        <v>0</v>
      </c>
      <c r="GA26" s="365">
        <v>0</v>
      </c>
      <c r="GB26" s="367">
        <v>5.6000000000000001E-2</v>
      </c>
      <c r="GC26" s="369">
        <v>0</v>
      </c>
      <c r="GD26" s="371">
        <v>0</v>
      </c>
      <c r="GE26" s="373">
        <v>0</v>
      </c>
      <c r="GF26" s="375">
        <v>0</v>
      </c>
      <c r="GG26" s="377">
        <v>5.6000000000000001E-2</v>
      </c>
    </row>
    <row r="27" spans="1:189" ht="14.25" customHeight="1" x14ac:dyDescent="0.15">
      <c r="A27" s="1" t="s">
        <v>65</v>
      </c>
      <c r="B27" s="3">
        <v>0</v>
      </c>
      <c r="C27" s="5">
        <v>16.675999999999998</v>
      </c>
      <c r="D27" s="7">
        <v>3584.366</v>
      </c>
      <c r="E27" s="9">
        <v>6576.3490000000002</v>
      </c>
      <c r="F27" s="11">
        <v>29652.850999999999</v>
      </c>
      <c r="G27" s="13">
        <v>42133.463000000003</v>
      </c>
      <c r="H27" s="15">
        <v>23940.998</v>
      </c>
      <c r="I27" s="17">
        <v>105904.70299999999</v>
      </c>
      <c r="J27" s="19" t="s">
        <v>65</v>
      </c>
      <c r="K27" s="21">
        <v>0</v>
      </c>
      <c r="L27" s="23">
        <v>3.0049999999999999</v>
      </c>
      <c r="M27" s="25">
        <v>2561.8670000000002</v>
      </c>
      <c r="N27" s="27">
        <v>4375.4059999999999</v>
      </c>
      <c r="O27" s="29">
        <v>15476.093000000001</v>
      </c>
      <c r="P27" s="31">
        <v>21765.219000000001</v>
      </c>
      <c r="Q27" s="33">
        <v>12272.141</v>
      </c>
      <c r="R27" s="35">
        <v>56453.731</v>
      </c>
      <c r="S27" s="37" t="s">
        <v>65</v>
      </c>
      <c r="T27" s="39">
        <v>0</v>
      </c>
      <c r="U27" s="41">
        <v>0</v>
      </c>
      <c r="V27" s="43">
        <v>178.60499999999999</v>
      </c>
      <c r="W27" s="45">
        <v>567.29999999999995</v>
      </c>
      <c r="X27" s="47">
        <v>8148.71</v>
      </c>
      <c r="Y27" s="49">
        <v>13667.145</v>
      </c>
      <c r="Z27" s="51">
        <v>7698.7610000000004</v>
      </c>
      <c r="AA27" s="53">
        <v>30260.521000000001</v>
      </c>
      <c r="AB27" s="55" t="s">
        <v>65</v>
      </c>
      <c r="AC27" s="57">
        <v>0</v>
      </c>
      <c r="AD27" s="59">
        <v>0</v>
      </c>
      <c r="AE27" s="61">
        <v>2059.1350000000002</v>
      </c>
      <c r="AF27" s="63">
        <v>3087.68</v>
      </c>
      <c r="AG27" s="65">
        <v>3934.71</v>
      </c>
      <c r="AH27" s="67">
        <v>4121.91</v>
      </c>
      <c r="AI27" s="69">
        <v>2127.56</v>
      </c>
      <c r="AJ27" s="71">
        <v>15330.995000000001</v>
      </c>
      <c r="AK27" s="73" t="s">
        <v>65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65</v>
      </c>
      <c r="AU27" s="93">
        <v>0</v>
      </c>
      <c r="AV27" s="95">
        <v>0</v>
      </c>
      <c r="AW27" s="97">
        <v>0</v>
      </c>
      <c r="AX27" s="99">
        <v>24.645</v>
      </c>
      <c r="AY27" s="101">
        <v>339.32499999999999</v>
      </c>
      <c r="AZ27" s="103">
        <v>665.21500000000003</v>
      </c>
      <c r="BA27" s="105">
        <v>617.15499999999997</v>
      </c>
      <c r="BB27" s="107">
        <v>1646.34</v>
      </c>
      <c r="BC27" s="109" t="s">
        <v>65</v>
      </c>
      <c r="BD27" s="111">
        <v>0</v>
      </c>
      <c r="BE27" s="113">
        <v>0</v>
      </c>
      <c r="BF27" s="115">
        <v>32.704999999999998</v>
      </c>
      <c r="BG27" s="117">
        <v>62.62</v>
      </c>
      <c r="BH27" s="119">
        <v>1456.62</v>
      </c>
      <c r="BI27" s="121">
        <v>2219.83</v>
      </c>
      <c r="BJ27" s="123">
        <v>1314.645</v>
      </c>
      <c r="BK27" s="125">
        <v>5086.42</v>
      </c>
      <c r="BL27" s="127" t="s">
        <v>65</v>
      </c>
      <c r="BM27" s="129">
        <v>0</v>
      </c>
      <c r="BN27" s="131">
        <v>3.0049999999999999</v>
      </c>
      <c r="BO27" s="133">
        <v>265.33699999999999</v>
      </c>
      <c r="BP27" s="135">
        <v>592.81500000000005</v>
      </c>
      <c r="BQ27" s="137">
        <v>1554.3</v>
      </c>
      <c r="BR27" s="139">
        <v>1080.1410000000001</v>
      </c>
      <c r="BS27" s="141">
        <v>513.09</v>
      </c>
      <c r="BT27" s="143">
        <v>4008.6880000000001</v>
      </c>
      <c r="BU27" s="145" t="s">
        <v>65</v>
      </c>
      <c r="BV27" s="147">
        <v>0</v>
      </c>
      <c r="BW27" s="149">
        <v>0</v>
      </c>
      <c r="BX27" s="151">
        <v>26.085000000000001</v>
      </c>
      <c r="BY27" s="153">
        <v>40.345999999999997</v>
      </c>
      <c r="BZ27" s="155">
        <v>42.427999999999997</v>
      </c>
      <c r="CA27" s="157">
        <v>10.978</v>
      </c>
      <c r="CB27" s="159">
        <v>0.93</v>
      </c>
      <c r="CC27" s="161">
        <v>120.767</v>
      </c>
      <c r="CD27" s="163" t="s">
        <v>65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65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65</v>
      </c>
      <c r="CW27" s="201">
        <v>0</v>
      </c>
      <c r="CX27" s="203">
        <v>13.670999999999999</v>
      </c>
      <c r="CY27" s="205">
        <v>1022.499</v>
      </c>
      <c r="CZ27" s="207">
        <v>2200.9430000000002</v>
      </c>
      <c r="DA27" s="209">
        <v>14176.758</v>
      </c>
      <c r="DB27" s="211">
        <v>20368.243999999999</v>
      </c>
      <c r="DC27" s="213">
        <v>11668.857</v>
      </c>
      <c r="DD27" s="215">
        <v>49450.972000000002</v>
      </c>
      <c r="DE27" s="217" t="s">
        <v>65</v>
      </c>
      <c r="DF27" s="219">
        <v>0</v>
      </c>
      <c r="DG27" s="221">
        <v>0</v>
      </c>
      <c r="DH27" s="223">
        <v>195.51400000000001</v>
      </c>
      <c r="DI27" s="225">
        <v>612.09500000000003</v>
      </c>
      <c r="DJ27" s="227">
        <v>9018.2669999999998</v>
      </c>
      <c r="DK27" s="229">
        <v>14223.063</v>
      </c>
      <c r="DL27" s="231">
        <v>7968.0839999999998</v>
      </c>
      <c r="DM27" s="233">
        <v>32017.023000000001</v>
      </c>
      <c r="DN27" s="235" t="s">
        <v>65</v>
      </c>
      <c r="DO27" s="237">
        <v>0</v>
      </c>
      <c r="DP27" s="239">
        <v>0</v>
      </c>
      <c r="DQ27" s="241">
        <v>347.84100000000001</v>
      </c>
      <c r="DR27" s="243">
        <v>594.32100000000003</v>
      </c>
      <c r="DS27" s="245">
        <v>636.17999999999995</v>
      </c>
      <c r="DT27" s="247">
        <v>755.17899999999997</v>
      </c>
      <c r="DU27" s="249">
        <v>443.81900000000002</v>
      </c>
      <c r="DV27" s="251">
        <v>2777.34</v>
      </c>
      <c r="DW27" s="253" t="s">
        <v>65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65</v>
      </c>
      <c r="EG27" s="273">
        <v>0</v>
      </c>
      <c r="EH27" s="275">
        <v>0</v>
      </c>
      <c r="EI27" s="277">
        <v>0</v>
      </c>
      <c r="EJ27" s="279">
        <v>0.217</v>
      </c>
      <c r="EK27" s="281">
        <v>77.741</v>
      </c>
      <c r="EL27" s="283">
        <v>47.075000000000003</v>
      </c>
      <c r="EM27" s="285">
        <v>59.570999999999998</v>
      </c>
      <c r="EN27" s="287">
        <v>184.60400000000001</v>
      </c>
      <c r="EO27" s="289" t="s">
        <v>65</v>
      </c>
      <c r="EP27" s="291">
        <v>0</v>
      </c>
      <c r="EQ27" s="293">
        <v>0</v>
      </c>
      <c r="ER27" s="295">
        <v>36.765999999999998</v>
      </c>
      <c r="ES27" s="297">
        <v>98.518000000000001</v>
      </c>
      <c r="ET27" s="299">
        <v>2282.11</v>
      </c>
      <c r="EU27" s="301">
        <v>3604.569</v>
      </c>
      <c r="EV27" s="303">
        <v>2373.5920000000001</v>
      </c>
      <c r="EW27" s="305">
        <v>8395.5550000000003</v>
      </c>
      <c r="EX27" s="307" t="s">
        <v>65</v>
      </c>
      <c r="EY27" s="309">
        <v>0</v>
      </c>
      <c r="EZ27" s="311">
        <v>13.670999999999999</v>
      </c>
      <c r="FA27" s="313">
        <v>418.137</v>
      </c>
      <c r="FB27" s="315">
        <v>863.471</v>
      </c>
      <c r="FC27" s="317">
        <v>2144.3310000000001</v>
      </c>
      <c r="FD27" s="319">
        <v>1727.4079999999999</v>
      </c>
      <c r="FE27" s="321">
        <v>822.71699999999998</v>
      </c>
      <c r="FF27" s="323">
        <v>5989.7349999999997</v>
      </c>
      <c r="FG27" s="325" t="s">
        <v>65</v>
      </c>
      <c r="FH27" s="327">
        <v>0</v>
      </c>
      <c r="FI27" s="329">
        <v>0</v>
      </c>
      <c r="FJ27" s="331">
        <v>24.241</v>
      </c>
      <c r="FK27" s="333">
        <v>32.320999999999998</v>
      </c>
      <c r="FL27" s="335">
        <v>18.129000000000001</v>
      </c>
      <c r="FM27" s="337">
        <v>10.95</v>
      </c>
      <c r="FN27" s="339">
        <v>1.0740000000000001</v>
      </c>
      <c r="FO27" s="341">
        <v>86.715000000000003</v>
      </c>
      <c r="FP27" s="343" t="s">
        <v>65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0</v>
      </c>
      <c r="FX27" s="359">
        <v>0</v>
      </c>
      <c r="FY27" s="361" t="s">
        <v>65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66</v>
      </c>
      <c r="B28" s="3">
        <v>10.965</v>
      </c>
      <c r="C28" s="5">
        <v>18.963999999999999</v>
      </c>
      <c r="D28" s="7">
        <v>4708.8029999999999</v>
      </c>
      <c r="E28" s="9">
        <v>10946.298000000001</v>
      </c>
      <c r="F28" s="11">
        <v>66332.524999999994</v>
      </c>
      <c r="G28" s="13">
        <v>81770.631999999998</v>
      </c>
      <c r="H28" s="15">
        <v>47595.788</v>
      </c>
      <c r="I28" s="17">
        <v>211383.97500000001</v>
      </c>
      <c r="J28" s="19" t="s">
        <v>66</v>
      </c>
      <c r="K28" s="21">
        <v>4.0049999999999999</v>
      </c>
      <c r="L28" s="23">
        <v>4.6239999999999997</v>
      </c>
      <c r="M28" s="25">
        <v>3330.6770000000001</v>
      </c>
      <c r="N28" s="27">
        <v>7744.64</v>
      </c>
      <c r="O28" s="29">
        <v>32955.116000000002</v>
      </c>
      <c r="P28" s="31">
        <v>41307.076000000001</v>
      </c>
      <c r="Q28" s="33">
        <v>23921.988000000001</v>
      </c>
      <c r="R28" s="35">
        <v>109268.126</v>
      </c>
      <c r="S28" s="37" t="s">
        <v>66</v>
      </c>
      <c r="T28" s="39">
        <v>0</v>
      </c>
      <c r="U28" s="41">
        <v>0</v>
      </c>
      <c r="V28" s="43">
        <v>423.09</v>
      </c>
      <c r="W28" s="45">
        <v>741.71500000000003</v>
      </c>
      <c r="X28" s="47">
        <v>15235.132</v>
      </c>
      <c r="Y28" s="49">
        <v>20675.560000000001</v>
      </c>
      <c r="Z28" s="51">
        <v>12476.696</v>
      </c>
      <c r="AA28" s="53">
        <v>49552.192999999999</v>
      </c>
      <c r="AB28" s="55" t="s">
        <v>66</v>
      </c>
      <c r="AC28" s="57">
        <v>0</v>
      </c>
      <c r="AD28" s="59">
        <v>0</v>
      </c>
      <c r="AE28" s="61">
        <v>2504.712</v>
      </c>
      <c r="AF28" s="63">
        <v>5414.817</v>
      </c>
      <c r="AG28" s="65">
        <v>6465.6509999999998</v>
      </c>
      <c r="AH28" s="67">
        <v>7130.1760000000004</v>
      </c>
      <c r="AI28" s="69">
        <v>3824.53</v>
      </c>
      <c r="AJ28" s="71">
        <v>25339.885999999999</v>
      </c>
      <c r="AK28" s="73" t="s">
        <v>66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66</v>
      </c>
      <c r="AU28" s="93">
        <v>0</v>
      </c>
      <c r="AV28" s="95">
        <v>0</v>
      </c>
      <c r="AW28" s="97">
        <v>0</v>
      </c>
      <c r="AX28" s="99">
        <v>136.4</v>
      </c>
      <c r="AY28" s="101">
        <v>222.91</v>
      </c>
      <c r="AZ28" s="103">
        <v>576.10500000000002</v>
      </c>
      <c r="BA28" s="105">
        <v>797.35500000000002</v>
      </c>
      <c r="BB28" s="107">
        <v>1732.77</v>
      </c>
      <c r="BC28" s="109" t="s">
        <v>66</v>
      </c>
      <c r="BD28" s="111">
        <v>0</v>
      </c>
      <c r="BE28" s="113">
        <v>0</v>
      </c>
      <c r="BF28" s="115">
        <v>33.369999999999997</v>
      </c>
      <c r="BG28" s="117">
        <v>182.745</v>
      </c>
      <c r="BH28" s="119">
        <v>5650.7690000000002</v>
      </c>
      <c r="BI28" s="121">
        <v>8591.7729999999992</v>
      </c>
      <c r="BJ28" s="123">
        <v>4766.8630000000003</v>
      </c>
      <c r="BK28" s="125">
        <v>19225.52</v>
      </c>
      <c r="BL28" s="127" t="s">
        <v>66</v>
      </c>
      <c r="BM28" s="129">
        <v>4.0049999999999999</v>
      </c>
      <c r="BN28" s="131">
        <v>4.274</v>
      </c>
      <c r="BO28" s="133">
        <v>361.92500000000001</v>
      </c>
      <c r="BP28" s="135">
        <v>1230.8679999999999</v>
      </c>
      <c r="BQ28" s="137">
        <v>5231.482</v>
      </c>
      <c r="BR28" s="139">
        <v>4270.7420000000002</v>
      </c>
      <c r="BS28" s="141">
        <v>1940.509</v>
      </c>
      <c r="BT28" s="143">
        <v>13043.805</v>
      </c>
      <c r="BU28" s="145" t="s">
        <v>66</v>
      </c>
      <c r="BV28" s="147">
        <v>0</v>
      </c>
      <c r="BW28" s="149">
        <v>0.35</v>
      </c>
      <c r="BX28" s="151">
        <v>7.58</v>
      </c>
      <c r="BY28" s="153">
        <v>38.094999999999999</v>
      </c>
      <c r="BZ28" s="155">
        <v>59.48</v>
      </c>
      <c r="CA28" s="157">
        <v>15.02</v>
      </c>
      <c r="CB28" s="159">
        <v>27.09</v>
      </c>
      <c r="CC28" s="161">
        <v>147.61500000000001</v>
      </c>
      <c r="CD28" s="163" t="s">
        <v>66</v>
      </c>
      <c r="CE28" s="165">
        <v>0</v>
      </c>
      <c r="CF28" s="167">
        <v>0</v>
      </c>
      <c r="CG28" s="169">
        <v>0</v>
      </c>
      <c r="CH28" s="171">
        <v>0</v>
      </c>
      <c r="CI28" s="173">
        <v>89.691999999999993</v>
      </c>
      <c r="CJ28" s="175">
        <v>47.7</v>
      </c>
      <c r="CK28" s="177">
        <v>88.944999999999993</v>
      </c>
      <c r="CL28" s="179">
        <v>226.33699999999999</v>
      </c>
      <c r="CM28" s="181" t="s">
        <v>66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66</v>
      </c>
      <c r="CW28" s="201">
        <v>6.96</v>
      </c>
      <c r="CX28" s="203">
        <v>14.34</v>
      </c>
      <c r="CY28" s="205">
        <v>1378.126</v>
      </c>
      <c r="CZ28" s="207">
        <v>3201.6579999999999</v>
      </c>
      <c r="DA28" s="209">
        <v>33377.409</v>
      </c>
      <c r="DB28" s="211">
        <v>40463.555999999997</v>
      </c>
      <c r="DC28" s="213">
        <v>23673.8</v>
      </c>
      <c r="DD28" s="215">
        <v>102115.849</v>
      </c>
      <c r="DE28" s="217" t="s">
        <v>66</v>
      </c>
      <c r="DF28" s="219">
        <v>0</v>
      </c>
      <c r="DG28" s="221">
        <v>0</v>
      </c>
      <c r="DH28" s="223">
        <v>361.20100000000002</v>
      </c>
      <c r="DI28" s="225">
        <v>757.20899999999995</v>
      </c>
      <c r="DJ28" s="227">
        <v>15498.057000000001</v>
      </c>
      <c r="DK28" s="229">
        <v>20883.953000000001</v>
      </c>
      <c r="DL28" s="231">
        <v>12508.727000000001</v>
      </c>
      <c r="DM28" s="233">
        <v>50009.146999999997</v>
      </c>
      <c r="DN28" s="235" t="s">
        <v>66</v>
      </c>
      <c r="DO28" s="237">
        <v>0</v>
      </c>
      <c r="DP28" s="239">
        <v>0</v>
      </c>
      <c r="DQ28" s="241">
        <v>344.47500000000002</v>
      </c>
      <c r="DR28" s="243">
        <v>598.19600000000003</v>
      </c>
      <c r="DS28" s="245">
        <v>728.404</v>
      </c>
      <c r="DT28" s="247">
        <v>982.755</v>
      </c>
      <c r="DU28" s="249">
        <v>525.19799999999998</v>
      </c>
      <c r="DV28" s="251">
        <v>3179.0279999999998</v>
      </c>
      <c r="DW28" s="253" t="s">
        <v>66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66</v>
      </c>
      <c r="EG28" s="273">
        <v>0</v>
      </c>
      <c r="EH28" s="275">
        <v>0</v>
      </c>
      <c r="EI28" s="277">
        <v>0</v>
      </c>
      <c r="EJ28" s="279">
        <v>27.527999999999999</v>
      </c>
      <c r="EK28" s="281">
        <v>24.46</v>
      </c>
      <c r="EL28" s="283">
        <v>34.107999999999997</v>
      </c>
      <c r="EM28" s="285">
        <v>92.813000000000002</v>
      </c>
      <c r="EN28" s="287">
        <v>178.90899999999999</v>
      </c>
      <c r="EO28" s="289" t="s">
        <v>66</v>
      </c>
      <c r="EP28" s="291">
        <v>0</v>
      </c>
      <c r="EQ28" s="293">
        <v>0</v>
      </c>
      <c r="ER28" s="295">
        <v>96.786000000000001</v>
      </c>
      <c r="ES28" s="297">
        <v>259.28399999999999</v>
      </c>
      <c r="ET28" s="299">
        <v>10801.156000000001</v>
      </c>
      <c r="EU28" s="301">
        <v>13188.54</v>
      </c>
      <c r="EV28" s="303">
        <v>8371.0930000000008</v>
      </c>
      <c r="EW28" s="305">
        <v>32716.859</v>
      </c>
      <c r="EX28" s="307" t="s">
        <v>66</v>
      </c>
      <c r="EY28" s="309">
        <v>6.96</v>
      </c>
      <c r="EZ28" s="311">
        <v>14.298</v>
      </c>
      <c r="FA28" s="313">
        <v>575.601</v>
      </c>
      <c r="FB28" s="315">
        <v>1542.5160000000001</v>
      </c>
      <c r="FC28" s="317">
        <v>6304.0640000000003</v>
      </c>
      <c r="FD28" s="319">
        <v>5357.0410000000002</v>
      </c>
      <c r="FE28" s="321">
        <v>2157.8159999999998</v>
      </c>
      <c r="FF28" s="323">
        <v>15958.296</v>
      </c>
      <c r="FG28" s="325" t="s">
        <v>66</v>
      </c>
      <c r="FH28" s="327">
        <v>0</v>
      </c>
      <c r="FI28" s="329">
        <v>4.2000000000000003E-2</v>
      </c>
      <c r="FJ28" s="331">
        <v>6.3E-2</v>
      </c>
      <c r="FK28" s="333">
        <v>16.925000000000001</v>
      </c>
      <c r="FL28" s="335">
        <v>9.9580000000000002</v>
      </c>
      <c r="FM28" s="337">
        <v>5.4290000000000003</v>
      </c>
      <c r="FN28" s="339">
        <v>0.53900000000000003</v>
      </c>
      <c r="FO28" s="341">
        <v>32.956000000000003</v>
      </c>
      <c r="FP28" s="343" t="s">
        <v>66</v>
      </c>
      <c r="FQ28" s="345">
        <v>0</v>
      </c>
      <c r="FR28" s="347">
        <v>0</v>
      </c>
      <c r="FS28" s="349">
        <v>0</v>
      </c>
      <c r="FT28" s="351">
        <v>0</v>
      </c>
      <c r="FU28" s="353">
        <v>11.31</v>
      </c>
      <c r="FV28" s="355">
        <v>11.73</v>
      </c>
      <c r="FW28" s="357">
        <v>17.614000000000001</v>
      </c>
      <c r="FX28" s="359">
        <v>40.654000000000003</v>
      </c>
      <c r="FY28" s="361" t="s">
        <v>66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67</v>
      </c>
      <c r="B29" s="4">
        <v>42.055999999999997</v>
      </c>
      <c r="C29" s="6">
        <v>167.148</v>
      </c>
      <c r="D29" s="8">
        <v>11498.378000000001</v>
      </c>
      <c r="E29" s="10">
        <v>18742.255000000001</v>
      </c>
      <c r="F29" s="12">
        <v>83874.716</v>
      </c>
      <c r="G29" s="14">
        <v>132216.47899999999</v>
      </c>
      <c r="H29" s="16">
        <v>82607.895000000004</v>
      </c>
      <c r="I29" s="18">
        <v>329148.92700000003</v>
      </c>
      <c r="J29" s="20" t="s">
        <v>67</v>
      </c>
      <c r="K29" s="22">
        <v>11.609</v>
      </c>
      <c r="L29" s="24">
        <v>72.314999999999998</v>
      </c>
      <c r="M29" s="26">
        <v>7598.585</v>
      </c>
      <c r="N29" s="28">
        <v>11946.630999999999</v>
      </c>
      <c r="O29" s="30">
        <v>42764.243999999999</v>
      </c>
      <c r="P29" s="32">
        <v>67226.187000000005</v>
      </c>
      <c r="Q29" s="34">
        <v>41738.188000000002</v>
      </c>
      <c r="R29" s="36">
        <v>171357.75899999999</v>
      </c>
      <c r="S29" s="38" t="s">
        <v>67</v>
      </c>
      <c r="T29" s="40">
        <v>0</v>
      </c>
      <c r="U29" s="42">
        <v>0</v>
      </c>
      <c r="V29" s="44">
        <v>762.06500000000005</v>
      </c>
      <c r="W29" s="46">
        <v>2815.52</v>
      </c>
      <c r="X29" s="48">
        <v>27758.929</v>
      </c>
      <c r="Y29" s="50">
        <v>48453.900999999998</v>
      </c>
      <c r="Z29" s="52">
        <v>30301.31</v>
      </c>
      <c r="AA29" s="54">
        <v>110091.72500000001</v>
      </c>
      <c r="AB29" s="56" t="s">
        <v>67</v>
      </c>
      <c r="AC29" s="58">
        <v>0</v>
      </c>
      <c r="AD29" s="60">
        <v>0</v>
      </c>
      <c r="AE29" s="62">
        <v>5497.28</v>
      </c>
      <c r="AF29" s="64">
        <v>7568.5479999999998</v>
      </c>
      <c r="AG29" s="66">
        <v>9784.8799999999992</v>
      </c>
      <c r="AH29" s="68">
        <v>10948.754999999999</v>
      </c>
      <c r="AI29" s="70">
        <v>5379.6959999999999</v>
      </c>
      <c r="AJ29" s="72">
        <v>39179.159</v>
      </c>
      <c r="AK29" s="74" t="s">
        <v>67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67</v>
      </c>
      <c r="AU29" s="94">
        <v>0</v>
      </c>
      <c r="AV29" s="96">
        <v>0</v>
      </c>
      <c r="AW29" s="98">
        <v>177.73</v>
      </c>
      <c r="AX29" s="100">
        <v>116.15</v>
      </c>
      <c r="AY29" s="102">
        <v>304.71499999999997</v>
      </c>
      <c r="AZ29" s="104">
        <v>1525.4459999999999</v>
      </c>
      <c r="BA29" s="106">
        <v>1832.299</v>
      </c>
      <c r="BB29" s="108">
        <v>3956.34</v>
      </c>
      <c r="BC29" s="110" t="s">
        <v>67</v>
      </c>
      <c r="BD29" s="112">
        <v>0</v>
      </c>
      <c r="BE29" s="114">
        <v>0</v>
      </c>
      <c r="BF29" s="116">
        <v>40.61</v>
      </c>
      <c r="BG29" s="118">
        <v>163.37</v>
      </c>
      <c r="BH29" s="120">
        <v>2688.895</v>
      </c>
      <c r="BI29" s="122">
        <v>4868.4650000000001</v>
      </c>
      <c r="BJ29" s="124">
        <v>3609.098</v>
      </c>
      <c r="BK29" s="126">
        <v>11370.438</v>
      </c>
      <c r="BL29" s="128" t="s">
        <v>67</v>
      </c>
      <c r="BM29" s="130">
        <v>10.548999999999999</v>
      </c>
      <c r="BN29" s="132">
        <v>58.604999999999997</v>
      </c>
      <c r="BO29" s="134">
        <v>932.35500000000002</v>
      </c>
      <c r="BP29" s="136">
        <v>1070.203</v>
      </c>
      <c r="BQ29" s="138">
        <v>1957.347</v>
      </c>
      <c r="BR29" s="140">
        <v>1189.328</v>
      </c>
      <c r="BS29" s="142">
        <v>536.98500000000001</v>
      </c>
      <c r="BT29" s="144">
        <v>5755.3720000000003</v>
      </c>
      <c r="BU29" s="146" t="s">
        <v>67</v>
      </c>
      <c r="BV29" s="148">
        <v>1.06</v>
      </c>
      <c r="BW29" s="150">
        <v>13.71</v>
      </c>
      <c r="BX29" s="152">
        <v>188.54499999999999</v>
      </c>
      <c r="BY29" s="154">
        <v>212.84</v>
      </c>
      <c r="BZ29" s="156">
        <v>269.47800000000001</v>
      </c>
      <c r="CA29" s="158">
        <v>240.292</v>
      </c>
      <c r="CB29" s="160">
        <v>78.8</v>
      </c>
      <c r="CC29" s="162">
        <v>1004.725</v>
      </c>
      <c r="CD29" s="164" t="s">
        <v>67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67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</v>
      </c>
      <c r="CU29" s="198">
        <v>0</v>
      </c>
      <c r="CV29" s="200" t="s">
        <v>67</v>
      </c>
      <c r="CW29" s="202">
        <v>30.446999999999999</v>
      </c>
      <c r="CX29" s="204">
        <v>94.832999999999998</v>
      </c>
      <c r="CY29" s="206">
        <v>3899.7930000000001</v>
      </c>
      <c r="CZ29" s="208">
        <v>6795.6239999999998</v>
      </c>
      <c r="DA29" s="210">
        <v>41110.472000000002</v>
      </c>
      <c r="DB29" s="212">
        <v>64990.292000000001</v>
      </c>
      <c r="DC29" s="214">
        <v>40869.707000000002</v>
      </c>
      <c r="DD29" s="216">
        <v>157791.16800000001</v>
      </c>
      <c r="DE29" s="218" t="s">
        <v>67</v>
      </c>
      <c r="DF29" s="220">
        <v>0</v>
      </c>
      <c r="DG29" s="222">
        <v>0</v>
      </c>
      <c r="DH29" s="224">
        <v>767.26700000000005</v>
      </c>
      <c r="DI29" s="226">
        <v>3013.174</v>
      </c>
      <c r="DJ29" s="228">
        <v>30379.391</v>
      </c>
      <c r="DK29" s="230">
        <v>50981.065000000002</v>
      </c>
      <c r="DL29" s="232">
        <v>31975.028999999999</v>
      </c>
      <c r="DM29" s="234">
        <v>117115.92600000001</v>
      </c>
      <c r="DN29" s="236" t="s">
        <v>67</v>
      </c>
      <c r="DO29" s="238">
        <v>0</v>
      </c>
      <c r="DP29" s="240">
        <v>0</v>
      </c>
      <c r="DQ29" s="242">
        <v>1450.4739999999999</v>
      </c>
      <c r="DR29" s="244">
        <v>1750.2819999999999</v>
      </c>
      <c r="DS29" s="246">
        <v>2599.1260000000002</v>
      </c>
      <c r="DT29" s="248">
        <v>2598.4630000000002</v>
      </c>
      <c r="DU29" s="250">
        <v>1541.7619999999999</v>
      </c>
      <c r="DV29" s="252">
        <v>9940.107</v>
      </c>
      <c r="DW29" s="254" t="s">
        <v>67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67</v>
      </c>
      <c r="EG29" s="274">
        <v>0</v>
      </c>
      <c r="EH29" s="276">
        <v>0</v>
      </c>
      <c r="EI29" s="278">
        <v>14.454000000000001</v>
      </c>
      <c r="EJ29" s="280">
        <v>20.677</v>
      </c>
      <c r="EK29" s="282">
        <v>28.084</v>
      </c>
      <c r="EL29" s="284">
        <v>99.337000000000003</v>
      </c>
      <c r="EM29" s="286">
        <v>182.03200000000001</v>
      </c>
      <c r="EN29" s="288">
        <v>344.584</v>
      </c>
      <c r="EO29" s="290" t="s">
        <v>67</v>
      </c>
      <c r="EP29" s="292">
        <v>0</v>
      </c>
      <c r="EQ29" s="294">
        <v>0</v>
      </c>
      <c r="ER29" s="296">
        <v>101.494</v>
      </c>
      <c r="ES29" s="298">
        <v>261.33</v>
      </c>
      <c r="ET29" s="300">
        <v>5311.3890000000001</v>
      </c>
      <c r="EU29" s="302">
        <v>9419.1090000000004</v>
      </c>
      <c r="EV29" s="304">
        <v>6259.4690000000001</v>
      </c>
      <c r="EW29" s="306">
        <v>21352.791000000001</v>
      </c>
      <c r="EX29" s="308" t="s">
        <v>67</v>
      </c>
      <c r="EY29" s="310">
        <v>29.373000000000001</v>
      </c>
      <c r="EZ29" s="312">
        <v>86.091999999999999</v>
      </c>
      <c r="FA29" s="314">
        <v>1455.058</v>
      </c>
      <c r="FB29" s="316">
        <v>1668.7149999999999</v>
      </c>
      <c r="FC29" s="318">
        <v>2727.5349999999999</v>
      </c>
      <c r="FD29" s="320">
        <v>1841.1020000000001</v>
      </c>
      <c r="FE29" s="322">
        <v>879.42700000000002</v>
      </c>
      <c r="FF29" s="324">
        <v>8687.3019999999997</v>
      </c>
      <c r="FG29" s="326" t="s">
        <v>67</v>
      </c>
      <c r="FH29" s="328">
        <v>1.0740000000000001</v>
      </c>
      <c r="FI29" s="330">
        <v>8.7409999999999997</v>
      </c>
      <c r="FJ29" s="332">
        <v>111.04600000000001</v>
      </c>
      <c r="FK29" s="334">
        <v>81.445999999999998</v>
      </c>
      <c r="FL29" s="336">
        <v>64.947000000000003</v>
      </c>
      <c r="FM29" s="338">
        <v>51.216000000000001</v>
      </c>
      <c r="FN29" s="340">
        <v>31.988</v>
      </c>
      <c r="FO29" s="342">
        <v>350.45800000000003</v>
      </c>
      <c r="FP29" s="344" t="s">
        <v>67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67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0</v>
      </c>
      <c r="GG29" s="378">
        <v>0</v>
      </c>
    </row>
    <row r="30" spans="1:189" ht="14.25" customHeight="1" x14ac:dyDescent="0.15">
      <c r="A30" s="1" t="s">
        <v>68</v>
      </c>
      <c r="B30" s="3">
        <v>9.5950000000000006</v>
      </c>
      <c r="C30" s="5">
        <v>135.77099999999999</v>
      </c>
      <c r="D30" s="7">
        <v>9793.0470000000005</v>
      </c>
      <c r="E30" s="9">
        <v>23571.85</v>
      </c>
      <c r="F30" s="11">
        <v>94176.459000000003</v>
      </c>
      <c r="G30" s="13">
        <v>114590.768</v>
      </c>
      <c r="H30" s="15">
        <v>66513.847999999998</v>
      </c>
      <c r="I30" s="17">
        <v>308791.33799999999</v>
      </c>
      <c r="J30" s="19" t="s">
        <v>68</v>
      </c>
      <c r="K30" s="21">
        <v>1.57</v>
      </c>
      <c r="L30" s="23">
        <v>44.57</v>
      </c>
      <c r="M30" s="25">
        <v>6327.87</v>
      </c>
      <c r="N30" s="27">
        <v>13845.478999999999</v>
      </c>
      <c r="O30" s="29">
        <v>46648.341999999997</v>
      </c>
      <c r="P30" s="31">
        <v>55964.576000000001</v>
      </c>
      <c r="Q30" s="33">
        <v>33337.141000000003</v>
      </c>
      <c r="R30" s="35">
        <v>156169.54800000001</v>
      </c>
      <c r="S30" s="37" t="s">
        <v>68</v>
      </c>
      <c r="T30" s="39">
        <v>0</v>
      </c>
      <c r="U30" s="41">
        <v>0</v>
      </c>
      <c r="V30" s="43">
        <v>752.46500000000003</v>
      </c>
      <c r="W30" s="45">
        <v>3262.8470000000002</v>
      </c>
      <c r="X30" s="47">
        <v>29061.256000000001</v>
      </c>
      <c r="Y30" s="49">
        <v>39469.599000000002</v>
      </c>
      <c r="Z30" s="51">
        <v>22317.845000000001</v>
      </c>
      <c r="AA30" s="53">
        <v>94864.012000000002</v>
      </c>
      <c r="AB30" s="55" t="s">
        <v>68</v>
      </c>
      <c r="AC30" s="57">
        <v>0</v>
      </c>
      <c r="AD30" s="59">
        <v>0</v>
      </c>
      <c r="AE30" s="61">
        <v>4644.509</v>
      </c>
      <c r="AF30" s="63">
        <v>8195.3700000000008</v>
      </c>
      <c r="AG30" s="65">
        <v>9273.9009999999998</v>
      </c>
      <c r="AH30" s="67">
        <v>8631.4529999999995</v>
      </c>
      <c r="AI30" s="69">
        <v>5031.6570000000002</v>
      </c>
      <c r="AJ30" s="71">
        <v>35776.89</v>
      </c>
      <c r="AK30" s="73" t="s">
        <v>68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68</v>
      </c>
      <c r="AU30" s="93">
        <v>0</v>
      </c>
      <c r="AV30" s="95">
        <v>0</v>
      </c>
      <c r="AW30" s="97">
        <v>84.63</v>
      </c>
      <c r="AX30" s="99">
        <v>174.6</v>
      </c>
      <c r="AY30" s="101">
        <v>398.745</v>
      </c>
      <c r="AZ30" s="103">
        <v>852.09</v>
      </c>
      <c r="BA30" s="105">
        <v>2168.52</v>
      </c>
      <c r="BB30" s="107">
        <v>3678.585</v>
      </c>
      <c r="BC30" s="109" t="s">
        <v>68</v>
      </c>
      <c r="BD30" s="111">
        <v>0</v>
      </c>
      <c r="BE30" s="113">
        <v>0</v>
      </c>
      <c r="BF30" s="115">
        <v>24.35</v>
      </c>
      <c r="BG30" s="117">
        <v>424.18700000000001</v>
      </c>
      <c r="BH30" s="119">
        <v>2834.8589999999999</v>
      </c>
      <c r="BI30" s="121">
        <v>3533.366</v>
      </c>
      <c r="BJ30" s="123">
        <v>2401.0590000000002</v>
      </c>
      <c r="BK30" s="125">
        <v>9217.8209999999999</v>
      </c>
      <c r="BL30" s="127" t="s">
        <v>68</v>
      </c>
      <c r="BM30" s="129">
        <v>1.57</v>
      </c>
      <c r="BN30" s="131">
        <v>42.79</v>
      </c>
      <c r="BO30" s="133">
        <v>718.76099999999997</v>
      </c>
      <c r="BP30" s="135">
        <v>1597.9110000000001</v>
      </c>
      <c r="BQ30" s="137">
        <v>4875.1239999999998</v>
      </c>
      <c r="BR30" s="139">
        <v>3351.4870000000001</v>
      </c>
      <c r="BS30" s="141">
        <v>1364.81</v>
      </c>
      <c r="BT30" s="143">
        <v>11952.453</v>
      </c>
      <c r="BU30" s="145" t="s">
        <v>68</v>
      </c>
      <c r="BV30" s="147">
        <v>0</v>
      </c>
      <c r="BW30" s="149">
        <v>1.78</v>
      </c>
      <c r="BX30" s="151">
        <v>102.265</v>
      </c>
      <c r="BY30" s="153">
        <v>190.56399999999999</v>
      </c>
      <c r="BZ30" s="155">
        <v>204.45699999999999</v>
      </c>
      <c r="CA30" s="157">
        <v>123.931</v>
      </c>
      <c r="CB30" s="159">
        <v>40.54</v>
      </c>
      <c r="CC30" s="161">
        <v>663.53700000000003</v>
      </c>
      <c r="CD30" s="163" t="s">
        <v>68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1.0149999999999999</v>
      </c>
      <c r="CK30" s="177">
        <v>12.71</v>
      </c>
      <c r="CL30" s="179">
        <v>13.725</v>
      </c>
      <c r="CM30" s="181" t="s">
        <v>68</v>
      </c>
      <c r="CN30" s="183">
        <v>0</v>
      </c>
      <c r="CO30" s="185">
        <v>0</v>
      </c>
      <c r="CP30" s="187">
        <v>0.89</v>
      </c>
      <c r="CQ30" s="189">
        <v>0</v>
      </c>
      <c r="CR30" s="191">
        <v>0</v>
      </c>
      <c r="CS30" s="193">
        <v>1.635</v>
      </c>
      <c r="CT30" s="195">
        <v>0</v>
      </c>
      <c r="CU30" s="197">
        <v>2.5249999999999999</v>
      </c>
      <c r="CV30" s="199" t="s">
        <v>68</v>
      </c>
      <c r="CW30" s="201">
        <v>8.0250000000000004</v>
      </c>
      <c r="CX30" s="203">
        <v>91.200999999999993</v>
      </c>
      <c r="CY30" s="205">
        <v>3465.1770000000001</v>
      </c>
      <c r="CZ30" s="207">
        <v>9726.3709999999992</v>
      </c>
      <c r="DA30" s="209">
        <v>47528.116999999998</v>
      </c>
      <c r="DB30" s="211">
        <v>58626.192000000003</v>
      </c>
      <c r="DC30" s="213">
        <v>33176.707000000002</v>
      </c>
      <c r="DD30" s="215">
        <v>152621.79</v>
      </c>
      <c r="DE30" s="217" t="s">
        <v>68</v>
      </c>
      <c r="DF30" s="219">
        <v>0</v>
      </c>
      <c r="DG30" s="221">
        <v>0</v>
      </c>
      <c r="DH30" s="223">
        <v>872.38800000000003</v>
      </c>
      <c r="DI30" s="225">
        <v>3684.8319999999999</v>
      </c>
      <c r="DJ30" s="227">
        <v>33366.247000000003</v>
      </c>
      <c r="DK30" s="229">
        <v>45200.205000000002</v>
      </c>
      <c r="DL30" s="231">
        <v>25516.952000000001</v>
      </c>
      <c r="DM30" s="233">
        <v>108640.624</v>
      </c>
      <c r="DN30" s="235" t="s">
        <v>68</v>
      </c>
      <c r="DO30" s="237">
        <v>0</v>
      </c>
      <c r="DP30" s="239">
        <v>0</v>
      </c>
      <c r="DQ30" s="241">
        <v>1210.0630000000001</v>
      </c>
      <c r="DR30" s="243">
        <v>2791.1570000000002</v>
      </c>
      <c r="DS30" s="245">
        <v>2896.32</v>
      </c>
      <c r="DT30" s="247">
        <v>2885.2339999999999</v>
      </c>
      <c r="DU30" s="249">
        <v>1497.2670000000001</v>
      </c>
      <c r="DV30" s="251">
        <v>11280.040999999999</v>
      </c>
      <c r="DW30" s="253" t="s">
        <v>68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68</v>
      </c>
      <c r="EG30" s="273">
        <v>0</v>
      </c>
      <c r="EH30" s="275">
        <v>0</v>
      </c>
      <c r="EI30" s="277">
        <v>0.86799999999999999</v>
      </c>
      <c r="EJ30" s="279">
        <v>39.767000000000003</v>
      </c>
      <c r="EK30" s="281">
        <v>15.881</v>
      </c>
      <c r="EL30" s="283">
        <v>64.477000000000004</v>
      </c>
      <c r="EM30" s="285">
        <v>108.164</v>
      </c>
      <c r="EN30" s="287">
        <v>229.15700000000001</v>
      </c>
      <c r="EO30" s="289" t="s">
        <v>68</v>
      </c>
      <c r="EP30" s="291">
        <v>0</v>
      </c>
      <c r="EQ30" s="293">
        <v>0</v>
      </c>
      <c r="ER30" s="295">
        <v>10.881</v>
      </c>
      <c r="ES30" s="297">
        <v>623.59</v>
      </c>
      <c r="ET30" s="299">
        <v>4109.3680000000004</v>
      </c>
      <c r="EU30" s="301">
        <v>5423.4769999999999</v>
      </c>
      <c r="EV30" s="303">
        <v>3776.1819999999998</v>
      </c>
      <c r="EW30" s="305">
        <v>13943.498</v>
      </c>
      <c r="EX30" s="307" t="s">
        <v>68</v>
      </c>
      <c r="EY30" s="309">
        <v>8.0250000000000004</v>
      </c>
      <c r="EZ30" s="311">
        <v>91.173000000000002</v>
      </c>
      <c r="FA30" s="313">
        <v>1314.6590000000001</v>
      </c>
      <c r="FB30" s="315">
        <v>2459.1799999999998</v>
      </c>
      <c r="FC30" s="317">
        <v>7036.335</v>
      </c>
      <c r="FD30" s="319">
        <v>5011.0969999999998</v>
      </c>
      <c r="FE30" s="321">
        <v>2251.1320000000001</v>
      </c>
      <c r="FF30" s="323">
        <v>18171.600999999999</v>
      </c>
      <c r="FG30" s="325" t="s">
        <v>68</v>
      </c>
      <c r="FH30" s="327">
        <v>0</v>
      </c>
      <c r="FI30" s="329">
        <v>2.8000000000000001E-2</v>
      </c>
      <c r="FJ30" s="331">
        <v>56.304000000000002</v>
      </c>
      <c r="FK30" s="333">
        <v>127.845</v>
      </c>
      <c r="FL30" s="335">
        <v>103.96599999999999</v>
      </c>
      <c r="FM30" s="337">
        <v>41.569000000000003</v>
      </c>
      <c r="FN30" s="339">
        <v>16.27</v>
      </c>
      <c r="FO30" s="341">
        <v>345.98200000000003</v>
      </c>
      <c r="FP30" s="343" t="s">
        <v>68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0.112</v>
      </c>
      <c r="FW30" s="357">
        <v>10.74</v>
      </c>
      <c r="FX30" s="359">
        <v>10.852</v>
      </c>
      <c r="FY30" s="361" t="s">
        <v>68</v>
      </c>
      <c r="FZ30" s="363">
        <v>0</v>
      </c>
      <c r="GA30" s="365">
        <v>0</v>
      </c>
      <c r="GB30" s="367">
        <v>1.4E-2</v>
      </c>
      <c r="GC30" s="369">
        <v>0</v>
      </c>
      <c r="GD30" s="371">
        <v>0</v>
      </c>
      <c r="GE30" s="373">
        <v>2.1000000000000001E-2</v>
      </c>
      <c r="GF30" s="375">
        <v>0</v>
      </c>
      <c r="GG30" s="377">
        <v>3.5000000000000003E-2</v>
      </c>
    </row>
    <row r="31" spans="1:189" ht="14.25" customHeight="1" x14ac:dyDescent="0.15">
      <c r="A31" s="1" t="s">
        <v>69</v>
      </c>
      <c r="B31" s="3">
        <v>81.667000000000002</v>
      </c>
      <c r="C31" s="5">
        <v>198.304</v>
      </c>
      <c r="D31" s="7">
        <v>30199.958999999999</v>
      </c>
      <c r="E31" s="9">
        <v>41668.076999999997</v>
      </c>
      <c r="F31" s="11">
        <v>140171.427</v>
      </c>
      <c r="G31" s="13">
        <v>170549.27600000001</v>
      </c>
      <c r="H31" s="15">
        <v>94186.672999999995</v>
      </c>
      <c r="I31" s="17">
        <v>477055.38299999997</v>
      </c>
      <c r="J31" s="19" t="s">
        <v>69</v>
      </c>
      <c r="K31" s="21">
        <v>30.215</v>
      </c>
      <c r="L31" s="23">
        <v>73.405000000000001</v>
      </c>
      <c r="M31" s="25">
        <v>19699.764999999999</v>
      </c>
      <c r="N31" s="27">
        <v>25772.057000000001</v>
      </c>
      <c r="O31" s="29">
        <v>70544.623999999996</v>
      </c>
      <c r="P31" s="31">
        <v>87428.312999999995</v>
      </c>
      <c r="Q31" s="33">
        <v>48020.915999999997</v>
      </c>
      <c r="R31" s="35">
        <v>251569.29500000001</v>
      </c>
      <c r="S31" s="37" t="s">
        <v>69</v>
      </c>
      <c r="T31" s="39">
        <v>0</v>
      </c>
      <c r="U31" s="41">
        <v>0</v>
      </c>
      <c r="V31" s="43">
        <v>4150.6899999999996</v>
      </c>
      <c r="W31" s="45">
        <v>6955.3850000000002</v>
      </c>
      <c r="X31" s="47">
        <v>46645.002999999997</v>
      </c>
      <c r="Y31" s="49">
        <v>60083.343000000001</v>
      </c>
      <c r="Z31" s="51">
        <v>33569.349000000002</v>
      </c>
      <c r="AA31" s="53">
        <v>151403.76999999999</v>
      </c>
      <c r="AB31" s="55" t="s">
        <v>69</v>
      </c>
      <c r="AC31" s="57">
        <v>0</v>
      </c>
      <c r="AD31" s="59">
        <v>0</v>
      </c>
      <c r="AE31" s="61">
        <v>13440.49</v>
      </c>
      <c r="AF31" s="63">
        <v>15450.352999999999</v>
      </c>
      <c r="AG31" s="65">
        <v>15804.061</v>
      </c>
      <c r="AH31" s="67">
        <v>16773.969000000001</v>
      </c>
      <c r="AI31" s="69">
        <v>7895.1940000000004</v>
      </c>
      <c r="AJ31" s="71">
        <v>69364.066999999995</v>
      </c>
      <c r="AK31" s="73" t="s">
        <v>69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69</v>
      </c>
      <c r="AU31" s="93">
        <v>0</v>
      </c>
      <c r="AV31" s="95">
        <v>0</v>
      </c>
      <c r="AW31" s="97">
        <v>539.84500000000003</v>
      </c>
      <c r="AX31" s="99">
        <v>661.21900000000005</v>
      </c>
      <c r="AY31" s="101">
        <v>1437.37</v>
      </c>
      <c r="AZ31" s="103">
        <v>3680.3969999999999</v>
      </c>
      <c r="BA31" s="105">
        <v>3008.1909999999998</v>
      </c>
      <c r="BB31" s="107">
        <v>9327.0220000000008</v>
      </c>
      <c r="BC31" s="109" t="s">
        <v>69</v>
      </c>
      <c r="BD31" s="111">
        <v>0</v>
      </c>
      <c r="BE31" s="113">
        <v>0</v>
      </c>
      <c r="BF31" s="115">
        <v>184.29499999999999</v>
      </c>
      <c r="BG31" s="117">
        <v>285.97500000000002</v>
      </c>
      <c r="BH31" s="119">
        <v>1991.4749999999999</v>
      </c>
      <c r="BI31" s="121">
        <v>3234.5749999999998</v>
      </c>
      <c r="BJ31" s="123">
        <v>2126.9749999999999</v>
      </c>
      <c r="BK31" s="125">
        <v>7823.2950000000001</v>
      </c>
      <c r="BL31" s="127" t="s">
        <v>69</v>
      </c>
      <c r="BM31" s="129">
        <v>30.215</v>
      </c>
      <c r="BN31" s="131">
        <v>71.17</v>
      </c>
      <c r="BO31" s="133">
        <v>1353.2349999999999</v>
      </c>
      <c r="BP31" s="135">
        <v>2337.8679999999999</v>
      </c>
      <c r="BQ31" s="137">
        <v>4538.174</v>
      </c>
      <c r="BR31" s="139">
        <v>3580.701</v>
      </c>
      <c r="BS31" s="141">
        <v>1369.1869999999999</v>
      </c>
      <c r="BT31" s="143">
        <v>13280.55</v>
      </c>
      <c r="BU31" s="145" t="s">
        <v>69</v>
      </c>
      <c r="BV31" s="147">
        <v>0</v>
      </c>
      <c r="BW31" s="149">
        <v>2.2349999999999999</v>
      </c>
      <c r="BX31" s="151">
        <v>31.21</v>
      </c>
      <c r="BY31" s="153">
        <v>81.257000000000005</v>
      </c>
      <c r="BZ31" s="155">
        <v>128.541</v>
      </c>
      <c r="CA31" s="157">
        <v>75.328000000000003</v>
      </c>
      <c r="CB31" s="159">
        <v>52.02</v>
      </c>
      <c r="CC31" s="161">
        <v>370.59100000000001</v>
      </c>
      <c r="CD31" s="163" t="s">
        <v>69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69</v>
      </c>
      <c r="CW31" s="201">
        <v>51.451999999999998</v>
      </c>
      <c r="CX31" s="203">
        <v>124.899</v>
      </c>
      <c r="CY31" s="205">
        <v>10500.194</v>
      </c>
      <c r="CZ31" s="207">
        <v>15896.02</v>
      </c>
      <c r="DA31" s="209">
        <v>69626.803</v>
      </c>
      <c r="DB31" s="211">
        <v>83120.963000000003</v>
      </c>
      <c r="DC31" s="213">
        <v>46165.756999999998</v>
      </c>
      <c r="DD31" s="215">
        <v>225486.08799999999</v>
      </c>
      <c r="DE31" s="217" t="s">
        <v>69</v>
      </c>
      <c r="DF31" s="219">
        <v>0</v>
      </c>
      <c r="DG31" s="221">
        <v>0</v>
      </c>
      <c r="DH31" s="223">
        <v>4791.549</v>
      </c>
      <c r="DI31" s="225">
        <v>8954.1610000000001</v>
      </c>
      <c r="DJ31" s="227">
        <v>55410.957000000002</v>
      </c>
      <c r="DK31" s="229">
        <v>68637.899000000005</v>
      </c>
      <c r="DL31" s="231">
        <v>38499.892999999996</v>
      </c>
      <c r="DM31" s="233">
        <v>176294.459</v>
      </c>
      <c r="DN31" s="235" t="s">
        <v>69</v>
      </c>
      <c r="DO31" s="237">
        <v>0</v>
      </c>
      <c r="DP31" s="239">
        <v>0</v>
      </c>
      <c r="DQ31" s="241">
        <v>2991.6930000000002</v>
      </c>
      <c r="DR31" s="243">
        <v>2839.0050000000001</v>
      </c>
      <c r="DS31" s="245">
        <v>3433.5680000000002</v>
      </c>
      <c r="DT31" s="247">
        <v>3539.9340000000002</v>
      </c>
      <c r="DU31" s="249">
        <v>1698.0360000000001</v>
      </c>
      <c r="DV31" s="251">
        <v>14502.236000000001</v>
      </c>
      <c r="DW31" s="253" t="s">
        <v>69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69</v>
      </c>
      <c r="EG31" s="273">
        <v>0</v>
      </c>
      <c r="EH31" s="275">
        <v>0</v>
      </c>
      <c r="EI31" s="277">
        <v>68.974000000000004</v>
      </c>
      <c r="EJ31" s="279">
        <v>86.575000000000003</v>
      </c>
      <c r="EK31" s="281">
        <v>116.79</v>
      </c>
      <c r="EL31" s="283">
        <v>335.70600000000002</v>
      </c>
      <c r="EM31" s="285">
        <v>347.59399999999999</v>
      </c>
      <c r="EN31" s="287">
        <v>955.63900000000001</v>
      </c>
      <c r="EO31" s="289" t="s">
        <v>69</v>
      </c>
      <c r="EP31" s="291">
        <v>0</v>
      </c>
      <c r="EQ31" s="293">
        <v>0</v>
      </c>
      <c r="ER31" s="295">
        <v>390.56900000000002</v>
      </c>
      <c r="ES31" s="297">
        <v>434.34100000000001</v>
      </c>
      <c r="ET31" s="299">
        <v>3668.8139999999999</v>
      </c>
      <c r="EU31" s="301">
        <v>5187.848</v>
      </c>
      <c r="EV31" s="303">
        <v>3619.8649999999998</v>
      </c>
      <c r="EW31" s="305">
        <v>13301.437</v>
      </c>
      <c r="EX31" s="307" t="s">
        <v>69</v>
      </c>
      <c r="EY31" s="309">
        <v>51.451999999999998</v>
      </c>
      <c r="EZ31" s="311">
        <v>124.878</v>
      </c>
      <c r="FA31" s="313">
        <v>2227.8710000000001</v>
      </c>
      <c r="FB31" s="315">
        <v>3544.326</v>
      </c>
      <c r="FC31" s="317">
        <v>6902.6</v>
      </c>
      <c r="FD31" s="319">
        <v>5350.7190000000001</v>
      </c>
      <c r="FE31" s="321">
        <v>1947.1010000000001</v>
      </c>
      <c r="FF31" s="323">
        <v>20148.947</v>
      </c>
      <c r="FG31" s="325" t="s">
        <v>69</v>
      </c>
      <c r="FH31" s="327">
        <v>0</v>
      </c>
      <c r="FI31" s="329">
        <v>2.1000000000000001E-2</v>
      </c>
      <c r="FJ31" s="331">
        <v>29.538</v>
      </c>
      <c r="FK31" s="333">
        <v>37.612000000000002</v>
      </c>
      <c r="FL31" s="335">
        <v>94.073999999999998</v>
      </c>
      <c r="FM31" s="337">
        <v>68.856999999999999</v>
      </c>
      <c r="FN31" s="339">
        <v>53.268000000000001</v>
      </c>
      <c r="FO31" s="341">
        <v>283.37</v>
      </c>
      <c r="FP31" s="343" t="s">
        <v>69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69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70</v>
      </c>
      <c r="B32" s="3">
        <v>80.09</v>
      </c>
      <c r="C32" s="5">
        <v>405.66399999999999</v>
      </c>
      <c r="D32" s="7">
        <v>26198.837</v>
      </c>
      <c r="E32" s="9">
        <v>51899.014000000003</v>
      </c>
      <c r="F32" s="11">
        <v>234473.94</v>
      </c>
      <c r="G32" s="13">
        <v>265786.94400000002</v>
      </c>
      <c r="H32" s="15">
        <v>131287.11600000001</v>
      </c>
      <c r="I32" s="17">
        <v>710131.60499999998</v>
      </c>
      <c r="J32" s="19" t="s">
        <v>70</v>
      </c>
      <c r="K32" s="21">
        <v>31.344999999999999</v>
      </c>
      <c r="L32" s="23">
        <v>145.99</v>
      </c>
      <c r="M32" s="25">
        <v>17852.976999999999</v>
      </c>
      <c r="N32" s="27">
        <v>32214.555</v>
      </c>
      <c r="O32" s="29">
        <v>113284.383</v>
      </c>
      <c r="P32" s="31">
        <v>131828.253</v>
      </c>
      <c r="Q32" s="33">
        <v>66221.36</v>
      </c>
      <c r="R32" s="35">
        <v>361578.86300000001</v>
      </c>
      <c r="S32" s="37" t="s">
        <v>70</v>
      </c>
      <c r="T32" s="39">
        <v>0</v>
      </c>
      <c r="U32" s="41">
        <v>0</v>
      </c>
      <c r="V32" s="43">
        <v>1537.45</v>
      </c>
      <c r="W32" s="45">
        <v>4982.2299999999996</v>
      </c>
      <c r="X32" s="47">
        <v>74197.490000000005</v>
      </c>
      <c r="Y32" s="49">
        <v>84799.428</v>
      </c>
      <c r="Z32" s="51">
        <v>41966.777999999998</v>
      </c>
      <c r="AA32" s="53">
        <v>207483.37599999999</v>
      </c>
      <c r="AB32" s="55" t="s">
        <v>70</v>
      </c>
      <c r="AC32" s="57">
        <v>0</v>
      </c>
      <c r="AD32" s="59">
        <v>0</v>
      </c>
      <c r="AE32" s="61">
        <v>14002.835999999999</v>
      </c>
      <c r="AF32" s="63">
        <v>22381.011999999999</v>
      </c>
      <c r="AG32" s="65">
        <v>23431.344000000001</v>
      </c>
      <c r="AH32" s="67">
        <v>26935.945</v>
      </c>
      <c r="AI32" s="69">
        <v>11445.125</v>
      </c>
      <c r="AJ32" s="71">
        <v>98196.262000000002</v>
      </c>
      <c r="AK32" s="73" t="s">
        <v>70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70</v>
      </c>
      <c r="AU32" s="93">
        <v>0</v>
      </c>
      <c r="AV32" s="95">
        <v>0</v>
      </c>
      <c r="AW32" s="97">
        <v>225.71600000000001</v>
      </c>
      <c r="AX32" s="99">
        <v>307.02199999999999</v>
      </c>
      <c r="AY32" s="101">
        <v>1195.9290000000001</v>
      </c>
      <c r="AZ32" s="103">
        <v>4596.808</v>
      </c>
      <c r="BA32" s="105">
        <v>5909.4830000000002</v>
      </c>
      <c r="BB32" s="107">
        <v>12234.958000000001</v>
      </c>
      <c r="BC32" s="109" t="s">
        <v>70</v>
      </c>
      <c r="BD32" s="111">
        <v>0</v>
      </c>
      <c r="BE32" s="113">
        <v>0</v>
      </c>
      <c r="BF32" s="115">
        <v>149.1</v>
      </c>
      <c r="BG32" s="117">
        <v>516.56500000000005</v>
      </c>
      <c r="BH32" s="119">
        <v>6201.9129999999996</v>
      </c>
      <c r="BI32" s="121">
        <v>9040.3410000000003</v>
      </c>
      <c r="BJ32" s="123">
        <v>4797.4639999999999</v>
      </c>
      <c r="BK32" s="125">
        <v>20705.383000000002</v>
      </c>
      <c r="BL32" s="127" t="s">
        <v>70</v>
      </c>
      <c r="BM32" s="129">
        <v>28.085999999999999</v>
      </c>
      <c r="BN32" s="131">
        <v>134.964</v>
      </c>
      <c r="BO32" s="133">
        <v>1754.5830000000001</v>
      </c>
      <c r="BP32" s="135">
        <v>3763.9290000000001</v>
      </c>
      <c r="BQ32" s="137">
        <v>8034.7539999999999</v>
      </c>
      <c r="BR32" s="139">
        <v>6205.2070000000003</v>
      </c>
      <c r="BS32" s="141">
        <v>1920.8979999999999</v>
      </c>
      <c r="BT32" s="143">
        <v>21842.420999999998</v>
      </c>
      <c r="BU32" s="145" t="s">
        <v>70</v>
      </c>
      <c r="BV32" s="147">
        <v>3.2589999999999999</v>
      </c>
      <c r="BW32" s="149">
        <v>11.026</v>
      </c>
      <c r="BX32" s="151">
        <v>170.61699999999999</v>
      </c>
      <c r="BY32" s="153">
        <v>262.22199999999998</v>
      </c>
      <c r="BZ32" s="155">
        <v>222.953</v>
      </c>
      <c r="CA32" s="157">
        <v>250.524</v>
      </c>
      <c r="CB32" s="159">
        <v>181.227</v>
      </c>
      <c r="CC32" s="161">
        <v>1101.828</v>
      </c>
      <c r="CD32" s="163" t="s">
        <v>70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70</v>
      </c>
      <c r="CN32" s="183">
        <v>0</v>
      </c>
      <c r="CO32" s="185">
        <v>0</v>
      </c>
      <c r="CP32" s="187">
        <v>12.675000000000001</v>
      </c>
      <c r="CQ32" s="189">
        <v>1.575</v>
      </c>
      <c r="CR32" s="191">
        <v>0</v>
      </c>
      <c r="CS32" s="193">
        <v>0</v>
      </c>
      <c r="CT32" s="195">
        <v>0.38500000000000001</v>
      </c>
      <c r="CU32" s="197">
        <v>14.635</v>
      </c>
      <c r="CV32" s="199" t="s">
        <v>70</v>
      </c>
      <c r="CW32" s="201">
        <v>48.744999999999997</v>
      </c>
      <c r="CX32" s="203">
        <v>259.67399999999998</v>
      </c>
      <c r="CY32" s="205">
        <v>8345.86</v>
      </c>
      <c r="CZ32" s="207">
        <v>19684.458999999999</v>
      </c>
      <c r="DA32" s="209">
        <v>121189.557</v>
      </c>
      <c r="DB32" s="211">
        <v>133958.69099999999</v>
      </c>
      <c r="DC32" s="213">
        <v>65065.756000000001</v>
      </c>
      <c r="DD32" s="215">
        <v>348552.74200000003</v>
      </c>
      <c r="DE32" s="217" t="s">
        <v>70</v>
      </c>
      <c r="DF32" s="219">
        <v>0</v>
      </c>
      <c r="DG32" s="221">
        <v>0</v>
      </c>
      <c r="DH32" s="223">
        <v>1875.5650000000001</v>
      </c>
      <c r="DI32" s="225">
        <v>6332.7280000000001</v>
      </c>
      <c r="DJ32" s="227">
        <v>91541.785000000003</v>
      </c>
      <c r="DK32" s="229">
        <v>102736.24400000001</v>
      </c>
      <c r="DL32" s="231">
        <v>49454.659</v>
      </c>
      <c r="DM32" s="233">
        <v>251940.981</v>
      </c>
      <c r="DN32" s="235" t="s">
        <v>70</v>
      </c>
      <c r="DO32" s="237">
        <v>0</v>
      </c>
      <c r="DP32" s="239">
        <v>0</v>
      </c>
      <c r="DQ32" s="241">
        <v>3256.2660000000001</v>
      </c>
      <c r="DR32" s="243">
        <v>6235.7749999999996</v>
      </c>
      <c r="DS32" s="245">
        <v>5868.7749999999996</v>
      </c>
      <c r="DT32" s="247">
        <v>5804.2209999999995</v>
      </c>
      <c r="DU32" s="249">
        <v>2526.277</v>
      </c>
      <c r="DV32" s="251">
        <v>23691.313999999998</v>
      </c>
      <c r="DW32" s="253" t="s">
        <v>70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70</v>
      </c>
      <c r="EG32" s="273">
        <v>0</v>
      </c>
      <c r="EH32" s="275">
        <v>0</v>
      </c>
      <c r="EI32" s="277">
        <v>52.890999999999998</v>
      </c>
      <c r="EJ32" s="279">
        <v>16.850999999999999</v>
      </c>
      <c r="EK32" s="281">
        <v>83.775000000000006</v>
      </c>
      <c r="EL32" s="283">
        <v>579.70100000000002</v>
      </c>
      <c r="EM32" s="285">
        <v>903.54</v>
      </c>
      <c r="EN32" s="287">
        <v>1636.758</v>
      </c>
      <c r="EO32" s="289" t="s">
        <v>70</v>
      </c>
      <c r="EP32" s="291">
        <v>0</v>
      </c>
      <c r="EQ32" s="293">
        <v>0</v>
      </c>
      <c r="ER32" s="295">
        <v>244.32</v>
      </c>
      <c r="ES32" s="297">
        <v>973.39099999999996</v>
      </c>
      <c r="ET32" s="299">
        <v>11111.181</v>
      </c>
      <c r="EU32" s="301">
        <v>15294.619000000001</v>
      </c>
      <c r="EV32" s="303">
        <v>8856.8330000000005</v>
      </c>
      <c r="EW32" s="305">
        <v>36480.343999999997</v>
      </c>
      <c r="EX32" s="307" t="s">
        <v>70</v>
      </c>
      <c r="EY32" s="309">
        <v>44.033000000000001</v>
      </c>
      <c r="EZ32" s="311">
        <v>250.429</v>
      </c>
      <c r="FA32" s="313">
        <v>2840.2429999999999</v>
      </c>
      <c r="FB32" s="315">
        <v>6025.5829999999996</v>
      </c>
      <c r="FC32" s="317">
        <v>12469.173000000001</v>
      </c>
      <c r="FD32" s="319">
        <v>9393.6749999999993</v>
      </c>
      <c r="FE32" s="321">
        <v>3209.3760000000002</v>
      </c>
      <c r="FF32" s="323">
        <v>34232.512000000002</v>
      </c>
      <c r="FG32" s="325" t="s">
        <v>70</v>
      </c>
      <c r="FH32" s="327">
        <v>4.7119999999999997</v>
      </c>
      <c r="FI32" s="329">
        <v>9.2449999999999992</v>
      </c>
      <c r="FJ32" s="331">
        <v>76.462999999999994</v>
      </c>
      <c r="FK32" s="333">
        <v>96.596999999999994</v>
      </c>
      <c r="FL32" s="335">
        <v>114.86799999999999</v>
      </c>
      <c r="FM32" s="337">
        <v>150.23099999999999</v>
      </c>
      <c r="FN32" s="339">
        <v>109.65600000000001</v>
      </c>
      <c r="FO32" s="341">
        <v>561.77200000000005</v>
      </c>
      <c r="FP32" s="343" t="s">
        <v>70</v>
      </c>
      <c r="FQ32" s="345">
        <v>0</v>
      </c>
      <c r="FR32" s="347">
        <v>0</v>
      </c>
      <c r="FS32" s="349">
        <v>0</v>
      </c>
      <c r="FT32" s="351">
        <v>0</v>
      </c>
      <c r="FU32" s="353">
        <v>0</v>
      </c>
      <c r="FV32" s="355">
        <v>0</v>
      </c>
      <c r="FW32" s="357">
        <v>9.0999999999999998E-2</v>
      </c>
      <c r="FX32" s="359">
        <v>9.0999999999999998E-2</v>
      </c>
      <c r="FY32" s="361" t="s">
        <v>70</v>
      </c>
      <c r="FZ32" s="363">
        <v>0</v>
      </c>
      <c r="GA32" s="365">
        <v>0</v>
      </c>
      <c r="GB32" s="367">
        <v>0.112</v>
      </c>
      <c r="GC32" s="369">
        <v>3.5339999999999998</v>
      </c>
      <c r="GD32" s="371">
        <v>0</v>
      </c>
      <c r="GE32" s="373">
        <v>0</v>
      </c>
      <c r="GF32" s="375">
        <v>5.3239999999999998</v>
      </c>
      <c r="GG32" s="377">
        <v>8.9700000000000006</v>
      </c>
    </row>
    <row r="33" spans="1:189" ht="14.25" customHeight="1" x14ac:dyDescent="0.15">
      <c r="A33" s="1" t="s">
        <v>71</v>
      </c>
      <c r="B33" s="3">
        <v>29.14</v>
      </c>
      <c r="C33" s="5">
        <v>271.387</v>
      </c>
      <c r="D33" s="7">
        <v>17358.3</v>
      </c>
      <c r="E33" s="9">
        <v>26083.721000000001</v>
      </c>
      <c r="F33" s="11">
        <v>90824.551999999996</v>
      </c>
      <c r="G33" s="13">
        <v>127883.656</v>
      </c>
      <c r="H33" s="15">
        <v>77061.872000000003</v>
      </c>
      <c r="I33" s="17">
        <v>339512.62800000003</v>
      </c>
      <c r="J33" s="19" t="s">
        <v>71</v>
      </c>
      <c r="K33" s="21">
        <v>11.5</v>
      </c>
      <c r="L33" s="23">
        <v>86.245000000000005</v>
      </c>
      <c r="M33" s="25">
        <v>10469.906999999999</v>
      </c>
      <c r="N33" s="27">
        <v>15180.98</v>
      </c>
      <c r="O33" s="29">
        <v>44929.002999999997</v>
      </c>
      <c r="P33" s="31">
        <v>63835.544000000002</v>
      </c>
      <c r="Q33" s="33">
        <v>38541.612999999998</v>
      </c>
      <c r="R33" s="35">
        <v>173054.79199999999</v>
      </c>
      <c r="S33" s="37" t="s">
        <v>71</v>
      </c>
      <c r="T33" s="39">
        <v>0</v>
      </c>
      <c r="U33" s="41">
        <v>0</v>
      </c>
      <c r="V33" s="43">
        <v>667.44</v>
      </c>
      <c r="W33" s="45">
        <v>2292.36</v>
      </c>
      <c r="X33" s="47">
        <v>26675.681</v>
      </c>
      <c r="Y33" s="49">
        <v>41004.415999999997</v>
      </c>
      <c r="Z33" s="51">
        <v>26175.787</v>
      </c>
      <c r="AA33" s="53">
        <v>96815.683999999994</v>
      </c>
      <c r="AB33" s="55" t="s">
        <v>71</v>
      </c>
      <c r="AC33" s="57">
        <v>0</v>
      </c>
      <c r="AD33" s="59">
        <v>0</v>
      </c>
      <c r="AE33" s="61">
        <v>7666.4080000000004</v>
      </c>
      <c r="AF33" s="63">
        <v>9679.5589999999993</v>
      </c>
      <c r="AG33" s="65">
        <v>10811.558999999999</v>
      </c>
      <c r="AH33" s="67">
        <v>14551.624</v>
      </c>
      <c r="AI33" s="69">
        <v>7490.4859999999999</v>
      </c>
      <c r="AJ33" s="71">
        <v>50199.635999999999</v>
      </c>
      <c r="AK33" s="73" t="s">
        <v>71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71</v>
      </c>
      <c r="AU33" s="93">
        <v>0</v>
      </c>
      <c r="AV33" s="95">
        <v>0</v>
      </c>
      <c r="AW33" s="97">
        <v>141.745</v>
      </c>
      <c r="AX33" s="99">
        <v>215.68</v>
      </c>
      <c r="AY33" s="101">
        <v>158.1</v>
      </c>
      <c r="AZ33" s="103">
        <v>1104.7149999999999</v>
      </c>
      <c r="BA33" s="105">
        <v>1104.93</v>
      </c>
      <c r="BB33" s="107">
        <v>2725.17</v>
      </c>
      <c r="BC33" s="109" t="s">
        <v>71</v>
      </c>
      <c r="BD33" s="111">
        <v>0</v>
      </c>
      <c r="BE33" s="113">
        <v>0</v>
      </c>
      <c r="BF33" s="115">
        <v>95.325000000000003</v>
      </c>
      <c r="BG33" s="117">
        <v>209.80500000000001</v>
      </c>
      <c r="BH33" s="119">
        <v>2192.0500000000002</v>
      </c>
      <c r="BI33" s="121">
        <v>3206.58</v>
      </c>
      <c r="BJ33" s="123">
        <v>2186.8249999999998</v>
      </c>
      <c r="BK33" s="125">
        <v>7890.585</v>
      </c>
      <c r="BL33" s="127" t="s">
        <v>71</v>
      </c>
      <c r="BM33" s="129">
        <v>11.5</v>
      </c>
      <c r="BN33" s="131">
        <v>77.064999999999998</v>
      </c>
      <c r="BO33" s="133">
        <v>1829.769</v>
      </c>
      <c r="BP33" s="135">
        <v>2705.6120000000001</v>
      </c>
      <c r="BQ33" s="137">
        <v>5007.8230000000003</v>
      </c>
      <c r="BR33" s="139">
        <v>3837.924</v>
      </c>
      <c r="BS33" s="141">
        <v>1542.8389999999999</v>
      </c>
      <c r="BT33" s="143">
        <v>15012.531999999999</v>
      </c>
      <c r="BU33" s="145" t="s">
        <v>71</v>
      </c>
      <c r="BV33" s="147">
        <v>0</v>
      </c>
      <c r="BW33" s="149">
        <v>9.18</v>
      </c>
      <c r="BX33" s="151">
        <v>69.22</v>
      </c>
      <c r="BY33" s="153">
        <v>77.963999999999999</v>
      </c>
      <c r="BZ33" s="155">
        <v>83.79</v>
      </c>
      <c r="CA33" s="157">
        <v>130.285</v>
      </c>
      <c r="CB33" s="159">
        <v>40.746000000000002</v>
      </c>
      <c r="CC33" s="161">
        <v>411.185</v>
      </c>
      <c r="CD33" s="163" t="s">
        <v>71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 t="s">
        <v>71</v>
      </c>
      <c r="CW33" s="201">
        <v>17.64</v>
      </c>
      <c r="CX33" s="203">
        <v>185.142</v>
      </c>
      <c r="CY33" s="205">
        <v>6888.393</v>
      </c>
      <c r="CZ33" s="207">
        <v>10902.741</v>
      </c>
      <c r="DA33" s="209">
        <v>45895.548999999999</v>
      </c>
      <c r="DB33" s="211">
        <v>64048.112000000001</v>
      </c>
      <c r="DC33" s="213">
        <v>38520.258999999998</v>
      </c>
      <c r="DD33" s="215">
        <v>166457.83600000001</v>
      </c>
      <c r="DE33" s="217" t="s">
        <v>71</v>
      </c>
      <c r="DF33" s="219">
        <v>0</v>
      </c>
      <c r="DG33" s="221">
        <v>0</v>
      </c>
      <c r="DH33" s="223">
        <v>769.55100000000004</v>
      </c>
      <c r="DI33" s="225">
        <v>2329.7089999999998</v>
      </c>
      <c r="DJ33" s="227">
        <v>30370.839</v>
      </c>
      <c r="DK33" s="229">
        <v>46398.811000000002</v>
      </c>
      <c r="DL33" s="231">
        <v>30117.898000000001</v>
      </c>
      <c r="DM33" s="233">
        <v>109986.808</v>
      </c>
      <c r="DN33" s="235" t="s">
        <v>71</v>
      </c>
      <c r="DO33" s="237">
        <v>0</v>
      </c>
      <c r="DP33" s="239">
        <v>0</v>
      </c>
      <c r="DQ33" s="241">
        <v>3349.9409999999998</v>
      </c>
      <c r="DR33" s="243">
        <v>4795.3239999999996</v>
      </c>
      <c r="DS33" s="245">
        <v>4861.7939999999999</v>
      </c>
      <c r="DT33" s="247">
        <v>6670.335</v>
      </c>
      <c r="DU33" s="249">
        <v>2960.7190000000001</v>
      </c>
      <c r="DV33" s="251">
        <v>22638.113000000001</v>
      </c>
      <c r="DW33" s="253" t="s">
        <v>71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71</v>
      </c>
      <c r="EG33" s="273">
        <v>0</v>
      </c>
      <c r="EH33" s="275">
        <v>0</v>
      </c>
      <c r="EI33" s="277">
        <v>27.716999999999999</v>
      </c>
      <c r="EJ33" s="279">
        <v>2.044</v>
      </c>
      <c r="EK33" s="281">
        <v>25.946999999999999</v>
      </c>
      <c r="EL33" s="283">
        <v>252.12899999999999</v>
      </c>
      <c r="EM33" s="285">
        <v>81.194000000000003</v>
      </c>
      <c r="EN33" s="287">
        <v>389.03100000000001</v>
      </c>
      <c r="EO33" s="289" t="s">
        <v>71</v>
      </c>
      <c r="EP33" s="291">
        <v>0</v>
      </c>
      <c r="EQ33" s="293">
        <v>0</v>
      </c>
      <c r="ER33" s="295">
        <v>135.28399999999999</v>
      </c>
      <c r="ES33" s="297">
        <v>238.48400000000001</v>
      </c>
      <c r="ET33" s="299">
        <v>3723.9</v>
      </c>
      <c r="EU33" s="301">
        <v>5390.8209999999999</v>
      </c>
      <c r="EV33" s="303">
        <v>3121.944</v>
      </c>
      <c r="EW33" s="305">
        <v>12610.433000000001</v>
      </c>
      <c r="EX33" s="307" t="s">
        <v>71</v>
      </c>
      <c r="EY33" s="309">
        <v>17.64</v>
      </c>
      <c r="EZ33" s="311">
        <v>171.452</v>
      </c>
      <c r="FA33" s="313">
        <v>2552.6480000000001</v>
      </c>
      <c r="FB33" s="315">
        <v>3463.6329999999998</v>
      </c>
      <c r="FC33" s="317">
        <v>6821.5649999999996</v>
      </c>
      <c r="FD33" s="319">
        <v>5182.1310000000003</v>
      </c>
      <c r="FE33" s="321">
        <v>2173.73</v>
      </c>
      <c r="FF33" s="323">
        <v>20382.798999999999</v>
      </c>
      <c r="FG33" s="325" t="s">
        <v>71</v>
      </c>
      <c r="FH33" s="327">
        <v>0</v>
      </c>
      <c r="FI33" s="329">
        <v>13.69</v>
      </c>
      <c r="FJ33" s="331">
        <v>53.252000000000002</v>
      </c>
      <c r="FK33" s="333">
        <v>73.546999999999997</v>
      </c>
      <c r="FL33" s="335">
        <v>91.504000000000005</v>
      </c>
      <c r="FM33" s="337">
        <v>153.88499999999999</v>
      </c>
      <c r="FN33" s="339">
        <v>64.774000000000001</v>
      </c>
      <c r="FO33" s="341">
        <v>450.65199999999999</v>
      </c>
      <c r="FP33" s="343" t="s">
        <v>71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71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</v>
      </c>
      <c r="GF33" s="375">
        <v>0</v>
      </c>
      <c r="GG33" s="377">
        <v>0</v>
      </c>
    </row>
    <row r="34" spans="1:189" ht="14.25" customHeight="1" x14ac:dyDescent="0.15">
      <c r="A34" s="2" t="s">
        <v>72</v>
      </c>
      <c r="B34" s="4">
        <v>4.78</v>
      </c>
      <c r="C34" s="6">
        <v>44.642000000000003</v>
      </c>
      <c r="D34" s="8">
        <v>5326.29</v>
      </c>
      <c r="E34" s="10">
        <v>12306.97</v>
      </c>
      <c r="F34" s="12">
        <v>66712.486999999994</v>
      </c>
      <c r="G34" s="14">
        <v>65787.805999999997</v>
      </c>
      <c r="H34" s="16">
        <v>40140.998</v>
      </c>
      <c r="I34" s="18">
        <v>190323.973</v>
      </c>
      <c r="J34" s="20" t="s">
        <v>72</v>
      </c>
      <c r="K34" s="22">
        <v>0.57999999999999996</v>
      </c>
      <c r="L34" s="24">
        <v>16.05</v>
      </c>
      <c r="M34" s="26">
        <v>3028.7750000000001</v>
      </c>
      <c r="N34" s="28">
        <v>6817.0150000000003</v>
      </c>
      <c r="O34" s="30">
        <v>30699.834999999999</v>
      </c>
      <c r="P34" s="32">
        <v>30404.188999999998</v>
      </c>
      <c r="Q34" s="34">
        <v>18171.448</v>
      </c>
      <c r="R34" s="36">
        <v>89137.892000000007</v>
      </c>
      <c r="S34" s="38" t="s">
        <v>72</v>
      </c>
      <c r="T34" s="40">
        <v>0</v>
      </c>
      <c r="U34" s="42">
        <v>0</v>
      </c>
      <c r="V34" s="44">
        <v>343.31</v>
      </c>
      <c r="W34" s="46">
        <v>1529.67</v>
      </c>
      <c r="X34" s="48">
        <v>21206.31</v>
      </c>
      <c r="Y34" s="50">
        <v>20605.919999999998</v>
      </c>
      <c r="Z34" s="52">
        <v>12283.15</v>
      </c>
      <c r="AA34" s="54">
        <v>55968.36</v>
      </c>
      <c r="AB34" s="56" t="s">
        <v>72</v>
      </c>
      <c r="AC34" s="58">
        <v>0</v>
      </c>
      <c r="AD34" s="60">
        <v>0</v>
      </c>
      <c r="AE34" s="62">
        <v>2167.13</v>
      </c>
      <c r="AF34" s="64">
        <v>3963.2930000000001</v>
      </c>
      <c r="AG34" s="66">
        <v>5354.39</v>
      </c>
      <c r="AH34" s="68">
        <v>4526.0910000000003</v>
      </c>
      <c r="AI34" s="70">
        <v>2116.0149999999999</v>
      </c>
      <c r="AJ34" s="72">
        <v>18126.919000000002</v>
      </c>
      <c r="AK34" s="74" t="s">
        <v>72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72</v>
      </c>
      <c r="AU34" s="94">
        <v>0</v>
      </c>
      <c r="AV34" s="96">
        <v>0</v>
      </c>
      <c r="AW34" s="98">
        <v>27.28</v>
      </c>
      <c r="AX34" s="100">
        <v>37.435000000000002</v>
      </c>
      <c r="AY34" s="102">
        <v>310.62</v>
      </c>
      <c r="AZ34" s="104">
        <v>1408.0250000000001</v>
      </c>
      <c r="BA34" s="106">
        <v>1326.075</v>
      </c>
      <c r="BB34" s="108">
        <v>3109.4349999999999</v>
      </c>
      <c r="BC34" s="110" t="s">
        <v>72</v>
      </c>
      <c r="BD34" s="112">
        <v>0</v>
      </c>
      <c r="BE34" s="114">
        <v>0</v>
      </c>
      <c r="BF34" s="116">
        <v>37.72</v>
      </c>
      <c r="BG34" s="118">
        <v>234.6</v>
      </c>
      <c r="BH34" s="120">
        <v>1905.08</v>
      </c>
      <c r="BI34" s="122">
        <v>2704.11</v>
      </c>
      <c r="BJ34" s="124">
        <v>1931.905</v>
      </c>
      <c r="BK34" s="126">
        <v>6813.415</v>
      </c>
      <c r="BL34" s="128" t="s">
        <v>72</v>
      </c>
      <c r="BM34" s="130">
        <v>0.57999999999999996</v>
      </c>
      <c r="BN34" s="132">
        <v>12.725</v>
      </c>
      <c r="BO34" s="134">
        <v>404.15</v>
      </c>
      <c r="BP34" s="136">
        <v>922.70600000000002</v>
      </c>
      <c r="BQ34" s="138">
        <v>1670.2149999999999</v>
      </c>
      <c r="BR34" s="140">
        <v>1080.0930000000001</v>
      </c>
      <c r="BS34" s="142">
        <v>487.738</v>
      </c>
      <c r="BT34" s="144">
        <v>4578.2070000000003</v>
      </c>
      <c r="BU34" s="146" t="s">
        <v>72</v>
      </c>
      <c r="BV34" s="148">
        <v>0</v>
      </c>
      <c r="BW34" s="150">
        <v>3.3250000000000002</v>
      </c>
      <c r="BX34" s="152">
        <v>49.185000000000002</v>
      </c>
      <c r="BY34" s="154">
        <v>129.31100000000001</v>
      </c>
      <c r="BZ34" s="156">
        <v>253.22</v>
      </c>
      <c r="CA34" s="158">
        <v>79.95</v>
      </c>
      <c r="CB34" s="160">
        <v>26.565000000000001</v>
      </c>
      <c r="CC34" s="162">
        <v>541.55600000000004</v>
      </c>
      <c r="CD34" s="164" t="s">
        <v>72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72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72</v>
      </c>
      <c r="CW34" s="202">
        <v>4.2</v>
      </c>
      <c r="CX34" s="204">
        <v>28.591999999999999</v>
      </c>
      <c r="CY34" s="206">
        <v>2297.5149999999999</v>
      </c>
      <c r="CZ34" s="208">
        <v>5489.9549999999999</v>
      </c>
      <c r="DA34" s="210">
        <v>36012.652000000002</v>
      </c>
      <c r="DB34" s="212">
        <v>35383.616999999998</v>
      </c>
      <c r="DC34" s="214">
        <v>21969.55</v>
      </c>
      <c r="DD34" s="216">
        <v>101186.08100000001</v>
      </c>
      <c r="DE34" s="218" t="s">
        <v>72</v>
      </c>
      <c r="DF34" s="220">
        <v>0</v>
      </c>
      <c r="DG34" s="222">
        <v>0</v>
      </c>
      <c r="DH34" s="224">
        <v>432.745</v>
      </c>
      <c r="DI34" s="226">
        <v>1866.4380000000001</v>
      </c>
      <c r="DJ34" s="228">
        <v>27639.085999999999</v>
      </c>
      <c r="DK34" s="230">
        <v>27190.771000000001</v>
      </c>
      <c r="DL34" s="232">
        <v>16594.545999999998</v>
      </c>
      <c r="DM34" s="234">
        <v>73723.585999999996</v>
      </c>
      <c r="DN34" s="236" t="s">
        <v>72</v>
      </c>
      <c r="DO34" s="238">
        <v>0</v>
      </c>
      <c r="DP34" s="240">
        <v>0</v>
      </c>
      <c r="DQ34" s="242">
        <v>952.34</v>
      </c>
      <c r="DR34" s="244">
        <v>1543.027</v>
      </c>
      <c r="DS34" s="246">
        <v>1728.202</v>
      </c>
      <c r="DT34" s="248">
        <v>1467.7550000000001</v>
      </c>
      <c r="DU34" s="250">
        <v>852.02200000000005</v>
      </c>
      <c r="DV34" s="252">
        <v>6543.3459999999995</v>
      </c>
      <c r="DW34" s="254" t="s">
        <v>72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72</v>
      </c>
      <c r="EG34" s="274">
        <v>0</v>
      </c>
      <c r="EH34" s="276">
        <v>0</v>
      </c>
      <c r="EI34" s="278">
        <v>0.434</v>
      </c>
      <c r="EJ34" s="280">
        <v>47.832999999999998</v>
      </c>
      <c r="EK34" s="282">
        <v>14.353</v>
      </c>
      <c r="EL34" s="284">
        <v>285.97300000000001</v>
      </c>
      <c r="EM34" s="286">
        <v>276.87</v>
      </c>
      <c r="EN34" s="288">
        <v>625.46299999999997</v>
      </c>
      <c r="EO34" s="290" t="s">
        <v>72</v>
      </c>
      <c r="EP34" s="292">
        <v>0</v>
      </c>
      <c r="EQ34" s="294">
        <v>0</v>
      </c>
      <c r="ER34" s="296">
        <v>79.918000000000006</v>
      </c>
      <c r="ES34" s="298">
        <v>326.75400000000002</v>
      </c>
      <c r="ET34" s="300">
        <v>3770.8159999999998</v>
      </c>
      <c r="EU34" s="302">
        <v>4627.8779999999997</v>
      </c>
      <c r="EV34" s="304">
        <v>3408.0079999999998</v>
      </c>
      <c r="EW34" s="306">
        <v>12213.374</v>
      </c>
      <c r="EX34" s="308" t="s">
        <v>72</v>
      </c>
      <c r="EY34" s="310">
        <v>4.2</v>
      </c>
      <c r="EZ34" s="312">
        <v>26.774000000000001</v>
      </c>
      <c r="FA34" s="314">
        <v>794.28200000000004</v>
      </c>
      <c r="FB34" s="316">
        <v>1613.626</v>
      </c>
      <c r="FC34" s="318">
        <v>2805.9659999999999</v>
      </c>
      <c r="FD34" s="320">
        <v>1784.7860000000001</v>
      </c>
      <c r="FE34" s="322">
        <v>832.12400000000002</v>
      </c>
      <c r="FF34" s="324">
        <v>7861.7579999999998</v>
      </c>
      <c r="FG34" s="326" t="s">
        <v>72</v>
      </c>
      <c r="FH34" s="328">
        <v>0</v>
      </c>
      <c r="FI34" s="330">
        <v>1.8180000000000001</v>
      </c>
      <c r="FJ34" s="332">
        <v>37.795999999999999</v>
      </c>
      <c r="FK34" s="334">
        <v>92.277000000000001</v>
      </c>
      <c r="FL34" s="336">
        <v>54.228999999999999</v>
      </c>
      <c r="FM34" s="338">
        <v>26.454000000000001</v>
      </c>
      <c r="FN34" s="340">
        <v>5.98</v>
      </c>
      <c r="FO34" s="342">
        <v>218.554</v>
      </c>
      <c r="FP34" s="344" t="s">
        <v>72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73</v>
      </c>
      <c r="B35" s="3">
        <v>22.491</v>
      </c>
      <c r="C35" s="5">
        <v>115.602</v>
      </c>
      <c r="D35" s="7">
        <v>8323.8379999999997</v>
      </c>
      <c r="E35" s="9">
        <v>25371.135999999999</v>
      </c>
      <c r="F35" s="11">
        <v>140327.07699999999</v>
      </c>
      <c r="G35" s="13">
        <v>164383.935</v>
      </c>
      <c r="H35" s="15">
        <v>96315.797999999995</v>
      </c>
      <c r="I35" s="17">
        <v>434859.87699999998</v>
      </c>
      <c r="J35" s="19" t="s">
        <v>73</v>
      </c>
      <c r="K35" s="21">
        <v>4.875</v>
      </c>
      <c r="L35" s="23">
        <v>39</v>
      </c>
      <c r="M35" s="25">
        <v>5351.058</v>
      </c>
      <c r="N35" s="27">
        <v>15992.066999999999</v>
      </c>
      <c r="O35" s="29">
        <v>68695.229000000007</v>
      </c>
      <c r="P35" s="31">
        <v>83369.722999999998</v>
      </c>
      <c r="Q35" s="33">
        <v>50855.065999999999</v>
      </c>
      <c r="R35" s="35">
        <v>224307.01800000001</v>
      </c>
      <c r="S35" s="37" t="s">
        <v>73</v>
      </c>
      <c r="T35" s="39">
        <v>0</v>
      </c>
      <c r="U35" s="41">
        <v>0</v>
      </c>
      <c r="V35" s="43">
        <v>306.63</v>
      </c>
      <c r="W35" s="45">
        <v>1513.412</v>
      </c>
      <c r="X35" s="47">
        <v>41897.461000000003</v>
      </c>
      <c r="Y35" s="49">
        <v>52095.385999999999</v>
      </c>
      <c r="Z35" s="51">
        <v>29327.116999999998</v>
      </c>
      <c r="AA35" s="53">
        <v>125140.00599999999</v>
      </c>
      <c r="AB35" s="55" t="s">
        <v>73</v>
      </c>
      <c r="AC35" s="57">
        <v>0</v>
      </c>
      <c r="AD35" s="59">
        <v>0</v>
      </c>
      <c r="AE35" s="61">
        <v>4145.259</v>
      </c>
      <c r="AF35" s="63">
        <v>11756.182000000001</v>
      </c>
      <c r="AG35" s="65">
        <v>17576.773000000001</v>
      </c>
      <c r="AH35" s="67">
        <v>16100.700999999999</v>
      </c>
      <c r="AI35" s="69">
        <v>6746.2969999999996</v>
      </c>
      <c r="AJ35" s="71">
        <v>56325.212</v>
      </c>
      <c r="AK35" s="73" t="s">
        <v>73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73</v>
      </c>
      <c r="AU35" s="93">
        <v>0</v>
      </c>
      <c r="AV35" s="95">
        <v>0</v>
      </c>
      <c r="AW35" s="97">
        <v>141.51499999999999</v>
      </c>
      <c r="AX35" s="99">
        <v>801.68499999999995</v>
      </c>
      <c r="AY35" s="101">
        <v>2481.203</v>
      </c>
      <c r="AZ35" s="103">
        <v>8614.1939999999995</v>
      </c>
      <c r="BA35" s="105">
        <v>10540.536</v>
      </c>
      <c r="BB35" s="107">
        <v>22579.133000000002</v>
      </c>
      <c r="BC35" s="109" t="s">
        <v>73</v>
      </c>
      <c r="BD35" s="111">
        <v>0</v>
      </c>
      <c r="BE35" s="113">
        <v>0</v>
      </c>
      <c r="BF35" s="115">
        <v>35.340000000000003</v>
      </c>
      <c r="BG35" s="117">
        <v>204.84</v>
      </c>
      <c r="BH35" s="119">
        <v>2790.5949999999998</v>
      </c>
      <c r="BI35" s="121">
        <v>3875.7919999999999</v>
      </c>
      <c r="BJ35" s="123">
        <v>2873.4989999999998</v>
      </c>
      <c r="BK35" s="125">
        <v>9780.0660000000007</v>
      </c>
      <c r="BL35" s="127" t="s">
        <v>73</v>
      </c>
      <c r="BM35" s="129">
        <v>4.875</v>
      </c>
      <c r="BN35" s="131">
        <v>36.465000000000003</v>
      </c>
      <c r="BO35" s="133">
        <v>603.75900000000001</v>
      </c>
      <c r="BP35" s="135">
        <v>1538.89</v>
      </c>
      <c r="BQ35" s="137">
        <v>3650.683</v>
      </c>
      <c r="BR35" s="139">
        <v>2454.6709999999998</v>
      </c>
      <c r="BS35" s="141">
        <v>1161.596</v>
      </c>
      <c r="BT35" s="143">
        <v>9450.9390000000003</v>
      </c>
      <c r="BU35" s="145" t="s">
        <v>73</v>
      </c>
      <c r="BV35" s="147">
        <v>0</v>
      </c>
      <c r="BW35" s="149">
        <v>2.5350000000000001</v>
      </c>
      <c r="BX35" s="151">
        <v>118.55500000000001</v>
      </c>
      <c r="BY35" s="153">
        <v>174.74700000000001</v>
      </c>
      <c r="BZ35" s="155">
        <v>287.59100000000001</v>
      </c>
      <c r="CA35" s="157">
        <v>227.529</v>
      </c>
      <c r="CB35" s="159">
        <v>201.548</v>
      </c>
      <c r="CC35" s="161">
        <v>1012.505</v>
      </c>
      <c r="CD35" s="163" t="s">
        <v>73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73</v>
      </c>
      <c r="CN35" s="183">
        <v>0</v>
      </c>
      <c r="CO35" s="185">
        <v>0</v>
      </c>
      <c r="CP35" s="187">
        <v>0</v>
      </c>
      <c r="CQ35" s="189">
        <v>2.3109999999999999</v>
      </c>
      <c r="CR35" s="191">
        <v>10.923</v>
      </c>
      <c r="CS35" s="193">
        <v>1.45</v>
      </c>
      <c r="CT35" s="195">
        <v>4.4729999999999999</v>
      </c>
      <c r="CU35" s="197">
        <v>19.157</v>
      </c>
      <c r="CV35" s="199" t="s">
        <v>73</v>
      </c>
      <c r="CW35" s="201">
        <v>17.616</v>
      </c>
      <c r="CX35" s="203">
        <v>76.602000000000004</v>
      </c>
      <c r="CY35" s="205">
        <v>2972.78</v>
      </c>
      <c r="CZ35" s="207">
        <v>9379.0689999999995</v>
      </c>
      <c r="DA35" s="209">
        <v>71631.847999999998</v>
      </c>
      <c r="DB35" s="211">
        <v>81014.212</v>
      </c>
      <c r="DC35" s="213">
        <v>45460.732000000004</v>
      </c>
      <c r="DD35" s="215">
        <v>210552.859</v>
      </c>
      <c r="DE35" s="217" t="s">
        <v>73</v>
      </c>
      <c r="DF35" s="219">
        <v>0</v>
      </c>
      <c r="DG35" s="221">
        <v>0</v>
      </c>
      <c r="DH35" s="223">
        <v>325.26100000000002</v>
      </c>
      <c r="DI35" s="225">
        <v>1700.402</v>
      </c>
      <c r="DJ35" s="227">
        <v>54276.51</v>
      </c>
      <c r="DK35" s="229">
        <v>63257.529000000002</v>
      </c>
      <c r="DL35" s="231">
        <v>34521.695</v>
      </c>
      <c r="DM35" s="233">
        <v>154081.397</v>
      </c>
      <c r="DN35" s="235" t="s">
        <v>73</v>
      </c>
      <c r="DO35" s="237">
        <v>0</v>
      </c>
      <c r="DP35" s="239">
        <v>0</v>
      </c>
      <c r="DQ35" s="241">
        <v>1248.057</v>
      </c>
      <c r="DR35" s="243">
        <v>3996.3939999999998</v>
      </c>
      <c r="DS35" s="245">
        <v>5415.2839999999997</v>
      </c>
      <c r="DT35" s="247">
        <v>4881.1319999999996</v>
      </c>
      <c r="DU35" s="249">
        <v>2192.2269999999999</v>
      </c>
      <c r="DV35" s="251">
        <v>17733.094000000001</v>
      </c>
      <c r="DW35" s="253" t="s">
        <v>73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73</v>
      </c>
      <c r="EG35" s="273">
        <v>0</v>
      </c>
      <c r="EH35" s="275">
        <v>0</v>
      </c>
      <c r="EI35" s="277">
        <v>14.849</v>
      </c>
      <c r="EJ35" s="279">
        <v>308.03899999999999</v>
      </c>
      <c r="EK35" s="281">
        <v>560.36400000000003</v>
      </c>
      <c r="EL35" s="283">
        <v>1574.047</v>
      </c>
      <c r="EM35" s="285">
        <v>1589.049</v>
      </c>
      <c r="EN35" s="287">
        <v>4046.348</v>
      </c>
      <c r="EO35" s="289" t="s">
        <v>73</v>
      </c>
      <c r="EP35" s="291">
        <v>0</v>
      </c>
      <c r="EQ35" s="293">
        <v>0</v>
      </c>
      <c r="ER35" s="295">
        <v>58.341999999999999</v>
      </c>
      <c r="ES35" s="297">
        <v>335.75299999999999</v>
      </c>
      <c r="ET35" s="299">
        <v>5488.4780000000001</v>
      </c>
      <c r="EU35" s="301">
        <v>7081.4830000000002</v>
      </c>
      <c r="EV35" s="303">
        <v>5040.7489999999998</v>
      </c>
      <c r="EW35" s="305">
        <v>18004.805</v>
      </c>
      <c r="EX35" s="307" t="s">
        <v>73</v>
      </c>
      <c r="EY35" s="309">
        <v>17.616</v>
      </c>
      <c r="EZ35" s="311">
        <v>71.89</v>
      </c>
      <c r="FA35" s="313">
        <v>1262.7249999999999</v>
      </c>
      <c r="FB35" s="315">
        <v>2910.5160000000001</v>
      </c>
      <c r="FC35" s="317">
        <v>5674.7309999999998</v>
      </c>
      <c r="FD35" s="319">
        <v>4048.8330000000001</v>
      </c>
      <c r="FE35" s="321">
        <v>1949.4839999999999</v>
      </c>
      <c r="FF35" s="323">
        <v>15935.795</v>
      </c>
      <c r="FG35" s="325" t="s">
        <v>73</v>
      </c>
      <c r="FH35" s="327">
        <v>0</v>
      </c>
      <c r="FI35" s="329">
        <v>4.7119999999999997</v>
      </c>
      <c r="FJ35" s="331">
        <v>63.545999999999999</v>
      </c>
      <c r="FK35" s="333">
        <v>127.88800000000001</v>
      </c>
      <c r="FL35" s="335">
        <v>207.22900000000001</v>
      </c>
      <c r="FM35" s="337">
        <v>171.07599999999999</v>
      </c>
      <c r="FN35" s="339">
        <v>166.084</v>
      </c>
      <c r="FO35" s="341">
        <v>740.53499999999997</v>
      </c>
      <c r="FP35" s="343" t="s">
        <v>73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73</v>
      </c>
      <c r="FZ35" s="363">
        <v>0</v>
      </c>
      <c r="GA35" s="365">
        <v>0</v>
      </c>
      <c r="GB35" s="367">
        <v>0</v>
      </c>
      <c r="GC35" s="369">
        <v>7.6999999999999999E-2</v>
      </c>
      <c r="GD35" s="371">
        <v>9.2520000000000007</v>
      </c>
      <c r="GE35" s="373">
        <v>0.112</v>
      </c>
      <c r="GF35" s="375">
        <v>1.444</v>
      </c>
      <c r="GG35" s="377">
        <v>10.885</v>
      </c>
    </row>
    <row r="36" spans="1:189" ht="14.25" customHeight="1" x14ac:dyDescent="0.15">
      <c r="A36" s="1" t="s">
        <v>74</v>
      </c>
      <c r="B36" s="3">
        <v>46.62</v>
      </c>
      <c r="C36" s="5">
        <v>237.24100000000001</v>
      </c>
      <c r="D36" s="7">
        <v>25840.438999999998</v>
      </c>
      <c r="E36" s="9">
        <v>59245.923999999999</v>
      </c>
      <c r="F36" s="11">
        <v>264043.21100000001</v>
      </c>
      <c r="G36" s="13">
        <v>459134.79599999997</v>
      </c>
      <c r="H36" s="15">
        <v>294791.62</v>
      </c>
      <c r="I36" s="17">
        <v>1103339.851</v>
      </c>
      <c r="J36" s="19" t="s">
        <v>74</v>
      </c>
      <c r="K36" s="21">
        <v>23.38</v>
      </c>
      <c r="L36" s="23">
        <v>77.799000000000007</v>
      </c>
      <c r="M36" s="25">
        <v>17343.396000000001</v>
      </c>
      <c r="N36" s="27">
        <v>37209.264999999999</v>
      </c>
      <c r="O36" s="29">
        <v>132829.989</v>
      </c>
      <c r="P36" s="31">
        <v>231273.53700000001</v>
      </c>
      <c r="Q36" s="33">
        <v>145215.272</v>
      </c>
      <c r="R36" s="35">
        <v>563972.63800000004</v>
      </c>
      <c r="S36" s="37" t="s">
        <v>74</v>
      </c>
      <c r="T36" s="39">
        <v>0</v>
      </c>
      <c r="U36" s="41">
        <v>0</v>
      </c>
      <c r="V36" s="43">
        <v>2290.7429999999999</v>
      </c>
      <c r="W36" s="45">
        <v>7143.85</v>
      </c>
      <c r="X36" s="47">
        <v>74756.251000000004</v>
      </c>
      <c r="Y36" s="49">
        <v>144774.93</v>
      </c>
      <c r="Z36" s="51">
        <v>99499.27</v>
      </c>
      <c r="AA36" s="53">
        <v>328465.04399999999</v>
      </c>
      <c r="AB36" s="55" t="s">
        <v>74</v>
      </c>
      <c r="AC36" s="57">
        <v>0</v>
      </c>
      <c r="AD36" s="59">
        <v>0</v>
      </c>
      <c r="AE36" s="61">
        <v>13140.093000000001</v>
      </c>
      <c r="AF36" s="63">
        <v>24979.227999999999</v>
      </c>
      <c r="AG36" s="65">
        <v>37246.463000000003</v>
      </c>
      <c r="AH36" s="67">
        <v>55574.409</v>
      </c>
      <c r="AI36" s="69">
        <v>24930.120999999999</v>
      </c>
      <c r="AJ36" s="71">
        <v>155870.31400000001</v>
      </c>
      <c r="AK36" s="73" t="s">
        <v>74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74</v>
      </c>
      <c r="AU36" s="93">
        <v>0</v>
      </c>
      <c r="AV36" s="95">
        <v>0</v>
      </c>
      <c r="AW36" s="97">
        <v>246.47</v>
      </c>
      <c r="AX36" s="99">
        <v>409.70499999999998</v>
      </c>
      <c r="AY36" s="101">
        <v>532.86500000000001</v>
      </c>
      <c r="AZ36" s="103">
        <v>4117.0450000000001</v>
      </c>
      <c r="BA36" s="105">
        <v>5191.2550000000001</v>
      </c>
      <c r="BB36" s="107">
        <v>10497.34</v>
      </c>
      <c r="BC36" s="109" t="s">
        <v>74</v>
      </c>
      <c r="BD36" s="111">
        <v>0</v>
      </c>
      <c r="BE36" s="113">
        <v>0</v>
      </c>
      <c r="BF36" s="115">
        <v>122.605</v>
      </c>
      <c r="BG36" s="117">
        <v>417.23</v>
      </c>
      <c r="BH36" s="119">
        <v>7369.2759999999998</v>
      </c>
      <c r="BI36" s="121">
        <v>14409.276</v>
      </c>
      <c r="BJ36" s="123">
        <v>8876.3189999999995</v>
      </c>
      <c r="BK36" s="125">
        <v>31194.705999999998</v>
      </c>
      <c r="BL36" s="127" t="s">
        <v>74</v>
      </c>
      <c r="BM36" s="129">
        <v>9.25</v>
      </c>
      <c r="BN36" s="131">
        <v>69.774000000000001</v>
      </c>
      <c r="BO36" s="133">
        <v>1321.556</v>
      </c>
      <c r="BP36" s="135">
        <v>3805.0189999999998</v>
      </c>
      <c r="BQ36" s="137">
        <v>12188.093000000001</v>
      </c>
      <c r="BR36" s="139">
        <v>11571.418</v>
      </c>
      <c r="BS36" s="141">
        <v>6092.9459999999999</v>
      </c>
      <c r="BT36" s="143">
        <v>35058.055999999997</v>
      </c>
      <c r="BU36" s="145" t="s">
        <v>74</v>
      </c>
      <c r="BV36" s="147">
        <v>14.13</v>
      </c>
      <c r="BW36" s="149">
        <v>8.0250000000000004</v>
      </c>
      <c r="BX36" s="151">
        <v>221.929</v>
      </c>
      <c r="BY36" s="153">
        <v>450.85300000000001</v>
      </c>
      <c r="BZ36" s="155">
        <v>737.04100000000005</v>
      </c>
      <c r="CA36" s="157">
        <v>812.94399999999996</v>
      </c>
      <c r="CB36" s="159">
        <v>570.50099999999998</v>
      </c>
      <c r="CC36" s="161">
        <v>2815.4229999999998</v>
      </c>
      <c r="CD36" s="163" t="s">
        <v>74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13.515000000000001</v>
      </c>
      <c r="CK36" s="177">
        <v>54.86</v>
      </c>
      <c r="CL36" s="179">
        <v>68.375</v>
      </c>
      <c r="CM36" s="181" t="s">
        <v>74</v>
      </c>
      <c r="CN36" s="183">
        <v>0</v>
      </c>
      <c r="CO36" s="185">
        <v>0</v>
      </c>
      <c r="CP36" s="187">
        <v>0</v>
      </c>
      <c r="CQ36" s="189">
        <v>3.38</v>
      </c>
      <c r="CR36" s="191">
        <v>0</v>
      </c>
      <c r="CS36" s="193">
        <v>0</v>
      </c>
      <c r="CT36" s="195">
        <v>0</v>
      </c>
      <c r="CU36" s="197">
        <v>3.38</v>
      </c>
      <c r="CV36" s="199" t="s">
        <v>74</v>
      </c>
      <c r="CW36" s="201">
        <v>23.24</v>
      </c>
      <c r="CX36" s="203">
        <v>159.44200000000001</v>
      </c>
      <c r="CY36" s="205">
        <v>8497.0429999999997</v>
      </c>
      <c r="CZ36" s="207">
        <v>22036.659</v>
      </c>
      <c r="DA36" s="209">
        <v>131213.22200000001</v>
      </c>
      <c r="DB36" s="211">
        <v>227861.25899999999</v>
      </c>
      <c r="DC36" s="213">
        <v>149576.348</v>
      </c>
      <c r="DD36" s="215">
        <v>539367.21299999999</v>
      </c>
      <c r="DE36" s="217" t="s">
        <v>74</v>
      </c>
      <c r="DF36" s="219">
        <v>0</v>
      </c>
      <c r="DG36" s="221">
        <v>0</v>
      </c>
      <c r="DH36" s="223">
        <v>2748.127</v>
      </c>
      <c r="DI36" s="225">
        <v>9078.9539999999997</v>
      </c>
      <c r="DJ36" s="227">
        <v>91635.899000000005</v>
      </c>
      <c r="DK36" s="229">
        <v>173402.465</v>
      </c>
      <c r="DL36" s="231">
        <v>117096.208</v>
      </c>
      <c r="DM36" s="233">
        <v>393961.65299999999</v>
      </c>
      <c r="DN36" s="235" t="s">
        <v>74</v>
      </c>
      <c r="DO36" s="237">
        <v>0</v>
      </c>
      <c r="DP36" s="239">
        <v>0</v>
      </c>
      <c r="DQ36" s="241">
        <v>2981.1979999999999</v>
      </c>
      <c r="DR36" s="243">
        <v>5455.7110000000002</v>
      </c>
      <c r="DS36" s="245">
        <v>6975.4949999999999</v>
      </c>
      <c r="DT36" s="247">
        <v>10783.468999999999</v>
      </c>
      <c r="DU36" s="249">
        <v>5607.56</v>
      </c>
      <c r="DV36" s="251">
        <v>31803.433000000001</v>
      </c>
      <c r="DW36" s="253" t="s">
        <v>74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74</v>
      </c>
      <c r="EG36" s="273">
        <v>0</v>
      </c>
      <c r="EH36" s="275">
        <v>0</v>
      </c>
      <c r="EI36" s="277">
        <v>75.334999999999994</v>
      </c>
      <c r="EJ36" s="279">
        <v>165.852</v>
      </c>
      <c r="EK36" s="281">
        <v>215.22499999999999</v>
      </c>
      <c r="EL36" s="283">
        <v>908.649</v>
      </c>
      <c r="EM36" s="285">
        <v>1115.7</v>
      </c>
      <c r="EN36" s="287">
        <v>2480.761</v>
      </c>
      <c r="EO36" s="289" t="s">
        <v>74</v>
      </c>
      <c r="EP36" s="291">
        <v>0</v>
      </c>
      <c r="EQ36" s="293">
        <v>0</v>
      </c>
      <c r="ER36" s="295">
        <v>181.41200000000001</v>
      </c>
      <c r="ES36" s="297">
        <v>734.56700000000001</v>
      </c>
      <c r="ET36" s="299">
        <v>13220.174000000001</v>
      </c>
      <c r="EU36" s="301">
        <v>24579.692999999999</v>
      </c>
      <c r="EV36" s="303">
        <v>16028.169</v>
      </c>
      <c r="EW36" s="305">
        <v>54744.014999999999</v>
      </c>
      <c r="EX36" s="307" t="s">
        <v>74</v>
      </c>
      <c r="EY36" s="309">
        <v>17.968</v>
      </c>
      <c r="EZ36" s="311">
        <v>157.148</v>
      </c>
      <c r="FA36" s="313">
        <v>2387.172</v>
      </c>
      <c r="FB36" s="315">
        <v>6378.2449999999999</v>
      </c>
      <c r="FC36" s="317">
        <v>18742.241999999998</v>
      </c>
      <c r="FD36" s="319">
        <v>17743.352999999999</v>
      </c>
      <c r="FE36" s="321">
        <v>9321.9259999999995</v>
      </c>
      <c r="FF36" s="323">
        <v>54748.053999999996</v>
      </c>
      <c r="FG36" s="325" t="s">
        <v>74</v>
      </c>
      <c r="FH36" s="327">
        <v>5.2720000000000002</v>
      </c>
      <c r="FI36" s="329">
        <v>2.294</v>
      </c>
      <c r="FJ36" s="331">
        <v>123.79900000000001</v>
      </c>
      <c r="FK36" s="333">
        <v>223.30199999999999</v>
      </c>
      <c r="FL36" s="335">
        <v>424.18700000000001</v>
      </c>
      <c r="FM36" s="337">
        <v>443.25900000000001</v>
      </c>
      <c r="FN36" s="339">
        <v>394.75400000000002</v>
      </c>
      <c r="FO36" s="341">
        <v>1616.867</v>
      </c>
      <c r="FP36" s="343" t="s">
        <v>74</v>
      </c>
      <c r="FQ36" s="345">
        <v>0</v>
      </c>
      <c r="FR36" s="347">
        <v>0</v>
      </c>
      <c r="FS36" s="349">
        <v>0</v>
      </c>
      <c r="FT36" s="351">
        <v>0</v>
      </c>
      <c r="FU36" s="353">
        <v>0</v>
      </c>
      <c r="FV36" s="355">
        <v>0.371</v>
      </c>
      <c r="FW36" s="357">
        <v>12.031000000000001</v>
      </c>
      <c r="FX36" s="359">
        <v>12.401999999999999</v>
      </c>
      <c r="FY36" s="361" t="s">
        <v>74</v>
      </c>
      <c r="FZ36" s="363">
        <v>0</v>
      </c>
      <c r="GA36" s="365">
        <v>0</v>
      </c>
      <c r="GB36" s="367">
        <v>0</v>
      </c>
      <c r="GC36" s="369">
        <v>2.8000000000000001E-2</v>
      </c>
      <c r="GD36" s="371">
        <v>0</v>
      </c>
      <c r="GE36" s="373">
        <v>0</v>
      </c>
      <c r="GF36" s="375">
        <v>0</v>
      </c>
      <c r="GG36" s="377">
        <v>2.8000000000000001E-2</v>
      </c>
    </row>
    <row r="37" spans="1:189" ht="14.25" customHeight="1" x14ac:dyDescent="0.15">
      <c r="A37" s="1" t="s">
        <v>75</v>
      </c>
      <c r="B37" s="3">
        <v>106.63200000000001</v>
      </c>
      <c r="C37" s="5">
        <v>449.983</v>
      </c>
      <c r="D37" s="7">
        <v>24587.057000000001</v>
      </c>
      <c r="E37" s="9">
        <v>57682.321000000004</v>
      </c>
      <c r="F37" s="11">
        <v>224414.535</v>
      </c>
      <c r="G37" s="13">
        <v>296869.04300000001</v>
      </c>
      <c r="H37" s="15">
        <v>178376.693</v>
      </c>
      <c r="I37" s="17">
        <v>782486.26399999997</v>
      </c>
      <c r="J37" s="19" t="s">
        <v>75</v>
      </c>
      <c r="K37" s="21">
        <v>36.79</v>
      </c>
      <c r="L37" s="23">
        <v>155.03200000000001</v>
      </c>
      <c r="M37" s="25">
        <v>15374.382</v>
      </c>
      <c r="N37" s="27">
        <v>33482.942000000003</v>
      </c>
      <c r="O37" s="29">
        <v>108449.74400000001</v>
      </c>
      <c r="P37" s="31">
        <v>145456.073</v>
      </c>
      <c r="Q37" s="33">
        <v>88057.870999999999</v>
      </c>
      <c r="R37" s="35">
        <v>391012.83399999997</v>
      </c>
      <c r="S37" s="37" t="s">
        <v>75</v>
      </c>
      <c r="T37" s="39">
        <v>0</v>
      </c>
      <c r="U37" s="41">
        <v>2.38</v>
      </c>
      <c r="V37" s="43">
        <v>1968.64</v>
      </c>
      <c r="W37" s="45">
        <v>7529.4129999999996</v>
      </c>
      <c r="X37" s="47">
        <v>67375.548999999999</v>
      </c>
      <c r="Y37" s="49">
        <v>96601.63</v>
      </c>
      <c r="Z37" s="51">
        <v>59768.872000000003</v>
      </c>
      <c r="AA37" s="53">
        <v>233246.484</v>
      </c>
      <c r="AB37" s="55" t="s">
        <v>75</v>
      </c>
      <c r="AC37" s="57">
        <v>0</v>
      </c>
      <c r="AD37" s="59">
        <v>0</v>
      </c>
      <c r="AE37" s="61">
        <v>11001.349</v>
      </c>
      <c r="AF37" s="63">
        <v>20079.112000000001</v>
      </c>
      <c r="AG37" s="65">
        <v>24296.400000000001</v>
      </c>
      <c r="AH37" s="67">
        <v>28697.401999999998</v>
      </c>
      <c r="AI37" s="69">
        <v>13613.119000000001</v>
      </c>
      <c r="AJ37" s="71">
        <v>97687.381999999998</v>
      </c>
      <c r="AK37" s="73" t="s">
        <v>75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75</v>
      </c>
      <c r="AU37" s="93">
        <v>0</v>
      </c>
      <c r="AV37" s="95">
        <v>0</v>
      </c>
      <c r="AW37" s="97">
        <v>94.805000000000007</v>
      </c>
      <c r="AX37" s="99">
        <v>580.71</v>
      </c>
      <c r="AY37" s="101">
        <v>1426.2950000000001</v>
      </c>
      <c r="AZ37" s="103">
        <v>5192.3999999999996</v>
      </c>
      <c r="BA37" s="105">
        <v>5807.01</v>
      </c>
      <c r="BB37" s="107">
        <v>13101.22</v>
      </c>
      <c r="BC37" s="109" t="s">
        <v>75</v>
      </c>
      <c r="BD37" s="111">
        <v>0</v>
      </c>
      <c r="BE37" s="113">
        <v>0</v>
      </c>
      <c r="BF37" s="115">
        <v>40.61</v>
      </c>
      <c r="BG37" s="117">
        <v>544.64</v>
      </c>
      <c r="BH37" s="119">
        <v>4525.2820000000002</v>
      </c>
      <c r="BI37" s="121">
        <v>7335.52</v>
      </c>
      <c r="BJ37" s="123">
        <v>4509.375</v>
      </c>
      <c r="BK37" s="125">
        <v>16955.427</v>
      </c>
      <c r="BL37" s="127" t="s">
        <v>75</v>
      </c>
      <c r="BM37" s="129">
        <v>35.774999999999999</v>
      </c>
      <c r="BN37" s="131">
        <v>150.892</v>
      </c>
      <c r="BO37" s="133">
        <v>2006.4970000000001</v>
      </c>
      <c r="BP37" s="135">
        <v>4360.4620000000004</v>
      </c>
      <c r="BQ37" s="137">
        <v>10312.009</v>
      </c>
      <c r="BR37" s="139">
        <v>7306.5209999999997</v>
      </c>
      <c r="BS37" s="141">
        <v>3929.6329999999998</v>
      </c>
      <c r="BT37" s="143">
        <v>28101.789000000001</v>
      </c>
      <c r="BU37" s="145" t="s">
        <v>75</v>
      </c>
      <c r="BV37" s="147">
        <v>1.0149999999999999</v>
      </c>
      <c r="BW37" s="149">
        <v>1.76</v>
      </c>
      <c r="BX37" s="151">
        <v>262.48099999999999</v>
      </c>
      <c r="BY37" s="153">
        <v>388.60500000000002</v>
      </c>
      <c r="BZ37" s="155">
        <v>514.20899999999995</v>
      </c>
      <c r="CA37" s="157">
        <v>322.60000000000002</v>
      </c>
      <c r="CB37" s="159">
        <v>429.86200000000002</v>
      </c>
      <c r="CC37" s="161">
        <v>1920.5319999999999</v>
      </c>
      <c r="CD37" s="163" t="s">
        <v>75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75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75</v>
      </c>
      <c r="CW37" s="201">
        <v>69.841999999999999</v>
      </c>
      <c r="CX37" s="203">
        <v>294.95100000000002</v>
      </c>
      <c r="CY37" s="205">
        <v>9212.6749999999993</v>
      </c>
      <c r="CZ37" s="207">
        <v>24199.379000000001</v>
      </c>
      <c r="DA37" s="209">
        <v>115964.791</v>
      </c>
      <c r="DB37" s="211">
        <v>151412.97</v>
      </c>
      <c r="DC37" s="213">
        <v>90318.822</v>
      </c>
      <c r="DD37" s="215">
        <v>391473.43</v>
      </c>
      <c r="DE37" s="217" t="s">
        <v>75</v>
      </c>
      <c r="DF37" s="219">
        <v>0</v>
      </c>
      <c r="DG37" s="221">
        <v>19.488</v>
      </c>
      <c r="DH37" s="223">
        <v>2134.0250000000001</v>
      </c>
      <c r="DI37" s="225">
        <v>9140.0930000000008</v>
      </c>
      <c r="DJ37" s="227">
        <v>83340.415999999997</v>
      </c>
      <c r="DK37" s="229">
        <v>116568.5</v>
      </c>
      <c r="DL37" s="231">
        <v>70859.345000000001</v>
      </c>
      <c r="DM37" s="233">
        <v>282061.86700000003</v>
      </c>
      <c r="DN37" s="235" t="s">
        <v>75</v>
      </c>
      <c r="DO37" s="237">
        <v>0</v>
      </c>
      <c r="DP37" s="239">
        <v>0</v>
      </c>
      <c r="DQ37" s="241">
        <v>3366.2310000000002</v>
      </c>
      <c r="DR37" s="243">
        <v>6855.0320000000002</v>
      </c>
      <c r="DS37" s="245">
        <v>7314.63</v>
      </c>
      <c r="DT37" s="247">
        <v>8758.2810000000009</v>
      </c>
      <c r="DU37" s="249">
        <v>4357.5039999999999</v>
      </c>
      <c r="DV37" s="251">
        <v>30651.678</v>
      </c>
      <c r="DW37" s="253" t="s">
        <v>75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75</v>
      </c>
      <c r="EG37" s="273">
        <v>0</v>
      </c>
      <c r="EH37" s="275">
        <v>0</v>
      </c>
      <c r="EI37" s="277">
        <v>13.952999999999999</v>
      </c>
      <c r="EJ37" s="279">
        <v>140.14400000000001</v>
      </c>
      <c r="EK37" s="281">
        <v>326.48599999999999</v>
      </c>
      <c r="EL37" s="283">
        <v>872.19200000000001</v>
      </c>
      <c r="EM37" s="285">
        <v>961.89599999999996</v>
      </c>
      <c r="EN37" s="287">
        <v>2314.6709999999998</v>
      </c>
      <c r="EO37" s="289" t="s">
        <v>75</v>
      </c>
      <c r="EP37" s="291">
        <v>0</v>
      </c>
      <c r="EQ37" s="293">
        <v>0</v>
      </c>
      <c r="ER37" s="295">
        <v>94.953000000000003</v>
      </c>
      <c r="ES37" s="297">
        <v>850.375</v>
      </c>
      <c r="ET37" s="299">
        <v>8205.8880000000008</v>
      </c>
      <c r="EU37" s="301">
        <v>13260.425999999999</v>
      </c>
      <c r="EV37" s="303">
        <v>8098.2049999999999</v>
      </c>
      <c r="EW37" s="305">
        <v>30509.847000000002</v>
      </c>
      <c r="EX37" s="307" t="s">
        <v>75</v>
      </c>
      <c r="EY37" s="309">
        <v>69.793000000000006</v>
      </c>
      <c r="EZ37" s="311">
        <v>272.57799999999997</v>
      </c>
      <c r="FA37" s="313">
        <v>3470.4670000000001</v>
      </c>
      <c r="FB37" s="315">
        <v>7042.8149999999996</v>
      </c>
      <c r="FC37" s="317">
        <v>16508.097000000002</v>
      </c>
      <c r="FD37" s="319">
        <v>11739.353999999999</v>
      </c>
      <c r="FE37" s="321">
        <v>5777.9660000000003</v>
      </c>
      <c r="FF37" s="323">
        <v>44881.07</v>
      </c>
      <c r="FG37" s="325" t="s">
        <v>75</v>
      </c>
      <c r="FH37" s="327">
        <v>4.9000000000000002E-2</v>
      </c>
      <c r="FI37" s="329">
        <v>2.8849999999999998</v>
      </c>
      <c r="FJ37" s="331">
        <v>133.04599999999999</v>
      </c>
      <c r="FK37" s="333">
        <v>170.92</v>
      </c>
      <c r="FL37" s="335">
        <v>269.274</v>
      </c>
      <c r="FM37" s="337">
        <v>214.21700000000001</v>
      </c>
      <c r="FN37" s="339">
        <v>263.90600000000001</v>
      </c>
      <c r="FO37" s="341">
        <v>1054.297</v>
      </c>
      <c r="FP37" s="343" t="s">
        <v>75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0</v>
      </c>
      <c r="FX37" s="359">
        <v>0</v>
      </c>
      <c r="FY37" s="361" t="s">
        <v>75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0</v>
      </c>
      <c r="GF37" s="375">
        <v>0</v>
      </c>
      <c r="GG37" s="377">
        <v>0</v>
      </c>
    </row>
    <row r="38" spans="1:189" ht="14.25" customHeight="1" x14ac:dyDescent="0.15">
      <c r="A38" s="1" t="s">
        <v>76</v>
      </c>
      <c r="B38" s="3">
        <v>20.483000000000001</v>
      </c>
      <c r="C38" s="5">
        <v>181.98</v>
      </c>
      <c r="D38" s="7">
        <v>10098.523999999999</v>
      </c>
      <c r="E38" s="9">
        <v>20312.831999999999</v>
      </c>
      <c r="F38" s="11">
        <v>80477.740999999995</v>
      </c>
      <c r="G38" s="13">
        <v>87640.472999999998</v>
      </c>
      <c r="H38" s="15">
        <v>46353.495000000003</v>
      </c>
      <c r="I38" s="17">
        <v>245085.52799999999</v>
      </c>
      <c r="J38" s="19" t="s">
        <v>76</v>
      </c>
      <c r="K38" s="21">
        <v>10.275</v>
      </c>
      <c r="L38" s="23">
        <v>74.102999999999994</v>
      </c>
      <c r="M38" s="25">
        <v>6886.6980000000003</v>
      </c>
      <c r="N38" s="27">
        <v>13233.312</v>
      </c>
      <c r="O38" s="29">
        <v>41539.824000000001</v>
      </c>
      <c r="P38" s="31">
        <v>46659.552000000003</v>
      </c>
      <c r="Q38" s="33">
        <v>24523.35</v>
      </c>
      <c r="R38" s="35">
        <v>132927.114</v>
      </c>
      <c r="S38" s="37" t="s">
        <v>76</v>
      </c>
      <c r="T38" s="39">
        <v>0</v>
      </c>
      <c r="U38" s="41">
        <v>0</v>
      </c>
      <c r="V38" s="43">
        <v>666.44</v>
      </c>
      <c r="W38" s="45">
        <v>2162.3000000000002</v>
      </c>
      <c r="X38" s="47">
        <v>27681.896000000001</v>
      </c>
      <c r="Y38" s="49">
        <v>31121.37</v>
      </c>
      <c r="Z38" s="51">
        <v>17070.008999999998</v>
      </c>
      <c r="AA38" s="53">
        <v>78702.014999999999</v>
      </c>
      <c r="AB38" s="55" t="s">
        <v>76</v>
      </c>
      <c r="AC38" s="57">
        <v>0</v>
      </c>
      <c r="AD38" s="59">
        <v>0</v>
      </c>
      <c r="AE38" s="61">
        <v>5597.0749999999998</v>
      </c>
      <c r="AF38" s="63">
        <v>9539.8850000000002</v>
      </c>
      <c r="AG38" s="65">
        <v>9980.4740000000002</v>
      </c>
      <c r="AH38" s="67">
        <v>10202.739</v>
      </c>
      <c r="AI38" s="69">
        <v>4171.9949999999999</v>
      </c>
      <c r="AJ38" s="71">
        <v>39492.167999999998</v>
      </c>
      <c r="AK38" s="73" t="s">
        <v>76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76</v>
      </c>
      <c r="AU38" s="93">
        <v>0</v>
      </c>
      <c r="AV38" s="95">
        <v>0</v>
      </c>
      <c r="AW38" s="97">
        <v>35.340000000000003</v>
      </c>
      <c r="AX38" s="99">
        <v>128.03</v>
      </c>
      <c r="AY38" s="101">
        <v>307.45</v>
      </c>
      <c r="AZ38" s="103">
        <v>2103.35</v>
      </c>
      <c r="BA38" s="105">
        <v>1934.44</v>
      </c>
      <c r="BB38" s="107">
        <v>4508.6099999999997</v>
      </c>
      <c r="BC38" s="109" t="s">
        <v>76</v>
      </c>
      <c r="BD38" s="111">
        <v>0</v>
      </c>
      <c r="BE38" s="113">
        <v>0</v>
      </c>
      <c r="BF38" s="115">
        <v>35.494999999999997</v>
      </c>
      <c r="BG38" s="117">
        <v>100.75</v>
      </c>
      <c r="BH38" s="119">
        <v>647.68499999999995</v>
      </c>
      <c r="BI38" s="121">
        <v>900.28499999999997</v>
      </c>
      <c r="BJ38" s="123">
        <v>513.75</v>
      </c>
      <c r="BK38" s="125">
        <v>2197.9650000000001</v>
      </c>
      <c r="BL38" s="127" t="s">
        <v>76</v>
      </c>
      <c r="BM38" s="129">
        <v>9.1150000000000002</v>
      </c>
      <c r="BN38" s="131">
        <v>72.013000000000005</v>
      </c>
      <c r="BO38" s="133">
        <v>462.83800000000002</v>
      </c>
      <c r="BP38" s="135">
        <v>1150.4490000000001</v>
      </c>
      <c r="BQ38" s="137">
        <v>2685.154</v>
      </c>
      <c r="BR38" s="139">
        <v>2145.7950000000001</v>
      </c>
      <c r="BS38" s="141">
        <v>776.59400000000005</v>
      </c>
      <c r="BT38" s="143">
        <v>7301.9579999999996</v>
      </c>
      <c r="BU38" s="145" t="s">
        <v>76</v>
      </c>
      <c r="BV38" s="147">
        <v>1.1599999999999999</v>
      </c>
      <c r="BW38" s="149">
        <v>2.09</v>
      </c>
      <c r="BX38" s="151">
        <v>89.51</v>
      </c>
      <c r="BY38" s="153">
        <v>151.898</v>
      </c>
      <c r="BZ38" s="155">
        <v>235.715</v>
      </c>
      <c r="CA38" s="157">
        <v>186.01300000000001</v>
      </c>
      <c r="CB38" s="159">
        <v>56.561999999999998</v>
      </c>
      <c r="CC38" s="161">
        <v>722.94799999999998</v>
      </c>
      <c r="CD38" s="163" t="s">
        <v>76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76</v>
      </c>
      <c r="CN38" s="183">
        <v>0</v>
      </c>
      <c r="CO38" s="185">
        <v>0</v>
      </c>
      <c r="CP38" s="187">
        <v>0</v>
      </c>
      <c r="CQ38" s="189">
        <v>0</v>
      </c>
      <c r="CR38" s="191">
        <v>1.45</v>
      </c>
      <c r="CS38" s="193">
        <v>0</v>
      </c>
      <c r="CT38" s="195">
        <v>0</v>
      </c>
      <c r="CU38" s="197">
        <v>1.45</v>
      </c>
      <c r="CV38" s="199" t="s">
        <v>76</v>
      </c>
      <c r="CW38" s="201">
        <v>10.208</v>
      </c>
      <c r="CX38" s="203">
        <v>107.877</v>
      </c>
      <c r="CY38" s="205">
        <v>3211.826</v>
      </c>
      <c r="CZ38" s="207">
        <v>7079.52</v>
      </c>
      <c r="DA38" s="209">
        <v>38937.917000000001</v>
      </c>
      <c r="DB38" s="211">
        <v>40980.921000000002</v>
      </c>
      <c r="DC38" s="213">
        <v>21830.145</v>
      </c>
      <c r="DD38" s="215">
        <v>112158.414</v>
      </c>
      <c r="DE38" s="217" t="s">
        <v>76</v>
      </c>
      <c r="DF38" s="219">
        <v>0</v>
      </c>
      <c r="DG38" s="221">
        <v>0</v>
      </c>
      <c r="DH38" s="223">
        <v>805.06799999999998</v>
      </c>
      <c r="DI38" s="225">
        <v>2367.6309999999999</v>
      </c>
      <c r="DJ38" s="227">
        <v>30729.514999999999</v>
      </c>
      <c r="DK38" s="229">
        <v>33102.517999999996</v>
      </c>
      <c r="DL38" s="231">
        <v>18399.213</v>
      </c>
      <c r="DM38" s="233">
        <v>85403.945000000007</v>
      </c>
      <c r="DN38" s="235" t="s">
        <v>76</v>
      </c>
      <c r="DO38" s="237">
        <v>0</v>
      </c>
      <c r="DP38" s="239">
        <v>0</v>
      </c>
      <c r="DQ38" s="241">
        <v>1542.9390000000001</v>
      </c>
      <c r="DR38" s="243">
        <v>2679.3890000000001</v>
      </c>
      <c r="DS38" s="245">
        <v>2881.9639999999999</v>
      </c>
      <c r="DT38" s="247">
        <v>3136.9140000000002</v>
      </c>
      <c r="DU38" s="249">
        <v>1262.2180000000001</v>
      </c>
      <c r="DV38" s="251">
        <v>11503.424000000001</v>
      </c>
      <c r="DW38" s="253" t="s">
        <v>76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76</v>
      </c>
      <c r="EG38" s="273">
        <v>0</v>
      </c>
      <c r="EH38" s="275">
        <v>0</v>
      </c>
      <c r="EI38" s="277">
        <v>36.734999999999999</v>
      </c>
      <c r="EJ38" s="279">
        <v>48.701000000000001</v>
      </c>
      <c r="EK38" s="281">
        <v>66.852999999999994</v>
      </c>
      <c r="EL38" s="283">
        <v>301.57</v>
      </c>
      <c r="EM38" s="285">
        <v>246.18899999999999</v>
      </c>
      <c r="EN38" s="287">
        <v>700.048</v>
      </c>
      <c r="EO38" s="289" t="s">
        <v>76</v>
      </c>
      <c r="EP38" s="291">
        <v>0</v>
      </c>
      <c r="EQ38" s="293">
        <v>0</v>
      </c>
      <c r="ER38" s="295">
        <v>36.765999999999998</v>
      </c>
      <c r="ES38" s="297">
        <v>159.83600000000001</v>
      </c>
      <c r="ET38" s="299">
        <v>980.82600000000002</v>
      </c>
      <c r="EU38" s="301">
        <v>1247.454</v>
      </c>
      <c r="EV38" s="303">
        <v>701.86199999999997</v>
      </c>
      <c r="EW38" s="305">
        <v>3126.7440000000001</v>
      </c>
      <c r="EX38" s="307" t="s">
        <v>76</v>
      </c>
      <c r="EY38" s="309">
        <v>10.208</v>
      </c>
      <c r="EZ38" s="311">
        <v>107.83499999999999</v>
      </c>
      <c r="FA38" s="313">
        <v>724.43799999999999</v>
      </c>
      <c r="FB38" s="315">
        <v>1746.742</v>
      </c>
      <c r="FC38" s="317">
        <v>4090.877</v>
      </c>
      <c r="FD38" s="319">
        <v>3077.067</v>
      </c>
      <c r="FE38" s="321">
        <v>1151.347</v>
      </c>
      <c r="FF38" s="323">
        <v>10908.513999999999</v>
      </c>
      <c r="FG38" s="325" t="s">
        <v>76</v>
      </c>
      <c r="FH38" s="327">
        <v>0</v>
      </c>
      <c r="FI38" s="329">
        <v>4.2000000000000003E-2</v>
      </c>
      <c r="FJ38" s="331">
        <v>65.88</v>
      </c>
      <c r="FK38" s="333">
        <v>77.221000000000004</v>
      </c>
      <c r="FL38" s="335">
        <v>184.30199999999999</v>
      </c>
      <c r="FM38" s="337">
        <v>115.398</v>
      </c>
      <c r="FN38" s="339">
        <v>67.884</v>
      </c>
      <c r="FO38" s="341">
        <v>510.72699999999998</v>
      </c>
      <c r="FP38" s="343" t="s">
        <v>76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76</v>
      </c>
      <c r="FZ38" s="363">
        <v>0</v>
      </c>
      <c r="GA38" s="365">
        <v>0</v>
      </c>
      <c r="GB38" s="367">
        <v>0</v>
      </c>
      <c r="GC38" s="369">
        <v>0</v>
      </c>
      <c r="GD38" s="371">
        <v>3.58</v>
      </c>
      <c r="GE38" s="373">
        <v>0</v>
      </c>
      <c r="GF38" s="375">
        <v>1.4319999999999999</v>
      </c>
      <c r="GG38" s="377">
        <v>5.0119999999999996</v>
      </c>
    </row>
    <row r="39" spans="1:189" ht="14.25" customHeight="1" x14ac:dyDescent="0.15">
      <c r="A39" s="2" t="s">
        <v>77</v>
      </c>
      <c r="B39" s="4">
        <v>9.2289999999999992</v>
      </c>
      <c r="C39" s="6">
        <v>85.350999999999999</v>
      </c>
      <c r="D39" s="8">
        <v>9687.98</v>
      </c>
      <c r="E39" s="10">
        <v>18029.396000000001</v>
      </c>
      <c r="F39" s="12">
        <v>53947.368000000002</v>
      </c>
      <c r="G39" s="14">
        <v>77986.966</v>
      </c>
      <c r="H39" s="16">
        <v>53585.334000000003</v>
      </c>
      <c r="I39" s="18">
        <v>213331.62400000001</v>
      </c>
      <c r="J39" s="20" t="s">
        <v>77</v>
      </c>
      <c r="K39" s="22">
        <v>3.27</v>
      </c>
      <c r="L39" s="24">
        <v>39.098999999999997</v>
      </c>
      <c r="M39" s="26">
        <v>6533.3909999999996</v>
      </c>
      <c r="N39" s="28">
        <v>11246.843999999999</v>
      </c>
      <c r="O39" s="30">
        <v>30119.702000000001</v>
      </c>
      <c r="P39" s="32">
        <v>43501.237999999998</v>
      </c>
      <c r="Q39" s="34">
        <v>30110.411</v>
      </c>
      <c r="R39" s="36">
        <v>121553.955</v>
      </c>
      <c r="S39" s="38" t="s">
        <v>77</v>
      </c>
      <c r="T39" s="40">
        <v>0</v>
      </c>
      <c r="U39" s="42">
        <v>0</v>
      </c>
      <c r="V39" s="44">
        <v>1247.4349999999999</v>
      </c>
      <c r="W39" s="46">
        <v>3051.1950000000002</v>
      </c>
      <c r="X39" s="48">
        <v>17309.920999999998</v>
      </c>
      <c r="Y39" s="50">
        <v>28709.938999999998</v>
      </c>
      <c r="Z39" s="52">
        <v>18817.43</v>
      </c>
      <c r="AA39" s="54">
        <v>69135.92</v>
      </c>
      <c r="AB39" s="56" t="s">
        <v>77</v>
      </c>
      <c r="AC39" s="58">
        <v>0</v>
      </c>
      <c r="AD39" s="60">
        <v>0</v>
      </c>
      <c r="AE39" s="62">
        <v>4325.085</v>
      </c>
      <c r="AF39" s="64">
        <v>6017.21</v>
      </c>
      <c r="AG39" s="66">
        <v>7348.4769999999999</v>
      </c>
      <c r="AH39" s="68">
        <v>8898.3850000000002</v>
      </c>
      <c r="AI39" s="70">
        <v>5550.21</v>
      </c>
      <c r="AJ39" s="72">
        <v>32139.366999999998</v>
      </c>
      <c r="AK39" s="74" t="s">
        <v>77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77</v>
      </c>
      <c r="AU39" s="94">
        <v>0</v>
      </c>
      <c r="AV39" s="96">
        <v>0</v>
      </c>
      <c r="AW39" s="98">
        <v>213.32499999999999</v>
      </c>
      <c r="AX39" s="100">
        <v>269.54500000000002</v>
      </c>
      <c r="AY39" s="102">
        <v>514.02</v>
      </c>
      <c r="AZ39" s="104">
        <v>1333.365</v>
      </c>
      <c r="BA39" s="106">
        <v>2689.2</v>
      </c>
      <c r="BB39" s="108">
        <v>5019.4549999999999</v>
      </c>
      <c r="BC39" s="110" t="s">
        <v>77</v>
      </c>
      <c r="BD39" s="112">
        <v>0</v>
      </c>
      <c r="BE39" s="114">
        <v>0</v>
      </c>
      <c r="BF39" s="116">
        <v>35.185000000000002</v>
      </c>
      <c r="BG39" s="118">
        <v>235.14500000000001</v>
      </c>
      <c r="BH39" s="120">
        <v>1972.13</v>
      </c>
      <c r="BI39" s="122">
        <v>2409.2649999999999</v>
      </c>
      <c r="BJ39" s="124">
        <v>1805.81</v>
      </c>
      <c r="BK39" s="126">
        <v>6457.5349999999999</v>
      </c>
      <c r="BL39" s="128" t="s">
        <v>77</v>
      </c>
      <c r="BM39" s="130">
        <v>3.27</v>
      </c>
      <c r="BN39" s="132">
        <v>36.197000000000003</v>
      </c>
      <c r="BO39" s="134">
        <v>630.18899999999996</v>
      </c>
      <c r="BP39" s="136">
        <v>1570.961</v>
      </c>
      <c r="BQ39" s="138">
        <v>2880.3440000000001</v>
      </c>
      <c r="BR39" s="140">
        <v>2037.194</v>
      </c>
      <c r="BS39" s="142">
        <v>1161.6189999999999</v>
      </c>
      <c r="BT39" s="144">
        <v>8319.7739999999994</v>
      </c>
      <c r="BU39" s="146" t="s">
        <v>77</v>
      </c>
      <c r="BV39" s="148">
        <v>0</v>
      </c>
      <c r="BW39" s="150">
        <v>2.9020000000000001</v>
      </c>
      <c r="BX39" s="152">
        <v>81.971999999999994</v>
      </c>
      <c r="BY39" s="154">
        <v>102.788</v>
      </c>
      <c r="BZ39" s="156">
        <v>87.984999999999999</v>
      </c>
      <c r="CA39" s="158">
        <v>105.47499999999999</v>
      </c>
      <c r="CB39" s="160">
        <v>77.742000000000004</v>
      </c>
      <c r="CC39" s="162">
        <v>458.86399999999998</v>
      </c>
      <c r="CD39" s="164" t="s">
        <v>77</v>
      </c>
      <c r="CE39" s="166">
        <v>0</v>
      </c>
      <c r="CF39" s="168">
        <v>0</v>
      </c>
      <c r="CG39" s="170">
        <v>0.2</v>
      </c>
      <c r="CH39" s="172">
        <v>0</v>
      </c>
      <c r="CI39" s="174">
        <v>4.3499999999999996</v>
      </c>
      <c r="CJ39" s="176">
        <v>7.6150000000000002</v>
      </c>
      <c r="CK39" s="178">
        <v>8.4</v>
      </c>
      <c r="CL39" s="180">
        <v>20.565000000000001</v>
      </c>
      <c r="CM39" s="182" t="s">
        <v>77</v>
      </c>
      <c r="CN39" s="184">
        <v>0</v>
      </c>
      <c r="CO39" s="186">
        <v>0</v>
      </c>
      <c r="CP39" s="188">
        <v>0</v>
      </c>
      <c r="CQ39" s="190">
        <v>0</v>
      </c>
      <c r="CR39" s="192">
        <v>2.4750000000000001</v>
      </c>
      <c r="CS39" s="194">
        <v>0</v>
      </c>
      <c r="CT39" s="196">
        <v>0</v>
      </c>
      <c r="CU39" s="198">
        <v>2.4750000000000001</v>
      </c>
      <c r="CV39" s="200" t="s">
        <v>77</v>
      </c>
      <c r="CW39" s="202">
        <v>5.9589999999999996</v>
      </c>
      <c r="CX39" s="204">
        <v>46.252000000000002</v>
      </c>
      <c r="CY39" s="206">
        <v>3154.5889999999999</v>
      </c>
      <c r="CZ39" s="208">
        <v>6782.5519999999997</v>
      </c>
      <c r="DA39" s="210">
        <v>23827.666000000001</v>
      </c>
      <c r="DB39" s="212">
        <v>34485.728000000003</v>
      </c>
      <c r="DC39" s="214">
        <v>23474.922999999999</v>
      </c>
      <c r="DD39" s="216">
        <v>91777.668999999994</v>
      </c>
      <c r="DE39" s="218" t="s">
        <v>77</v>
      </c>
      <c r="DF39" s="220">
        <v>0</v>
      </c>
      <c r="DG39" s="222">
        <v>0</v>
      </c>
      <c r="DH39" s="224">
        <v>1181.319</v>
      </c>
      <c r="DI39" s="226">
        <v>3234.5880000000002</v>
      </c>
      <c r="DJ39" s="228">
        <v>16197.800999999999</v>
      </c>
      <c r="DK39" s="230">
        <v>27504.925999999999</v>
      </c>
      <c r="DL39" s="232">
        <v>18424.843000000001</v>
      </c>
      <c r="DM39" s="234">
        <v>66543.476999999999</v>
      </c>
      <c r="DN39" s="236" t="s">
        <v>77</v>
      </c>
      <c r="DO39" s="238">
        <v>0</v>
      </c>
      <c r="DP39" s="240">
        <v>0</v>
      </c>
      <c r="DQ39" s="242">
        <v>947.678</v>
      </c>
      <c r="DR39" s="244">
        <v>950.48299999999995</v>
      </c>
      <c r="DS39" s="246">
        <v>1360.846</v>
      </c>
      <c r="DT39" s="248">
        <v>1223.203</v>
      </c>
      <c r="DU39" s="250">
        <v>772.37900000000002</v>
      </c>
      <c r="DV39" s="252">
        <v>5254.5889999999999</v>
      </c>
      <c r="DW39" s="254" t="s">
        <v>77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77</v>
      </c>
      <c r="EG39" s="274">
        <v>0</v>
      </c>
      <c r="EH39" s="276">
        <v>0</v>
      </c>
      <c r="EI39" s="278">
        <v>39.22</v>
      </c>
      <c r="EJ39" s="280">
        <v>29.481000000000002</v>
      </c>
      <c r="EK39" s="282">
        <v>66.626999999999995</v>
      </c>
      <c r="EL39" s="284">
        <v>181.94499999999999</v>
      </c>
      <c r="EM39" s="286">
        <v>335.58199999999999</v>
      </c>
      <c r="EN39" s="288">
        <v>652.85500000000002</v>
      </c>
      <c r="EO39" s="290" t="s">
        <v>77</v>
      </c>
      <c r="EP39" s="292">
        <v>0</v>
      </c>
      <c r="EQ39" s="294">
        <v>0</v>
      </c>
      <c r="ER39" s="296">
        <v>107.88</v>
      </c>
      <c r="ES39" s="298">
        <v>462.27800000000002</v>
      </c>
      <c r="ET39" s="300">
        <v>2478.0100000000002</v>
      </c>
      <c r="EU39" s="302">
        <v>3055.45</v>
      </c>
      <c r="EV39" s="304">
        <v>2443.038</v>
      </c>
      <c r="EW39" s="306">
        <v>8546.6560000000009</v>
      </c>
      <c r="EX39" s="308" t="s">
        <v>77</v>
      </c>
      <c r="EY39" s="310">
        <v>5.9589999999999996</v>
      </c>
      <c r="EZ39" s="312">
        <v>46.21</v>
      </c>
      <c r="FA39" s="314">
        <v>841.73900000000003</v>
      </c>
      <c r="FB39" s="316">
        <v>2068.2040000000002</v>
      </c>
      <c r="FC39" s="318">
        <v>3689.0120000000002</v>
      </c>
      <c r="FD39" s="320">
        <v>2488.4380000000001</v>
      </c>
      <c r="FE39" s="322">
        <v>1469.9110000000001</v>
      </c>
      <c r="FF39" s="324">
        <v>10609.473</v>
      </c>
      <c r="FG39" s="326" t="s">
        <v>77</v>
      </c>
      <c r="FH39" s="328">
        <v>0</v>
      </c>
      <c r="FI39" s="330">
        <v>4.2000000000000003E-2</v>
      </c>
      <c r="FJ39" s="332">
        <v>36.725000000000001</v>
      </c>
      <c r="FK39" s="334">
        <v>37.518000000000001</v>
      </c>
      <c r="FL39" s="336">
        <v>24.553000000000001</v>
      </c>
      <c r="FM39" s="338">
        <v>31.64</v>
      </c>
      <c r="FN39" s="340">
        <v>29.058</v>
      </c>
      <c r="FO39" s="342">
        <v>159.536</v>
      </c>
      <c r="FP39" s="344" t="s">
        <v>77</v>
      </c>
      <c r="FQ39" s="346">
        <v>0</v>
      </c>
      <c r="FR39" s="348">
        <v>0</v>
      </c>
      <c r="FS39" s="350">
        <v>2.8000000000000001E-2</v>
      </c>
      <c r="FT39" s="352">
        <v>0</v>
      </c>
      <c r="FU39" s="354">
        <v>10.74</v>
      </c>
      <c r="FV39" s="356">
        <v>0.126</v>
      </c>
      <c r="FW39" s="358">
        <v>0.112</v>
      </c>
      <c r="FX39" s="360">
        <v>11.006</v>
      </c>
      <c r="FY39" s="362" t="s">
        <v>77</v>
      </c>
      <c r="FZ39" s="364">
        <v>0</v>
      </c>
      <c r="GA39" s="366">
        <v>0</v>
      </c>
      <c r="GB39" s="368">
        <v>0</v>
      </c>
      <c r="GC39" s="370">
        <v>0</v>
      </c>
      <c r="GD39" s="372">
        <v>7.6999999999999999E-2</v>
      </c>
      <c r="GE39" s="374">
        <v>0</v>
      </c>
      <c r="GF39" s="376">
        <v>0</v>
      </c>
      <c r="GG39" s="378">
        <v>7.6999999999999999E-2</v>
      </c>
    </row>
    <row r="40" spans="1:189" ht="14.25" customHeight="1" x14ac:dyDescent="0.15">
      <c r="A40" s="1" t="s">
        <v>78</v>
      </c>
      <c r="B40" s="3">
        <v>4.4740000000000002</v>
      </c>
      <c r="C40" s="5">
        <v>68.918999999999997</v>
      </c>
      <c r="D40" s="7">
        <v>3636.8249999999998</v>
      </c>
      <c r="E40" s="9">
        <v>7737.518</v>
      </c>
      <c r="F40" s="11">
        <v>24445.458999999999</v>
      </c>
      <c r="G40" s="13">
        <v>43047.542000000001</v>
      </c>
      <c r="H40" s="15">
        <v>31150.03</v>
      </c>
      <c r="I40" s="17">
        <v>110090.76700000001</v>
      </c>
      <c r="J40" s="19" t="s">
        <v>78</v>
      </c>
      <c r="K40" s="21">
        <v>1.69</v>
      </c>
      <c r="L40" s="23">
        <v>20.306000000000001</v>
      </c>
      <c r="M40" s="25">
        <v>2590.6889999999999</v>
      </c>
      <c r="N40" s="27">
        <v>5262.0770000000002</v>
      </c>
      <c r="O40" s="29">
        <v>13071.671</v>
      </c>
      <c r="P40" s="31">
        <v>21876.492999999999</v>
      </c>
      <c r="Q40" s="33">
        <v>15505.022999999999</v>
      </c>
      <c r="R40" s="35">
        <v>58327.949000000001</v>
      </c>
      <c r="S40" s="37" t="s">
        <v>78</v>
      </c>
      <c r="T40" s="39">
        <v>0</v>
      </c>
      <c r="U40" s="41">
        <v>0</v>
      </c>
      <c r="V40" s="43">
        <v>35.340000000000003</v>
      </c>
      <c r="W40" s="45">
        <v>144.61500000000001</v>
      </c>
      <c r="X40" s="47">
        <v>6520.0169999999998</v>
      </c>
      <c r="Y40" s="49">
        <v>14087.838</v>
      </c>
      <c r="Z40" s="51">
        <v>10432.705</v>
      </c>
      <c r="AA40" s="53">
        <v>31220.514999999999</v>
      </c>
      <c r="AB40" s="55" t="s">
        <v>78</v>
      </c>
      <c r="AC40" s="57">
        <v>0</v>
      </c>
      <c r="AD40" s="59">
        <v>0</v>
      </c>
      <c r="AE40" s="61">
        <v>2223.4850000000001</v>
      </c>
      <c r="AF40" s="63">
        <v>4528.3879999999999</v>
      </c>
      <c r="AG40" s="65">
        <v>4850.5600000000004</v>
      </c>
      <c r="AH40" s="67">
        <v>4611.51</v>
      </c>
      <c r="AI40" s="69">
        <v>2785.62</v>
      </c>
      <c r="AJ40" s="71">
        <v>18999.562999999998</v>
      </c>
      <c r="AK40" s="73" t="s">
        <v>78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78</v>
      </c>
      <c r="AU40" s="93">
        <v>0</v>
      </c>
      <c r="AV40" s="95">
        <v>0</v>
      </c>
      <c r="AW40" s="97">
        <v>242.27</v>
      </c>
      <c r="AX40" s="99">
        <v>240.42500000000001</v>
      </c>
      <c r="AY40" s="101">
        <v>411.75</v>
      </c>
      <c r="AZ40" s="103">
        <v>1625.4649999999999</v>
      </c>
      <c r="BA40" s="105">
        <v>1253.7149999999999</v>
      </c>
      <c r="BB40" s="107">
        <v>3773.625</v>
      </c>
      <c r="BC40" s="109" t="s">
        <v>78</v>
      </c>
      <c r="BD40" s="111">
        <v>0</v>
      </c>
      <c r="BE40" s="113">
        <v>0</v>
      </c>
      <c r="BF40" s="115">
        <v>0</v>
      </c>
      <c r="BG40" s="117">
        <v>0</v>
      </c>
      <c r="BH40" s="119">
        <v>481.63</v>
      </c>
      <c r="BI40" s="121">
        <v>1006.19</v>
      </c>
      <c r="BJ40" s="123">
        <v>829.16499999999996</v>
      </c>
      <c r="BK40" s="125">
        <v>2316.9850000000001</v>
      </c>
      <c r="BL40" s="127" t="s">
        <v>78</v>
      </c>
      <c r="BM40" s="129">
        <v>1.69</v>
      </c>
      <c r="BN40" s="131">
        <v>18.515999999999998</v>
      </c>
      <c r="BO40" s="133">
        <v>82.879000000000005</v>
      </c>
      <c r="BP40" s="135">
        <v>312.09800000000001</v>
      </c>
      <c r="BQ40" s="137">
        <v>786.20399999999995</v>
      </c>
      <c r="BR40" s="139">
        <v>536.19000000000005</v>
      </c>
      <c r="BS40" s="141">
        <v>184.54300000000001</v>
      </c>
      <c r="BT40" s="143">
        <v>1922.12</v>
      </c>
      <c r="BU40" s="145" t="s">
        <v>78</v>
      </c>
      <c r="BV40" s="147">
        <v>0</v>
      </c>
      <c r="BW40" s="149">
        <v>1.79</v>
      </c>
      <c r="BX40" s="151">
        <v>4.0449999999999999</v>
      </c>
      <c r="BY40" s="153">
        <v>33.881</v>
      </c>
      <c r="BZ40" s="155">
        <v>21.51</v>
      </c>
      <c r="CA40" s="157">
        <v>8.43</v>
      </c>
      <c r="CB40" s="159">
        <v>18.114999999999998</v>
      </c>
      <c r="CC40" s="161">
        <v>87.771000000000001</v>
      </c>
      <c r="CD40" s="163" t="s">
        <v>78</v>
      </c>
      <c r="CE40" s="165">
        <v>0</v>
      </c>
      <c r="CF40" s="167">
        <v>0</v>
      </c>
      <c r="CG40" s="169">
        <v>2.67</v>
      </c>
      <c r="CH40" s="171">
        <v>2.67</v>
      </c>
      <c r="CI40" s="173">
        <v>0</v>
      </c>
      <c r="CJ40" s="175">
        <v>0.87</v>
      </c>
      <c r="CK40" s="177">
        <v>1.1599999999999999</v>
      </c>
      <c r="CL40" s="179">
        <v>7.37</v>
      </c>
      <c r="CM40" s="181" t="s">
        <v>78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78</v>
      </c>
      <c r="CW40" s="201">
        <v>2.7839999999999998</v>
      </c>
      <c r="CX40" s="203">
        <v>48.613</v>
      </c>
      <c r="CY40" s="205">
        <v>1046.136</v>
      </c>
      <c r="CZ40" s="207">
        <v>2475.4409999999998</v>
      </c>
      <c r="DA40" s="209">
        <v>11373.788</v>
      </c>
      <c r="DB40" s="211">
        <v>21171.048999999999</v>
      </c>
      <c r="DC40" s="213">
        <v>15645.007</v>
      </c>
      <c r="DD40" s="215">
        <v>51762.817999999999</v>
      </c>
      <c r="DE40" s="217" t="s">
        <v>78</v>
      </c>
      <c r="DF40" s="219">
        <v>0</v>
      </c>
      <c r="DG40" s="221">
        <v>0</v>
      </c>
      <c r="DH40" s="223">
        <v>36.610999999999997</v>
      </c>
      <c r="DI40" s="225">
        <v>152.167</v>
      </c>
      <c r="DJ40" s="227">
        <v>7677.32</v>
      </c>
      <c r="DK40" s="229">
        <v>16973.469000000001</v>
      </c>
      <c r="DL40" s="231">
        <v>13010.55</v>
      </c>
      <c r="DM40" s="233">
        <v>37850.116999999998</v>
      </c>
      <c r="DN40" s="235" t="s">
        <v>78</v>
      </c>
      <c r="DO40" s="237">
        <v>0</v>
      </c>
      <c r="DP40" s="239">
        <v>0</v>
      </c>
      <c r="DQ40" s="241">
        <v>807.04100000000005</v>
      </c>
      <c r="DR40" s="243">
        <v>1721.0540000000001</v>
      </c>
      <c r="DS40" s="245">
        <v>1842.884</v>
      </c>
      <c r="DT40" s="247">
        <v>1737.355</v>
      </c>
      <c r="DU40" s="249">
        <v>685.78499999999997</v>
      </c>
      <c r="DV40" s="251">
        <v>6794.1189999999997</v>
      </c>
      <c r="DW40" s="253" t="s">
        <v>78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78</v>
      </c>
      <c r="EG40" s="273">
        <v>0</v>
      </c>
      <c r="EH40" s="275">
        <v>0</v>
      </c>
      <c r="EI40" s="277">
        <v>42.082999999999998</v>
      </c>
      <c r="EJ40" s="279">
        <v>16.094999999999999</v>
      </c>
      <c r="EK40" s="281">
        <v>55.973999999999997</v>
      </c>
      <c r="EL40" s="283">
        <v>381.64600000000002</v>
      </c>
      <c r="EM40" s="285">
        <v>398.56400000000002</v>
      </c>
      <c r="EN40" s="287">
        <v>894.36199999999997</v>
      </c>
      <c r="EO40" s="289" t="s">
        <v>78</v>
      </c>
      <c r="EP40" s="291">
        <v>0</v>
      </c>
      <c r="EQ40" s="293">
        <v>0</v>
      </c>
      <c r="ER40" s="295">
        <v>0</v>
      </c>
      <c r="ES40" s="297">
        <v>0</v>
      </c>
      <c r="ET40" s="299">
        <v>760.46400000000006</v>
      </c>
      <c r="EU40" s="301">
        <v>1226.309</v>
      </c>
      <c r="EV40" s="303">
        <v>1242.271</v>
      </c>
      <c r="EW40" s="305">
        <v>3229.0439999999999</v>
      </c>
      <c r="EX40" s="307" t="s">
        <v>78</v>
      </c>
      <c r="EY40" s="309">
        <v>2.7839999999999998</v>
      </c>
      <c r="EZ40" s="311">
        <v>46.465000000000003</v>
      </c>
      <c r="FA40" s="313">
        <v>152.12899999999999</v>
      </c>
      <c r="FB40" s="315">
        <v>558.15899999999999</v>
      </c>
      <c r="FC40" s="317">
        <v>1017.359</v>
      </c>
      <c r="FD40" s="319">
        <v>827.322</v>
      </c>
      <c r="FE40" s="321">
        <v>302.44099999999997</v>
      </c>
      <c r="FF40" s="323">
        <v>2906.6590000000001</v>
      </c>
      <c r="FG40" s="325" t="s">
        <v>78</v>
      </c>
      <c r="FH40" s="327">
        <v>0</v>
      </c>
      <c r="FI40" s="329">
        <v>2.1480000000000001</v>
      </c>
      <c r="FJ40" s="331">
        <v>8.2230000000000008</v>
      </c>
      <c r="FK40" s="333">
        <v>26.506</v>
      </c>
      <c r="FL40" s="335">
        <v>19.786999999999999</v>
      </c>
      <c r="FM40" s="337">
        <v>24.891999999999999</v>
      </c>
      <c r="FN40" s="339">
        <v>5.3259999999999996</v>
      </c>
      <c r="FO40" s="341">
        <v>86.882000000000005</v>
      </c>
      <c r="FP40" s="343" t="s">
        <v>78</v>
      </c>
      <c r="FQ40" s="345">
        <v>0</v>
      </c>
      <c r="FR40" s="347">
        <v>0</v>
      </c>
      <c r="FS40" s="349">
        <v>4.9000000000000002E-2</v>
      </c>
      <c r="FT40" s="351">
        <v>1.46</v>
      </c>
      <c r="FU40" s="353">
        <v>0</v>
      </c>
      <c r="FV40" s="355">
        <v>5.6000000000000001E-2</v>
      </c>
      <c r="FW40" s="357">
        <v>7.0000000000000007E-2</v>
      </c>
      <c r="FX40" s="359">
        <v>1.635</v>
      </c>
      <c r="FY40" s="361" t="s">
        <v>78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79</v>
      </c>
      <c r="B41" s="3">
        <v>2.9449999999999998</v>
      </c>
      <c r="C41" s="5">
        <v>141.5</v>
      </c>
      <c r="D41" s="7">
        <v>5766.2489999999998</v>
      </c>
      <c r="E41" s="9">
        <v>9892.3870000000006</v>
      </c>
      <c r="F41" s="11">
        <v>36505.949000000001</v>
      </c>
      <c r="G41" s="13">
        <v>58286.034</v>
      </c>
      <c r="H41" s="15">
        <v>42302.260999999999</v>
      </c>
      <c r="I41" s="17">
        <v>152897.32500000001</v>
      </c>
      <c r="J41" s="19" t="s">
        <v>79</v>
      </c>
      <c r="K41" s="21">
        <v>1.19</v>
      </c>
      <c r="L41" s="23">
        <v>50.031999999999996</v>
      </c>
      <c r="M41" s="25">
        <v>3495.2020000000002</v>
      </c>
      <c r="N41" s="27">
        <v>6112.4570000000003</v>
      </c>
      <c r="O41" s="29">
        <v>19765.599999999999</v>
      </c>
      <c r="P41" s="31">
        <v>30221.366999999998</v>
      </c>
      <c r="Q41" s="33">
        <v>21983.912</v>
      </c>
      <c r="R41" s="35">
        <v>81629.759999999995</v>
      </c>
      <c r="S41" s="37" t="s">
        <v>79</v>
      </c>
      <c r="T41" s="39">
        <v>0</v>
      </c>
      <c r="U41" s="41">
        <v>0</v>
      </c>
      <c r="V41" s="43">
        <v>209.715</v>
      </c>
      <c r="W41" s="45">
        <v>586.88</v>
      </c>
      <c r="X41" s="47">
        <v>12576.05</v>
      </c>
      <c r="Y41" s="49">
        <v>22794.784</v>
      </c>
      <c r="Z41" s="51">
        <v>16230.9</v>
      </c>
      <c r="AA41" s="53">
        <v>52398.328999999998</v>
      </c>
      <c r="AB41" s="55" t="s">
        <v>79</v>
      </c>
      <c r="AC41" s="57">
        <v>0</v>
      </c>
      <c r="AD41" s="59">
        <v>0</v>
      </c>
      <c r="AE41" s="61">
        <v>2141.5790000000002</v>
      </c>
      <c r="AF41" s="63">
        <v>3574.085</v>
      </c>
      <c r="AG41" s="65">
        <v>4095.0349999999999</v>
      </c>
      <c r="AH41" s="67">
        <v>3007.0940000000001</v>
      </c>
      <c r="AI41" s="69">
        <v>1620.13</v>
      </c>
      <c r="AJ41" s="71">
        <v>14437.923000000001</v>
      </c>
      <c r="AK41" s="73" t="s">
        <v>79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79</v>
      </c>
      <c r="AU41" s="93">
        <v>0</v>
      </c>
      <c r="AV41" s="95">
        <v>0</v>
      </c>
      <c r="AW41" s="97">
        <v>523.67999999999995</v>
      </c>
      <c r="AX41" s="99">
        <v>975.82</v>
      </c>
      <c r="AY41" s="101">
        <v>1015.025</v>
      </c>
      <c r="AZ41" s="103">
        <v>2001.673</v>
      </c>
      <c r="BA41" s="105">
        <v>2489.8359999999998</v>
      </c>
      <c r="BB41" s="107">
        <v>7006.0339999999997</v>
      </c>
      <c r="BC41" s="109" t="s">
        <v>79</v>
      </c>
      <c r="BD41" s="111">
        <v>0</v>
      </c>
      <c r="BE41" s="113">
        <v>0</v>
      </c>
      <c r="BF41" s="115">
        <v>95.48</v>
      </c>
      <c r="BG41" s="117">
        <v>97.96</v>
      </c>
      <c r="BH41" s="119">
        <v>1086.4000000000001</v>
      </c>
      <c r="BI41" s="121">
        <v>1600.24</v>
      </c>
      <c r="BJ41" s="123">
        <v>1274.1869999999999</v>
      </c>
      <c r="BK41" s="125">
        <v>4154.2669999999998</v>
      </c>
      <c r="BL41" s="127" t="s">
        <v>79</v>
      </c>
      <c r="BM41" s="129">
        <v>1.19</v>
      </c>
      <c r="BN41" s="131">
        <v>47.237000000000002</v>
      </c>
      <c r="BO41" s="133">
        <v>481.98700000000002</v>
      </c>
      <c r="BP41" s="135">
        <v>807.74199999999996</v>
      </c>
      <c r="BQ41" s="137">
        <v>910.96400000000006</v>
      </c>
      <c r="BR41" s="139">
        <v>734.08100000000002</v>
      </c>
      <c r="BS41" s="141">
        <v>326.85399999999998</v>
      </c>
      <c r="BT41" s="143">
        <v>3310.0549999999998</v>
      </c>
      <c r="BU41" s="145" t="s">
        <v>79</v>
      </c>
      <c r="BV41" s="147">
        <v>0</v>
      </c>
      <c r="BW41" s="149">
        <v>2.7949999999999999</v>
      </c>
      <c r="BX41" s="151">
        <v>42.761000000000003</v>
      </c>
      <c r="BY41" s="153">
        <v>69.97</v>
      </c>
      <c r="BZ41" s="155">
        <v>79.665000000000006</v>
      </c>
      <c r="CA41" s="157">
        <v>83.495000000000005</v>
      </c>
      <c r="CB41" s="159">
        <v>42.005000000000003</v>
      </c>
      <c r="CC41" s="161">
        <v>320.69099999999997</v>
      </c>
      <c r="CD41" s="163" t="s">
        <v>79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79</v>
      </c>
      <c r="CN41" s="183">
        <v>0</v>
      </c>
      <c r="CO41" s="185">
        <v>0</v>
      </c>
      <c r="CP41" s="187">
        <v>0</v>
      </c>
      <c r="CQ41" s="189">
        <v>0</v>
      </c>
      <c r="CR41" s="191">
        <v>2.4609999999999999</v>
      </c>
      <c r="CS41" s="193">
        <v>0</v>
      </c>
      <c r="CT41" s="195">
        <v>0</v>
      </c>
      <c r="CU41" s="197">
        <v>2.4609999999999999</v>
      </c>
      <c r="CV41" s="199" t="s">
        <v>79</v>
      </c>
      <c r="CW41" s="201">
        <v>1.7549999999999999</v>
      </c>
      <c r="CX41" s="203">
        <v>91.468000000000004</v>
      </c>
      <c r="CY41" s="205">
        <v>2271.047</v>
      </c>
      <c r="CZ41" s="207">
        <v>3779.93</v>
      </c>
      <c r="DA41" s="209">
        <v>16740.348999999998</v>
      </c>
      <c r="DB41" s="211">
        <v>28064.667000000001</v>
      </c>
      <c r="DC41" s="213">
        <v>20318.348999999998</v>
      </c>
      <c r="DD41" s="215">
        <v>71267.565000000002</v>
      </c>
      <c r="DE41" s="217" t="s">
        <v>79</v>
      </c>
      <c r="DF41" s="219">
        <v>0</v>
      </c>
      <c r="DG41" s="221">
        <v>0</v>
      </c>
      <c r="DH41" s="223">
        <v>236.84</v>
      </c>
      <c r="DI41" s="225">
        <v>567.37699999999995</v>
      </c>
      <c r="DJ41" s="227">
        <v>11838.498</v>
      </c>
      <c r="DK41" s="229">
        <v>23095.465</v>
      </c>
      <c r="DL41" s="231">
        <v>16843.166000000001</v>
      </c>
      <c r="DM41" s="233">
        <v>52581.345999999998</v>
      </c>
      <c r="DN41" s="235" t="s">
        <v>79</v>
      </c>
      <c r="DO41" s="237">
        <v>0</v>
      </c>
      <c r="DP41" s="239">
        <v>0</v>
      </c>
      <c r="DQ41" s="241">
        <v>1117.2449999999999</v>
      </c>
      <c r="DR41" s="243">
        <v>1574.9190000000001</v>
      </c>
      <c r="DS41" s="245">
        <v>1431.75</v>
      </c>
      <c r="DT41" s="247">
        <v>1016.6130000000001</v>
      </c>
      <c r="DU41" s="249">
        <v>648.42600000000004</v>
      </c>
      <c r="DV41" s="251">
        <v>5788.9530000000004</v>
      </c>
      <c r="DW41" s="253" t="s">
        <v>79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79</v>
      </c>
      <c r="EG41" s="273">
        <v>0</v>
      </c>
      <c r="EH41" s="275">
        <v>0</v>
      </c>
      <c r="EI41" s="277">
        <v>62.018999999999998</v>
      </c>
      <c r="EJ41" s="279">
        <v>249.73599999999999</v>
      </c>
      <c r="EK41" s="281">
        <v>125.36</v>
      </c>
      <c r="EL41" s="283">
        <v>167.84700000000001</v>
      </c>
      <c r="EM41" s="285">
        <v>206.535</v>
      </c>
      <c r="EN41" s="287">
        <v>811.49699999999996</v>
      </c>
      <c r="EO41" s="289" t="s">
        <v>79</v>
      </c>
      <c r="EP41" s="291">
        <v>0</v>
      </c>
      <c r="EQ41" s="293">
        <v>0</v>
      </c>
      <c r="ER41" s="295">
        <v>116.684</v>
      </c>
      <c r="ES41" s="297">
        <v>159.83600000000001</v>
      </c>
      <c r="ET41" s="299">
        <v>1863.1120000000001</v>
      </c>
      <c r="EU41" s="301">
        <v>2645.0859999999998</v>
      </c>
      <c r="EV41" s="303">
        <v>2008.6220000000001</v>
      </c>
      <c r="EW41" s="305">
        <v>6793.34</v>
      </c>
      <c r="EX41" s="307" t="s">
        <v>79</v>
      </c>
      <c r="EY41" s="309">
        <v>1.7549999999999999</v>
      </c>
      <c r="EZ41" s="311">
        <v>88.614000000000004</v>
      </c>
      <c r="FA41" s="313">
        <v>703.904</v>
      </c>
      <c r="FB41" s="315">
        <v>1216.3969999999999</v>
      </c>
      <c r="FC41" s="317">
        <v>1442.6559999999999</v>
      </c>
      <c r="FD41" s="319">
        <v>1084.954</v>
      </c>
      <c r="FE41" s="321">
        <v>542.50800000000004</v>
      </c>
      <c r="FF41" s="323">
        <v>5080.7879999999996</v>
      </c>
      <c r="FG41" s="325" t="s">
        <v>79</v>
      </c>
      <c r="FH41" s="327">
        <v>0</v>
      </c>
      <c r="FI41" s="329">
        <v>2.8540000000000001</v>
      </c>
      <c r="FJ41" s="331">
        <v>34.354999999999997</v>
      </c>
      <c r="FK41" s="333">
        <v>11.664999999999999</v>
      </c>
      <c r="FL41" s="335">
        <v>34.261000000000003</v>
      </c>
      <c r="FM41" s="337">
        <v>53.27</v>
      </c>
      <c r="FN41" s="339">
        <v>69.091999999999999</v>
      </c>
      <c r="FO41" s="341">
        <v>205.49700000000001</v>
      </c>
      <c r="FP41" s="343" t="s">
        <v>79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79</v>
      </c>
      <c r="FZ41" s="363">
        <v>0</v>
      </c>
      <c r="GA41" s="365">
        <v>0</v>
      </c>
      <c r="GB41" s="367">
        <v>0</v>
      </c>
      <c r="GC41" s="369">
        <v>0</v>
      </c>
      <c r="GD41" s="371">
        <v>4.7119999999999997</v>
      </c>
      <c r="GE41" s="373">
        <v>1.4319999999999999</v>
      </c>
      <c r="GF41" s="375">
        <v>0</v>
      </c>
      <c r="GG41" s="377">
        <v>6.1440000000000001</v>
      </c>
    </row>
    <row r="42" spans="1:189" ht="14.25" customHeight="1" x14ac:dyDescent="0.15">
      <c r="A42" s="1" t="s">
        <v>80</v>
      </c>
      <c r="B42" s="3">
        <v>29.73</v>
      </c>
      <c r="C42" s="5">
        <v>163.52699999999999</v>
      </c>
      <c r="D42" s="7">
        <v>10589.82</v>
      </c>
      <c r="E42" s="9">
        <v>20684.706999999999</v>
      </c>
      <c r="F42" s="11">
        <v>78638.278999999995</v>
      </c>
      <c r="G42" s="13">
        <v>113595.046</v>
      </c>
      <c r="H42" s="15">
        <v>77802.585999999996</v>
      </c>
      <c r="I42" s="17">
        <v>301503.69500000001</v>
      </c>
      <c r="J42" s="19" t="s">
        <v>80</v>
      </c>
      <c r="K42" s="21">
        <v>5.55</v>
      </c>
      <c r="L42" s="23">
        <v>51.267000000000003</v>
      </c>
      <c r="M42" s="25">
        <v>6612.116</v>
      </c>
      <c r="N42" s="27">
        <v>12439.451999999999</v>
      </c>
      <c r="O42" s="29">
        <v>39370.267</v>
      </c>
      <c r="P42" s="31">
        <v>56304.034</v>
      </c>
      <c r="Q42" s="33">
        <v>38614.737999999998</v>
      </c>
      <c r="R42" s="35">
        <v>153397.424</v>
      </c>
      <c r="S42" s="37" t="s">
        <v>80</v>
      </c>
      <c r="T42" s="39">
        <v>0</v>
      </c>
      <c r="U42" s="41">
        <v>0</v>
      </c>
      <c r="V42" s="43">
        <v>894.68</v>
      </c>
      <c r="W42" s="45">
        <v>2732.3449999999998</v>
      </c>
      <c r="X42" s="47">
        <v>21965.237000000001</v>
      </c>
      <c r="Y42" s="49">
        <v>34351.207999999999</v>
      </c>
      <c r="Z42" s="51">
        <v>24128.588</v>
      </c>
      <c r="AA42" s="53">
        <v>84072.058000000005</v>
      </c>
      <c r="AB42" s="55" t="s">
        <v>80</v>
      </c>
      <c r="AC42" s="57">
        <v>0</v>
      </c>
      <c r="AD42" s="59">
        <v>0</v>
      </c>
      <c r="AE42" s="61">
        <v>4517.1289999999999</v>
      </c>
      <c r="AF42" s="63">
        <v>7552.8459999999995</v>
      </c>
      <c r="AG42" s="65">
        <v>10417.877</v>
      </c>
      <c r="AH42" s="67">
        <v>10745.22</v>
      </c>
      <c r="AI42" s="69">
        <v>6711.7879999999996</v>
      </c>
      <c r="AJ42" s="71">
        <v>39944.86</v>
      </c>
      <c r="AK42" s="73" t="s">
        <v>80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80</v>
      </c>
      <c r="AU42" s="93">
        <v>0</v>
      </c>
      <c r="AV42" s="95">
        <v>0</v>
      </c>
      <c r="AW42" s="97">
        <v>203.54</v>
      </c>
      <c r="AX42" s="99">
        <v>315.77499999999998</v>
      </c>
      <c r="AY42" s="101">
        <v>464.125</v>
      </c>
      <c r="AZ42" s="103">
        <v>2133.39</v>
      </c>
      <c r="BA42" s="105">
        <v>3047.4650000000001</v>
      </c>
      <c r="BB42" s="107">
        <v>6164.2950000000001</v>
      </c>
      <c r="BC42" s="109" t="s">
        <v>80</v>
      </c>
      <c r="BD42" s="111">
        <v>0</v>
      </c>
      <c r="BE42" s="113">
        <v>0</v>
      </c>
      <c r="BF42" s="115">
        <v>91.814999999999998</v>
      </c>
      <c r="BG42" s="117">
        <v>237.01499999999999</v>
      </c>
      <c r="BH42" s="119">
        <v>3272.732</v>
      </c>
      <c r="BI42" s="121">
        <v>6564.1959999999999</v>
      </c>
      <c r="BJ42" s="123">
        <v>3753.4380000000001</v>
      </c>
      <c r="BK42" s="125">
        <v>13919.196</v>
      </c>
      <c r="BL42" s="127" t="s">
        <v>80</v>
      </c>
      <c r="BM42" s="129">
        <v>5.55</v>
      </c>
      <c r="BN42" s="131">
        <v>51.122</v>
      </c>
      <c r="BO42" s="133">
        <v>856.09100000000001</v>
      </c>
      <c r="BP42" s="135">
        <v>1543.9770000000001</v>
      </c>
      <c r="BQ42" s="137">
        <v>3150.1869999999999</v>
      </c>
      <c r="BR42" s="139">
        <v>2439.4690000000001</v>
      </c>
      <c r="BS42" s="141">
        <v>930.59900000000005</v>
      </c>
      <c r="BT42" s="143">
        <v>8976.9950000000008</v>
      </c>
      <c r="BU42" s="145" t="s">
        <v>80</v>
      </c>
      <c r="BV42" s="147">
        <v>0</v>
      </c>
      <c r="BW42" s="149">
        <v>0.14499999999999999</v>
      </c>
      <c r="BX42" s="151">
        <v>48.426000000000002</v>
      </c>
      <c r="BY42" s="153">
        <v>55.268999999999998</v>
      </c>
      <c r="BZ42" s="155">
        <v>100.10899999999999</v>
      </c>
      <c r="CA42" s="157">
        <v>70.551000000000002</v>
      </c>
      <c r="CB42" s="159">
        <v>41.67</v>
      </c>
      <c r="CC42" s="161">
        <v>316.17</v>
      </c>
      <c r="CD42" s="163" t="s">
        <v>80</v>
      </c>
      <c r="CE42" s="165">
        <v>0</v>
      </c>
      <c r="CF42" s="167">
        <v>0</v>
      </c>
      <c r="CG42" s="169">
        <v>0.435</v>
      </c>
      <c r="CH42" s="171">
        <v>0</v>
      </c>
      <c r="CI42" s="173">
        <v>0</v>
      </c>
      <c r="CJ42" s="175">
        <v>0</v>
      </c>
      <c r="CK42" s="177">
        <v>1.19</v>
      </c>
      <c r="CL42" s="179">
        <v>1.625</v>
      </c>
      <c r="CM42" s="181" t="s">
        <v>80</v>
      </c>
      <c r="CN42" s="183">
        <v>0</v>
      </c>
      <c r="CO42" s="185">
        <v>0</v>
      </c>
      <c r="CP42" s="187">
        <v>0</v>
      </c>
      <c r="CQ42" s="189">
        <v>2.2250000000000001</v>
      </c>
      <c r="CR42" s="191">
        <v>0</v>
      </c>
      <c r="CS42" s="193">
        <v>0</v>
      </c>
      <c r="CT42" s="195">
        <v>0</v>
      </c>
      <c r="CU42" s="197">
        <v>2.2250000000000001</v>
      </c>
      <c r="CV42" s="199" t="s">
        <v>80</v>
      </c>
      <c r="CW42" s="201">
        <v>24.18</v>
      </c>
      <c r="CX42" s="203">
        <v>112.26</v>
      </c>
      <c r="CY42" s="205">
        <v>3977.7040000000002</v>
      </c>
      <c r="CZ42" s="207">
        <v>8245.2549999999992</v>
      </c>
      <c r="DA42" s="209">
        <v>39268.012000000002</v>
      </c>
      <c r="DB42" s="211">
        <v>57291.012000000002</v>
      </c>
      <c r="DC42" s="213">
        <v>39187.847999999998</v>
      </c>
      <c r="DD42" s="215">
        <v>148106.27100000001</v>
      </c>
      <c r="DE42" s="217" t="s">
        <v>80</v>
      </c>
      <c r="DF42" s="219">
        <v>0</v>
      </c>
      <c r="DG42" s="221">
        <v>0</v>
      </c>
      <c r="DH42" s="223">
        <v>1005.848</v>
      </c>
      <c r="DI42" s="225">
        <v>2910.6489999999999</v>
      </c>
      <c r="DJ42" s="227">
        <v>25657.999</v>
      </c>
      <c r="DK42" s="229">
        <v>40118.406999999999</v>
      </c>
      <c r="DL42" s="231">
        <v>28293.681</v>
      </c>
      <c r="DM42" s="233">
        <v>97986.584000000003</v>
      </c>
      <c r="DN42" s="235" t="s">
        <v>80</v>
      </c>
      <c r="DO42" s="237">
        <v>0</v>
      </c>
      <c r="DP42" s="239">
        <v>0</v>
      </c>
      <c r="DQ42" s="241">
        <v>1046.722</v>
      </c>
      <c r="DR42" s="243">
        <v>1876.1849999999999</v>
      </c>
      <c r="DS42" s="245">
        <v>2281.558</v>
      </c>
      <c r="DT42" s="247">
        <v>2075.4279999999999</v>
      </c>
      <c r="DU42" s="249">
        <v>1651.1420000000001</v>
      </c>
      <c r="DV42" s="251">
        <v>8931.0349999999999</v>
      </c>
      <c r="DW42" s="253" t="s">
        <v>80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80</v>
      </c>
      <c r="EG42" s="273">
        <v>0</v>
      </c>
      <c r="EH42" s="275">
        <v>0</v>
      </c>
      <c r="EI42" s="277">
        <v>2.5619999999999998</v>
      </c>
      <c r="EJ42" s="279">
        <v>84.85</v>
      </c>
      <c r="EK42" s="281">
        <v>100.76900000000001</v>
      </c>
      <c r="EL42" s="283">
        <v>427.72399999999999</v>
      </c>
      <c r="EM42" s="285">
        <v>622.64400000000001</v>
      </c>
      <c r="EN42" s="287">
        <v>1238.549</v>
      </c>
      <c r="EO42" s="289" t="s">
        <v>80</v>
      </c>
      <c r="EP42" s="291">
        <v>0</v>
      </c>
      <c r="EQ42" s="293">
        <v>0</v>
      </c>
      <c r="ER42" s="295">
        <v>197.96100000000001</v>
      </c>
      <c r="ES42" s="297">
        <v>537.76599999999996</v>
      </c>
      <c r="ET42" s="299">
        <v>5720.6369999999997</v>
      </c>
      <c r="EU42" s="301">
        <v>10381.638000000001</v>
      </c>
      <c r="EV42" s="303">
        <v>7074.3090000000002</v>
      </c>
      <c r="EW42" s="305">
        <v>23912.311000000002</v>
      </c>
      <c r="EX42" s="307" t="s">
        <v>80</v>
      </c>
      <c r="EY42" s="309">
        <v>24.18</v>
      </c>
      <c r="EZ42" s="311">
        <v>110.172</v>
      </c>
      <c r="FA42" s="313">
        <v>1679.1310000000001</v>
      </c>
      <c r="FB42" s="315">
        <v>2794.3119999999999</v>
      </c>
      <c r="FC42" s="317">
        <v>5441.0020000000004</v>
      </c>
      <c r="FD42" s="319">
        <v>4240.83</v>
      </c>
      <c r="FE42" s="321">
        <v>1529.854</v>
      </c>
      <c r="FF42" s="323">
        <v>15819.481</v>
      </c>
      <c r="FG42" s="325" t="s">
        <v>80</v>
      </c>
      <c r="FH42" s="327">
        <v>0</v>
      </c>
      <c r="FI42" s="329">
        <v>2.0880000000000001</v>
      </c>
      <c r="FJ42" s="331">
        <v>45.430999999999997</v>
      </c>
      <c r="FK42" s="333">
        <v>41.338999999999999</v>
      </c>
      <c r="FL42" s="335">
        <v>66.046999999999997</v>
      </c>
      <c r="FM42" s="337">
        <v>46.984999999999999</v>
      </c>
      <c r="FN42" s="339">
        <v>16.140999999999998</v>
      </c>
      <c r="FO42" s="341">
        <v>218.03100000000001</v>
      </c>
      <c r="FP42" s="343" t="s">
        <v>80</v>
      </c>
      <c r="FQ42" s="345">
        <v>0</v>
      </c>
      <c r="FR42" s="347">
        <v>0</v>
      </c>
      <c r="FS42" s="349">
        <v>4.9000000000000002E-2</v>
      </c>
      <c r="FT42" s="351">
        <v>0.11899999999999999</v>
      </c>
      <c r="FU42" s="353">
        <v>0</v>
      </c>
      <c r="FV42" s="355">
        <v>0</v>
      </c>
      <c r="FW42" s="357">
        <v>7.6999999999999999E-2</v>
      </c>
      <c r="FX42" s="359">
        <v>0.245</v>
      </c>
      <c r="FY42" s="361" t="s">
        <v>80</v>
      </c>
      <c r="FZ42" s="363">
        <v>0</v>
      </c>
      <c r="GA42" s="365">
        <v>0</v>
      </c>
      <c r="GB42" s="367">
        <v>0</v>
      </c>
      <c r="GC42" s="369">
        <v>3.5000000000000003E-2</v>
      </c>
      <c r="GD42" s="371">
        <v>0</v>
      </c>
      <c r="GE42" s="373">
        <v>0</v>
      </c>
      <c r="GF42" s="375">
        <v>0</v>
      </c>
      <c r="GG42" s="377">
        <v>3.5000000000000003E-2</v>
      </c>
    </row>
    <row r="43" spans="1:189" ht="14.25" customHeight="1" x14ac:dyDescent="0.15">
      <c r="A43" s="1" t="s">
        <v>81</v>
      </c>
      <c r="B43" s="3">
        <v>58.317</v>
      </c>
      <c r="C43" s="5">
        <v>421.976</v>
      </c>
      <c r="D43" s="7">
        <v>17425.454000000002</v>
      </c>
      <c r="E43" s="9">
        <v>27356.775000000001</v>
      </c>
      <c r="F43" s="11">
        <v>98596.519</v>
      </c>
      <c r="G43" s="13">
        <v>123278.63099999999</v>
      </c>
      <c r="H43" s="15">
        <v>89723.437999999995</v>
      </c>
      <c r="I43" s="17">
        <v>356861.11</v>
      </c>
      <c r="J43" s="19" t="s">
        <v>81</v>
      </c>
      <c r="K43" s="21">
        <v>16.832000000000001</v>
      </c>
      <c r="L43" s="23">
        <v>151.58199999999999</v>
      </c>
      <c r="M43" s="25">
        <v>10793.116</v>
      </c>
      <c r="N43" s="27">
        <v>16086.203</v>
      </c>
      <c r="O43" s="29">
        <v>48362.444000000003</v>
      </c>
      <c r="P43" s="31">
        <v>60397.99</v>
      </c>
      <c r="Q43" s="33">
        <v>44665.934000000001</v>
      </c>
      <c r="R43" s="35">
        <v>180474.101</v>
      </c>
      <c r="S43" s="37" t="s">
        <v>81</v>
      </c>
      <c r="T43" s="39">
        <v>0</v>
      </c>
      <c r="U43" s="41">
        <v>0</v>
      </c>
      <c r="V43" s="43">
        <v>897.6</v>
      </c>
      <c r="W43" s="45">
        <v>2616.9850000000001</v>
      </c>
      <c r="X43" s="47">
        <v>27092.899000000001</v>
      </c>
      <c r="Y43" s="49">
        <v>34639.114999999998</v>
      </c>
      <c r="Z43" s="51">
        <v>26050.28</v>
      </c>
      <c r="AA43" s="53">
        <v>91296.879000000001</v>
      </c>
      <c r="AB43" s="55" t="s">
        <v>81</v>
      </c>
      <c r="AC43" s="57">
        <v>0</v>
      </c>
      <c r="AD43" s="59">
        <v>0</v>
      </c>
      <c r="AE43" s="61">
        <v>7230.9430000000002</v>
      </c>
      <c r="AF43" s="63">
        <v>9398.5249999999996</v>
      </c>
      <c r="AG43" s="65">
        <v>10298.41</v>
      </c>
      <c r="AH43" s="67">
        <v>10295.991</v>
      </c>
      <c r="AI43" s="69">
        <v>6829.2250000000004</v>
      </c>
      <c r="AJ43" s="71">
        <v>44053.093999999997</v>
      </c>
      <c r="AK43" s="73" t="s">
        <v>81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81</v>
      </c>
      <c r="AU43" s="93">
        <v>0</v>
      </c>
      <c r="AV43" s="95">
        <v>0</v>
      </c>
      <c r="AW43" s="97">
        <v>515.24</v>
      </c>
      <c r="AX43" s="99">
        <v>1039.405</v>
      </c>
      <c r="AY43" s="101">
        <v>1752.2249999999999</v>
      </c>
      <c r="AZ43" s="103">
        <v>5157.6949999999997</v>
      </c>
      <c r="BA43" s="105">
        <v>5594.52</v>
      </c>
      <c r="BB43" s="107">
        <v>14059.084999999999</v>
      </c>
      <c r="BC43" s="109" t="s">
        <v>81</v>
      </c>
      <c r="BD43" s="111">
        <v>0</v>
      </c>
      <c r="BE43" s="113">
        <v>0</v>
      </c>
      <c r="BF43" s="115">
        <v>2.6349999999999998</v>
      </c>
      <c r="BG43" s="117">
        <v>58.031999999999996</v>
      </c>
      <c r="BH43" s="119">
        <v>2367.3409999999999</v>
      </c>
      <c r="BI43" s="121">
        <v>4357.9089999999997</v>
      </c>
      <c r="BJ43" s="123">
        <v>3811.4369999999999</v>
      </c>
      <c r="BK43" s="125">
        <v>10597.353999999999</v>
      </c>
      <c r="BL43" s="127" t="s">
        <v>81</v>
      </c>
      <c r="BM43" s="129">
        <v>16.687000000000001</v>
      </c>
      <c r="BN43" s="131">
        <v>148.06700000000001</v>
      </c>
      <c r="BO43" s="133">
        <v>2029.778</v>
      </c>
      <c r="BP43" s="135">
        <v>2811.415</v>
      </c>
      <c r="BQ43" s="137">
        <v>6666.2560000000003</v>
      </c>
      <c r="BR43" s="139">
        <v>5798.2539999999999</v>
      </c>
      <c r="BS43" s="141">
        <v>2259.1419999999998</v>
      </c>
      <c r="BT43" s="143">
        <v>19729.598999999998</v>
      </c>
      <c r="BU43" s="145" t="s">
        <v>81</v>
      </c>
      <c r="BV43" s="147">
        <v>0.14499999999999999</v>
      </c>
      <c r="BW43" s="149">
        <v>2.1800000000000002</v>
      </c>
      <c r="BX43" s="151">
        <v>86.18</v>
      </c>
      <c r="BY43" s="153">
        <v>149.101</v>
      </c>
      <c r="BZ43" s="155">
        <v>159.44800000000001</v>
      </c>
      <c r="CA43" s="157">
        <v>122.196</v>
      </c>
      <c r="CB43" s="159">
        <v>76.08</v>
      </c>
      <c r="CC43" s="161">
        <v>595.33000000000004</v>
      </c>
      <c r="CD43" s="163" t="s">
        <v>81</v>
      </c>
      <c r="CE43" s="165">
        <v>0</v>
      </c>
      <c r="CF43" s="167">
        <v>0</v>
      </c>
      <c r="CG43" s="169">
        <v>25.355</v>
      </c>
      <c r="CH43" s="171">
        <v>6.3949999999999996</v>
      </c>
      <c r="CI43" s="173">
        <v>25.864999999999998</v>
      </c>
      <c r="CJ43" s="175">
        <v>20.45</v>
      </c>
      <c r="CK43" s="177">
        <v>33.905000000000001</v>
      </c>
      <c r="CL43" s="179">
        <v>111.97</v>
      </c>
      <c r="CM43" s="181" t="s">
        <v>81</v>
      </c>
      <c r="CN43" s="183">
        <v>0</v>
      </c>
      <c r="CO43" s="185">
        <v>1.335</v>
      </c>
      <c r="CP43" s="187">
        <v>5.3849999999999998</v>
      </c>
      <c r="CQ43" s="189">
        <v>6.3449999999999998</v>
      </c>
      <c r="CR43" s="191">
        <v>0</v>
      </c>
      <c r="CS43" s="193">
        <v>6.38</v>
      </c>
      <c r="CT43" s="195">
        <v>11.345000000000001</v>
      </c>
      <c r="CU43" s="197">
        <v>30.79</v>
      </c>
      <c r="CV43" s="199" t="s">
        <v>81</v>
      </c>
      <c r="CW43" s="201">
        <v>41.484999999999999</v>
      </c>
      <c r="CX43" s="203">
        <v>270.39400000000001</v>
      </c>
      <c r="CY43" s="205">
        <v>6632.3379999999997</v>
      </c>
      <c r="CZ43" s="207">
        <v>11270.572</v>
      </c>
      <c r="DA43" s="209">
        <v>50234.074999999997</v>
      </c>
      <c r="DB43" s="211">
        <v>62880.641000000003</v>
      </c>
      <c r="DC43" s="213">
        <v>45057.504000000001</v>
      </c>
      <c r="DD43" s="215">
        <v>176387.00899999999</v>
      </c>
      <c r="DE43" s="217" t="s">
        <v>81</v>
      </c>
      <c r="DF43" s="219">
        <v>0</v>
      </c>
      <c r="DG43" s="221">
        <v>0</v>
      </c>
      <c r="DH43" s="223">
        <v>1095.9760000000001</v>
      </c>
      <c r="DI43" s="225">
        <v>2981.6469999999999</v>
      </c>
      <c r="DJ43" s="227">
        <v>32541.941999999999</v>
      </c>
      <c r="DK43" s="229">
        <v>41973.436000000002</v>
      </c>
      <c r="DL43" s="231">
        <v>31514.841</v>
      </c>
      <c r="DM43" s="233">
        <v>110107.842</v>
      </c>
      <c r="DN43" s="235" t="s">
        <v>81</v>
      </c>
      <c r="DO43" s="237">
        <v>0</v>
      </c>
      <c r="DP43" s="239">
        <v>0</v>
      </c>
      <c r="DQ43" s="241">
        <v>2152.2800000000002</v>
      </c>
      <c r="DR43" s="243">
        <v>2951.3040000000001</v>
      </c>
      <c r="DS43" s="245">
        <v>2536.3789999999999</v>
      </c>
      <c r="DT43" s="247">
        <v>3311.585</v>
      </c>
      <c r="DU43" s="249">
        <v>2071.4549999999999</v>
      </c>
      <c r="DV43" s="251">
        <v>13023.003000000001</v>
      </c>
      <c r="DW43" s="253" t="s">
        <v>81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81</v>
      </c>
      <c r="EG43" s="273">
        <v>0</v>
      </c>
      <c r="EH43" s="275">
        <v>0</v>
      </c>
      <c r="EI43" s="277">
        <v>105.086</v>
      </c>
      <c r="EJ43" s="279">
        <v>200.36500000000001</v>
      </c>
      <c r="EK43" s="281">
        <v>249.33199999999999</v>
      </c>
      <c r="EL43" s="283">
        <v>720.95600000000002</v>
      </c>
      <c r="EM43" s="285">
        <v>811.49699999999996</v>
      </c>
      <c r="EN43" s="287">
        <v>2087.2359999999999</v>
      </c>
      <c r="EO43" s="289" t="s">
        <v>81</v>
      </c>
      <c r="EP43" s="291">
        <v>0</v>
      </c>
      <c r="EQ43" s="293">
        <v>0</v>
      </c>
      <c r="ER43" s="295">
        <v>21.576000000000001</v>
      </c>
      <c r="ES43" s="297">
        <v>120.869</v>
      </c>
      <c r="ET43" s="299">
        <v>4293.4269999999997</v>
      </c>
      <c r="EU43" s="301">
        <v>8302.3829999999998</v>
      </c>
      <c r="EV43" s="303">
        <v>7017.27</v>
      </c>
      <c r="EW43" s="305">
        <v>19755.525000000001</v>
      </c>
      <c r="EX43" s="307" t="s">
        <v>81</v>
      </c>
      <c r="EY43" s="309">
        <v>40.093000000000004</v>
      </c>
      <c r="EZ43" s="311">
        <v>266.79399999999998</v>
      </c>
      <c r="FA43" s="313">
        <v>3212.384</v>
      </c>
      <c r="FB43" s="315">
        <v>4922.0990000000002</v>
      </c>
      <c r="FC43" s="317">
        <v>10490.529</v>
      </c>
      <c r="FD43" s="319">
        <v>8461.8070000000007</v>
      </c>
      <c r="FE43" s="321">
        <v>3574.4720000000002</v>
      </c>
      <c r="FF43" s="323">
        <v>30968.178</v>
      </c>
      <c r="FG43" s="325" t="s">
        <v>81</v>
      </c>
      <c r="FH43" s="327">
        <v>1.3919999999999999</v>
      </c>
      <c r="FI43" s="329">
        <v>3.5790000000000002</v>
      </c>
      <c r="FJ43" s="331">
        <v>42.215000000000003</v>
      </c>
      <c r="FK43" s="333">
        <v>89.120999999999995</v>
      </c>
      <c r="FL43" s="335">
        <v>121.49299999999999</v>
      </c>
      <c r="FM43" s="337">
        <v>109.697</v>
      </c>
      <c r="FN43" s="339">
        <v>67.808000000000007</v>
      </c>
      <c r="FO43" s="341">
        <v>435.30500000000001</v>
      </c>
      <c r="FP43" s="343" t="s">
        <v>81</v>
      </c>
      <c r="FQ43" s="345">
        <v>0</v>
      </c>
      <c r="FR43" s="347">
        <v>0</v>
      </c>
      <c r="FS43" s="349">
        <v>0.27300000000000002</v>
      </c>
      <c r="FT43" s="351">
        <v>1.5069999999999999</v>
      </c>
      <c r="FU43" s="353">
        <v>0.97299999999999998</v>
      </c>
      <c r="FV43" s="355">
        <v>0.42</v>
      </c>
      <c r="FW43" s="357">
        <v>0</v>
      </c>
      <c r="FX43" s="359">
        <v>3.173</v>
      </c>
      <c r="FY43" s="361" t="s">
        <v>81</v>
      </c>
      <c r="FZ43" s="363">
        <v>0</v>
      </c>
      <c r="GA43" s="365">
        <v>2.1000000000000001E-2</v>
      </c>
      <c r="GB43" s="367">
        <v>2.548</v>
      </c>
      <c r="GC43" s="369">
        <v>3.66</v>
      </c>
      <c r="GD43" s="371">
        <v>0</v>
      </c>
      <c r="GE43" s="373">
        <v>0.35699999999999998</v>
      </c>
      <c r="GF43" s="375">
        <v>0.161</v>
      </c>
      <c r="GG43" s="377">
        <v>6.7469999999999999</v>
      </c>
    </row>
    <row r="44" spans="1:189" ht="14.25" customHeight="1" x14ac:dyDescent="0.15">
      <c r="A44" s="2" t="s">
        <v>82</v>
      </c>
      <c r="B44" s="4">
        <v>66.257999999999996</v>
      </c>
      <c r="C44" s="6">
        <v>85.959000000000003</v>
      </c>
      <c r="D44" s="8">
        <v>12576.588</v>
      </c>
      <c r="E44" s="10">
        <v>14667.432000000001</v>
      </c>
      <c r="F44" s="12">
        <v>51327.677000000003</v>
      </c>
      <c r="G44" s="14">
        <v>79399.839000000007</v>
      </c>
      <c r="H44" s="16">
        <v>47377.372000000003</v>
      </c>
      <c r="I44" s="18">
        <v>205501.125</v>
      </c>
      <c r="J44" s="20" t="s">
        <v>82</v>
      </c>
      <c r="K44" s="22">
        <v>33.832999999999998</v>
      </c>
      <c r="L44" s="24">
        <v>29.535</v>
      </c>
      <c r="M44" s="26">
        <v>8515.6710000000003</v>
      </c>
      <c r="N44" s="28">
        <v>9856.65</v>
      </c>
      <c r="O44" s="30">
        <v>27507.098999999998</v>
      </c>
      <c r="P44" s="32">
        <v>41410.970999999998</v>
      </c>
      <c r="Q44" s="34">
        <v>24763.753000000001</v>
      </c>
      <c r="R44" s="36">
        <v>112117.512</v>
      </c>
      <c r="S44" s="38" t="s">
        <v>82</v>
      </c>
      <c r="T44" s="40">
        <v>0</v>
      </c>
      <c r="U44" s="42">
        <v>0</v>
      </c>
      <c r="V44" s="44">
        <v>611.16999999999996</v>
      </c>
      <c r="W44" s="46">
        <v>1204.1949999999999</v>
      </c>
      <c r="X44" s="48">
        <v>14194.61</v>
      </c>
      <c r="Y44" s="50">
        <v>24116.822</v>
      </c>
      <c r="Z44" s="52">
        <v>15132.037</v>
      </c>
      <c r="AA44" s="54">
        <v>55258.834000000003</v>
      </c>
      <c r="AB44" s="56" t="s">
        <v>82</v>
      </c>
      <c r="AC44" s="58">
        <v>0</v>
      </c>
      <c r="AD44" s="60">
        <v>0</v>
      </c>
      <c r="AE44" s="62">
        <v>5848.2790000000005</v>
      </c>
      <c r="AF44" s="64">
        <v>5945.9989999999998</v>
      </c>
      <c r="AG44" s="66">
        <v>6462.8230000000003</v>
      </c>
      <c r="AH44" s="68">
        <v>5488.3580000000002</v>
      </c>
      <c r="AI44" s="70">
        <v>2437.308</v>
      </c>
      <c r="AJ44" s="72">
        <v>26182.767</v>
      </c>
      <c r="AK44" s="74" t="s">
        <v>82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82</v>
      </c>
      <c r="AU44" s="94">
        <v>0</v>
      </c>
      <c r="AV44" s="96">
        <v>0</v>
      </c>
      <c r="AW44" s="98">
        <v>1015.984</v>
      </c>
      <c r="AX44" s="100">
        <v>1511.7149999999999</v>
      </c>
      <c r="AY44" s="102">
        <v>2288.2950000000001</v>
      </c>
      <c r="AZ44" s="104">
        <v>6422.2629999999999</v>
      </c>
      <c r="BA44" s="106">
        <v>4129.6949999999997</v>
      </c>
      <c r="BB44" s="108">
        <v>15367.951999999999</v>
      </c>
      <c r="BC44" s="110" t="s">
        <v>82</v>
      </c>
      <c r="BD44" s="112">
        <v>0</v>
      </c>
      <c r="BE44" s="114">
        <v>0</v>
      </c>
      <c r="BF44" s="116">
        <v>84.63</v>
      </c>
      <c r="BG44" s="118">
        <v>203</v>
      </c>
      <c r="BH44" s="120">
        <v>2166.375</v>
      </c>
      <c r="BI44" s="122">
        <v>3794.6770000000001</v>
      </c>
      <c r="BJ44" s="124">
        <v>2705.1460000000002</v>
      </c>
      <c r="BK44" s="126">
        <v>8953.8279999999995</v>
      </c>
      <c r="BL44" s="128" t="s">
        <v>82</v>
      </c>
      <c r="BM44" s="130">
        <v>18.898</v>
      </c>
      <c r="BN44" s="132">
        <v>29.535</v>
      </c>
      <c r="BO44" s="134">
        <v>861.11699999999996</v>
      </c>
      <c r="BP44" s="136">
        <v>941.65099999999995</v>
      </c>
      <c r="BQ44" s="138">
        <v>2336.2260000000001</v>
      </c>
      <c r="BR44" s="140">
        <v>1541.616</v>
      </c>
      <c r="BS44" s="142">
        <v>329.35700000000003</v>
      </c>
      <c r="BT44" s="144">
        <v>6058.4</v>
      </c>
      <c r="BU44" s="146" t="s">
        <v>82</v>
      </c>
      <c r="BV44" s="148">
        <v>14.935</v>
      </c>
      <c r="BW44" s="150">
        <v>0</v>
      </c>
      <c r="BX44" s="152">
        <v>94.491</v>
      </c>
      <c r="BY44" s="154">
        <v>49.51</v>
      </c>
      <c r="BZ44" s="156">
        <v>58.335000000000001</v>
      </c>
      <c r="CA44" s="158">
        <v>47.234999999999999</v>
      </c>
      <c r="CB44" s="160">
        <v>25.14</v>
      </c>
      <c r="CC44" s="162">
        <v>289.64600000000002</v>
      </c>
      <c r="CD44" s="164" t="s">
        <v>82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82</v>
      </c>
      <c r="CN44" s="184">
        <v>0</v>
      </c>
      <c r="CO44" s="186">
        <v>0</v>
      </c>
      <c r="CP44" s="188">
        <v>0</v>
      </c>
      <c r="CQ44" s="190">
        <v>0.57999999999999996</v>
      </c>
      <c r="CR44" s="192">
        <v>0.435</v>
      </c>
      <c r="CS44" s="194">
        <v>0</v>
      </c>
      <c r="CT44" s="196">
        <v>5.07</v>
      </c>
      <c r="CU44" s="198">
        <v>6.085</v>
      </c>
      <c r="CV44" s="200" t="s">
        <v>82</v>
      </c>
      <c r="CW44" s="202">
        <v>32.424999999999997</v>
      </c>
      <c r="CX44" s="204">
        <v>56.423999999999999</v>
      </c>
      <c r="CY44" s="206">
        <v>4060.9169999999999</v>
      </c>
      <c r="CZ44" s="208">
        <v>4810.7820000000002</v>
      </c>
      <c r="DA44" s="210">
        <v>23820.578000000001</v>
      </c>
      <c r="DB44" s="212">
        <v>37988.868000000002</v>
      </c>
      <c r="DC44" s="214">
        <v>22613.618999999999</v>
      </c>
      <c r="DD44" s="216">
        <v>93383.612999999998</v>
      </c>
      <c r="DE44" s="218" t="s">
        <v>82</v>
      </c>
      <c r="DF44" s="220">
        <v>0</v>
      </c>
      <c r="DG44" s="222">
        <v>0</v>
      </c>
      <c r="DH44" s="224">
        <v>516.01499999999999</v>
      </c>
      <c r="DI44" s="226">
        <v>1086.595</v>
      </c>
      <c r="DJ44" s="228">
        <v>14759.263000000001</v>
      </c>
      <c r="DK44" s="230">
        <v>26532.226999999999</v>
      </c>
      <c r="DL44" s="232">
        <v>16315.231</v>
      </c>
      <c r="DM44" s="234">
        <v>59209.330999999998</v>
      </c>
      <c r="DN44" s="236" t="s">
        <v>82</v>
      </c>
      <c r="DO44" s="238">
        <v>0</v>
      </c>
      <c r="DP44" s="240">
        <v>0</v>
      </c>
      <c r="DQ44" s="242">
        <v>1787.201</v>
      </c>
      <c r="DR44" s="244">
        <v>1315.1849999999999</v>
      </c>
      <c r="DS44" s="246">
        <v>925.49199999999996</v>
      </c>
      <c r="DT44" s="248">
        <v>980.75</v>
      </c>
      <c r="DU44" s="250">
        <v>374.59699999999998</v>
      </c>
      <c r="DV44" s="252">
        <v>5383.2250000000004</v>
      </c>
      <c r="DW44" s="254" t="s">
        <v>82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82</v>
      </c>
      <c r="EG44" s="274">
        <v>0</v>
      </c>
      <c r="EH44" s="276">
        <v>0</v>
      </c>
      <c r="EI44" s="278">
        <v>153.28299999999999</v>
      </c>
      <c r="EJ44" s="280">
        <v>213.05500000000001</v>
      </c>
      <c r="EK44" s="282">
        <v>449.16899999999998</v>
      </c>
      <c r="EL44" s="284">
        <v>862.61</v>
      </c>
      <c r="EM44" s="286">
        <v>420.65600000000001</v>
      </c>
      <c r="EN44" s="288">
        <v>2098.7730000000001</v>
      </c>
      <c r="EO44" s="290" t="s">
        <v>82</v>
      </c>
      <c r="EP44" s="292">
        <v>0</v>
      </c>
      <c r="EQ44" s="294">
        <v>0</v>
      </c>
      <c r="ER44" s="296">
        <v>101.494</v>
      </c>
      <c r="ES44" s="298">
        <v>328.846</v>
      </c>
      <c r="ET44" s="300">
        <v>3871.5650000000001</v>
      </c>
      <c r="EU44" s="302">
        <v>6949.9070000000002</v>
      </c>
      <c r="EV44" s="304">
        <v>4809.5110000000004</v>
      </c>
      <c r="EW44" s="306">
        <v>16061.323</v>
      </c>
      <c r="EX44" s="308" t="s">
        <v>82</v>
      </c>
      <c r="EY44" s="310">
        <v>32.298999999999999</v>
      </c>
      <c r="EZ44" s="312">
        <v>56.423999999999999</v>
      </c>
      <c r="FA44" s="314">
        <v>1437.903</v>
      </c>
      <c r="FB44" s="316">
        <v>1823.249</v>
      </c>
      <c r="FC44" s="318">
        <v>3793.8090000000002</v>
      </c>
      <c r="FD44" s="320">
        <v>2649.1030000000001</v>
      </c>
      <c r="FE44" s="322">
        <v>668.779</v>
      </c>
      <c r="FF44" s="324">
        <v>10461.566000000001</v>
      </c>
      <c r="FG44" s="326" t="s">
        <v>82</v>
      </c>
      <c r="FH44" s="328">
        <v>0.126</v>
      </c>
      <c r="FI44" s="330">
        <v>0</v>
      </c>
      <c r="FJ44" s="332">
        <v>65.021000000000001</v>
      </c>
      <c r="FK44" s="334">
        <v>43.802999999999997</v>
      </c>
      <c r="FL44" s="336">
        <v>21.259</v>
      </c>
      <c r="FM44" s="338">
        <v>14.271000000000001</v>
      </c>
      <c r="FN44" s="340">
        <v>24.803000000000001</v>
      </c>
      <c r="FO44" s="342">
        <v>169.28299999999999</v>
      </c>
      <c r="FP44" s="344" t="s">
        <v>82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82</v>
      </c>
      <c r="FZ44" s="364">
        <v>0</v>
      </c>
      <c r="GA44" s="366">
        <v>0</v>
      </c>
      <c r="GB44" s="368">
        <v>0</v>
      </c>
      <c r="GC44" s="370">
        <v>4.9000000000000002E-2</v>
      </c>
      <c r="GD44" s="372">
        <v>2.1000000000000001E-2</v>
      </c>
      <c r="GE44" s="374">
        <v>0</v>
      </c>
      <c r="GF44" s="376">
        <v>4.2000000000000003E-2</v>
      </c>
      <c r="GG44" s="378">
        <v>0.112</v>
      </c>
    </row>
    <row r="45" spans="1:189" ht="14.25" customHeight="1" x14ac:dyDescent="0.15">
      <c r="A45" s="1" t="s">
        <v>83</v>
      </c>
      <c r="B45" s="3">
        <v>23.95</v>
      </c>
      <c r="C45" s="5">
        <v>-30.962</v>
      </c>
      <c r="D45" s="7">
        <v>6166.674</v>
      </c>
      <c r="E45" s="9">
        <v>14282.861000000001</v>
      </c>
      <c r="F45" s="11">
        <v>40694.870000000003</v>
      </c>
      <c r="G45" s="13">
        <v>61392.438000000002</v>
      </c>
      <c r="H45" s="15">
        <v>40687.703999999998</v>
      </c>
      <c r="I45" s="17">
        <v>163217.535</v>
      </c>
      <c r="J45" s="19" t="s">
        <v>83</v>
      </c>
      <c r="K45" s="21">
        <v>11.765000000000001</v>
      </c>
      <c r="L45" s="23">
        <v>-19.312999999999999</v>
      </c>
      <c r="M45" s="25">
        <v>4516.2309999999998</v>
      </c>
      <c r="N45" s="27">
        <v>9837.5120000000006</v>
      </c>
      <c r="O45" s="29">
        <v>24323.712</v>
      </c>
      <c r="P45" s="31">
        <v>37682.06</v>
      </c>
      <c r="Q45" s="33">
        <v>24836.598999999998</v>
      </c>
      <c r="R45" s="35">
        <v>101188.56600000001</v>
      </c>
      <c r="S45" s="37" t="s">
        <v>83</v>
      </c>
      <c r="T45" s="39">
        <v>0</v>
      </c>
      <c r="U45" s="41">
        <v>0</v>
      </c>
      <c r="V45" s="43">
        <v>187.45500000000001</v>
      </c>
      <c r="W45" s="45">
        <v>926.25</v>
      </c>
      <c r="X45" s="47">
        <v>9513.1319999999996</v>
      </c>
      <c r="Y45" s="49">
        <v>18805.912</v>
      </c>
      <c r="Z45" s="51">
        <v>11496.075000000001</v>
      </c>
      <c r="AA45" s="53">
        <v>40928.824000000001</v>
      </c>
      <c r="AB45" s="55" t="s">
        <v>83</v>
      </c>
      <c r="AC45" s="57">
        <v>0</v>
      </c>
      <c r="AD45" s="59">
        <v>0</v>
      </c>
      <c r="AE45" s="61">
        <v>3829.2750000000001</v>
      </c>
      <c r="AF45" s="63">
        <v>6710.9589999999998</v>
      </c>
      <c r="AG45" s="65">
        <v>9269.6720000000005</v>
      </c>
      <c r="AH45" s="67">
        <v>12013.03</v>
      </c>
      <c r="AI45" s="69">
        <v>8237.1730000000007</v>
      </c>
      <c r="AJ45" s="71">
        <v>40060.108999999997</v>
      </c>
      <c r="AK45" s="73" t="s">
        <v>83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83</v>
      </c>
      <c r="AU45" s="93">
        <v>0</v>
      </c>
      <c r="AV45" s="95">
        <v>0</v>
      </c>
      <c r="AW45" s="97">
        <v>34.71</v>
      </c>
      <c r="AX45" s="99">
        <v>482.90499999999997</v>
      </c>
      <c r="AY45" s="101">
        <v>648.67499999999995</v>
      </c>
      <c r="AZ45" s="103">
        <v>2880.73</v>
      </c>
      <c r="BA45" s="105">
        <v>2747.4050000000002</v>
      </c>
      <c r="BB45" s="107">
        <v>6794.4250000000002</v>
      </c>
      <c r="BC45" s="109" t="s">
        <v>83</v>
      </c>
      <c r="BD45" s="111">
        <v>0</v>
      </c>
      <c r="BE45" s="113">
        <v>0</v>
      </c>
      <c r="BF45" s="115">
        <v>2.04</v>
      </c>
      <c r="BG45" s="117">
        <v>232.75</v>
      </c>
      <c r="BH45" s="119">
        <v>1607.165</v>
      </c>
      <c r="BI45" s="121">
        <v>1574.075</v>
      </c>
      <c r="BJ45" s="123">
        <v>1297.9549999999999</v>
      </c>
      <c r="BK45" s="125">
        <v>4713.9849999999997</v>
      </c>
      <c r="BL45" s="127" t="s">
        <v>83</v>
      </c>
      <c r="BM45" s="129">
        <v>9.23</v>
      </c>
      <c r="BN45" s="131">
        <v>-19.603000000000002</v>
      </c>
      <c r="BO45" s="133">
        <v>453.666</v>
      </c>
      <c r="BP45" s="135">
        <v>1452.097</v>
      </c>
      <c r="BQ45" s="137">
        <v>3238.2179999999998</v>
      </c>
      <c r="BR45" s="139">
        <v>2373.0459999999998</v>
      </c>
      <c r="BS45" s="141">
        <v>1058.5409999999999</v>
      </c>
      <c r="BT45" s="143">
        <v>8565.1949999999997</v>
      </c>
      <c r="BU45" s="145" t="s">
        <v>83</v>
      </c>
      <c r="BV45" s="147">
        <v>2.5350000000000001</v>
      </c>
      <c r="BW45" s="149">
        <v>0.28999999999999998</v>
      </c>
      <c r="BX45" s="151">
        <v>9.0850000000000009</v>
      </c>
      <c r="BY45" s="153">
        <v>26.541</v>
      </c>
      <c r="BZ45" s="155">
        <v>46.85</v>
      </c>
      <c r="CA45" s="157">
        <v>35.267000000000003</v>
      </c>
      <c r="CB45" s="159">
        <v>-0.55000000000000004</v>
      </c>
      <c r="CC45" s="161">
        <v>120.018</v>
      </c>
      <c r="CD45" s="163" t="s">
        <v>83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83</v>
      </c>
      <c r="CN45" s="183">
        <v>0</v>
      </c>
      <c r="CO45" s="185">
        <v>0</v>
      </c>
      <c r="CP45" s="187">
        <v>0</v>
      </c>
      <c r="CQ45" s="189">
        <v>6.01</v>
      </c>
      <c r="CR45" s="191">
        <v>0</v>
      </c>
      <c r="CS45" s="193">
        <v>0</v>
      </c>
      <c r="CT45" s="195">
        <v>0</v>
      </c>
      <c r="CU45" s="197">
        <v>6.01</v>
      </c>
      <c r="CV45" s="199" t="s">
        <v>83</v>
      </c>
      <c r="CW45" s="201">
        <v>12.185</v>
      </c>
      <c r="CX45" s="203">
        <v>-11.648999999999999</v>
      </c>
      <c r="CY45" s="205">
        <v>1650.443</v>
      </c>
      <c r="CZ45" s="207">
        <v>4445.3490000000002</v>
      </c>
      <c r="DA45" s="209">
        <v>16371.157999999999</v>
      </c>
      <c r="DB45" s="211">
        <v>23710.378000000001</v>
      </c>
      <c r="DC45" s="213">
        <v>15851.105</v>
      </c>
      <c r="DD45" s="215">
        <v>62028.968999999997</v>
      </c>
      <c r="DE45" s="217" t="s">
        <v>83</v>
      </c>
      <c r="DF45" s="219">
        <v>0</v>
      </c>
      <c r="DG45" s="221">
        <v>0</v>
      </c>
      <c r="DH45" s="223">
        <v>170.066</v>
      </c>
      <c r="DI45" s="225">
        <v>816.19100000000003</v>
      </c>
      <c r="DJ45" s="227">
        <v>8232.0990000000002</v>
      </c>
      <c r="DK45" s="229">
        <v>15889.504999999999</v>
      </c>
      <c r="DL45" s="231">
        <v>10079.303</v>
      </c>
      <c r="DM45" s="233">
        <v>35187.163999999997</v>
      </c>
      <c r="DN45" s="235" t="s">
        <v>83</v>
      </c>
      <c r="DO45" s="237">
        <v>0</v>
      </c>
      <c r="DP45" s="239">
        <v>0</v>
      </c>
      <c r="DQ45" s="241">
        <v>844.00199999999995</v>
      </c>
      <c r="DR45" s="243">
        <v>1467.44</v>
      </c>
      <c r="DS45" s="245">
        <v>1554.2919999999999</v>
      </c>
      <c r="DT45" s="247">
        <v>1852.308</v>
      </c>
      <c r="DU45" s="249">
        <v>1432.268</v>
      </c>
      <c r="DV45" s="251">
        <v>7150.31</v>
      </c>
      <c r="DW45" s="253" t="s">
        <v>83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83</v>
      </c>
      <c r="EG45" s="273">
        <v>0</v>
      </c>
      <c r="EH45" s="275">
        <v>0</v>
      </c>
      <c r="EI45" s="277">
        <v>14.401</v>
      </c>
      <c r="EJ45" s="279">
        <v>54.588000000000001</v>
      </c>
      <c r="EK45" s="281">
        <v>160.36099999999999</v>
      </c>
      <c r="EL45" s="283">
        <v>386.44499999999999</v>
      </c>
      <c r="EM45" s="285">
        <v>479.72800000000001</v>
      </c>
      <c r="EN45" s="287">
        <v>1095.5229999999999</v>
      </c>
      <c r="EO45" s="289" t="s">
        <v>83</v>
      </c>
      <c r="EP45" s="291">
        <v>0</v>
      </c>
      <c r="EQ45" s="293">
        <v>0</v>
      </c>
      <c r="ER45" s="295">
        <v>21.576000000000001</v>
      </c>
      <c r="ES45" s="297">
        <v>250.43799999999999</v>
      </c>
      <c r="ET45" s="299">
        <v>2294.8679999999999</v>
      </c>
      <c r="EU45" s="301">
        <v>2387.558</v>
      </c>
      <c r="EV45" s="303">
        <v>2199.2339999999999</v>
      </c>
      <c r="EW45" s="305">
        <v>7153.674</v>
      </c>
      <c r="EX45" s="307" t="s">
        <v>83</v>
      </c>
      <c r="EY45" s="309">
        <v>12.157</v>
      </c>
      <c r="EZ45" s="311">
        <v>-11.677</v>
      </c>
      <c r="FA45" s="313">
        <v>599.83500000000004</v>
      </c>
      <c r="FB45" s="315">
        <v>1821.3789999999999</v>
      </c>
      <c r="FC45" s="317">
        <v>4101.4290000000001</v>
      </c>
      <c r="FD45" s="319">
        <v>3182.6559999999999</v>
      </c>
      <c r="FE45" s="321">
        <v>1657.913</v>
      </c>
      <c r="FF45" s="323">
        <v>11363.691999999999</v>
      </c>
      <c r="FG45" s="325" t="s">
        <v>83</v>
      </c>
      <c r="FH45" s="327">
        <v>2.8000000000000001E-2</v>
      </c>
      <c r="FI45" s="329">
        <v>2.8000000000000001E-2</v>
      </c>
      <c r="FJ45" s="331">
        <v>0.56299999999999994</v>
      </c>
      <c r="FK45" s="333">
        <v>25.635000000000002</v>
      </c>
      <c r="FL45" s="335">
        <v>28.109000000000002</v>
      </c>
      <c r="FM45" s="337">
        <v>11.906000000000001</v>
      </c>
      <c r="FN45" s="339">
        <v>2.6589999999999998</v>
      </c>
      <c r="FO45" s="341">
        <v>68.927999999999997</v>
      </c>
      <c r="FP45" s="343" t="s">
        <v>83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83</v>
      </c>
      <c r="FZ45" s="363">
        <v>0</v>
      </c>
      <c r="GA45" s="365">
        <v>0</v>
      </c>
      <c r="GB45" s="367">
        <v>0</v>
      </c>
      <c r="GC45" s="369">
        <v>9.6780000000000008</v>
      </c>
      <c r="GD45" s="371">
        <v>0</v>
      </c>
      <c r="GE45" s="373">
        <v>0</v>
      </c>
      <c r="GF45" s="375">
        <v>0</v>
      </c>
      <c r="GG45" s="377">
        <v>9.6780000000000008</v>
      </c>
    </row>
    <row r="46" spans="1:189" ht="14.25" customHeight="1" x14ac:dyDescent="0.15">
      <c r="A46" s="1" t="s">
        <v>84</v>
      </c>
      <c r="B46" s="3">
        <v>3.1970000000000001</v>
      </c>
      <c r="C46" s="5">
        <v>83.26</v>
      </c>
      <c r="D46" s="7">
        <v>7750.2690000000002</v>
      </c>
      <c r="E46" s="9">
        <v>13089.02</v>
      </c>
      <c r="F46" s="11">
        <v>48460.726999999999</v>
      </c>
      <c r="G46" s="13">
        <v>52586.858</v>
      </c>
      <c r="H46" s="15">
        <v>29491.723999999998</v>
      </c>
      <c r="I46" s="17">
        <v>151465.05499999999</v>
      </c>
      <c r="J46" s="19" t="s">
        <v>84</v>
      </c>
      <c r="K46" s="21">
        <v>1.4950000000000001</v>
      </c>
      <c r="L46" s="23">
        <v>31.26</v>
      </c>
      <c r="M46" s="25">
        <v>5306.6639999999998</v>
      </c>
      <c r="N46" s="27">
        <v>8171.0640000000003</v>
      </c>
      <c r="O46" s="29">
        <v>25065.083999999999</v>
      </c>
      <c r="P46" s="31">
        <v>28334.778999999999</v>
      </c>
      <c r="Q46" s="33">
        <v>15643.1</v>
      </c>
      <c r="R46" s="35">
        <v>82553.445999999996</v>
      </c>
      <c r="S46" s="37" t="s">
        <v>84</v>
      </c>
      <c r="T46" s="39">
        <v>0</v>
      </c>
      <c r="U46" s="41">
        <v>0</v>
      </c>
      <c r="V46" s="43">
        <v>248.19</v>
      </c>
      <c r="W46" s="45">
        <v>736.28499999999997</v>
      </c>
      <c r="X46" s="47">
        <v>14430.133</v>
      </c>
      <c r="Y46" s="49">
        <v>17615.816999999999</v>
      </c>
      <c r="Z46" s="51">
        <v>10021.215</v>
      </c>
      <c r="AA46" s="53">
        <v>43051.64</v>
      </c>
      <c r="AB46" s="55" t="s">
        <v>84</v>
      </c>
      <c r="AC46" s="57">
        <v>0</v>
      </c>
      <c r="AD46" s="59">
        <v>0</v>
      </c>
      <c r="AE46" s="61">
        <v>4108.6450000000004</v>
      </c>
      <c r="AF46" s="63">
        <v>5262.4</v>
      </c>
      <c r="AG46" s="65">
        <v>5503.85</v>
      </c>
      <c r="AH46" s="67">
        <v>6296.0249999999996</v>
      </c>
      <c r="AI46" s="69">
        <v>3467.85</v>
      </c>
      <c r="AJ46" s="71">
        <v>24638.77</v>
      </c>
      <c r="AK46" s="73" t="s">
        <v>84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84</v>
      </c>
      <c r="AU46" s="93">
        <v>0</v>
      </c>
      <c r="AV46" s="95">
        <v>0</v>
      </c>
      <c r="AW46" s="97">
        <v>88.465000000000003</v>
      </c>
      <c r="AX46" s="99">
        <v>198.86500000000001</v>
      </c>
      <c r="AY46" s="101">
        <v>514.56799999999998</v>
      </c>
      <c r="AZ46" s="103">
        <v>1217.8399999999999</v>
      </c>
      <c r="BA46" s="105">
        <v>1176.8599999999999</v>
      </c>
      <c r="BB46" s="107">
        <v>3196.598</v>
      </c>
      <c r="BC46" s="109" t="s">
        <v>84</v>
      </c>
      <c r="BD46" s="111">
        <v>0</v>
      </c>
      <c r="BE46" s="113">
        <v>0</v>
      </c>
      <c r="BF46" s="115">
        <v>0</v>
      </c>
      <c r="BG46" s="117">
        <v>37.975000000000001</v>
      </c>
      <c r="BH46" s="119">
        <v>774.72400000000005</v>
      </c>
      <c r="BI46" s="121">
        <v>715.40700000000004</v>
      </c>
      <c r="BJ46" s="123">
        <v>384.476</v>
      </c>
      <c r="BK46" s="125">
        <v>1912.5820000000001</v>
      </c>
      <c r="BL46" s="127" t="s">
        <v>84</v>
      </c>
      <c r="BM46" s="129">
        <v>1.4950000000000001</v>
      </c>
      <c r="BN46" s="131">
        <v>30.58</v>
      </c>
      <c r="BO46" s="133">
        <v>837.71600000000001</v>
      </c>
      <c r="BP46" s="135">
        <v>1899.5740000000001</v>
      </c>
      <c r="BQ46" s="137">
        <v>3790.2339999999999</v>
      </c>
      <c r="BR46" s="139">
        <v>2475.105</v>
      </c>
      <c r="BS46" s="141">
        <v>590.72900000000004</v>
      </c>
      <c r="BT46" s="143">
        <v>9625.4330000000009</v>
      </c>
      <c r="BU46" s="145" t="s">
        <v>84</v>
      </c>
      <c r="BV46" s="147">
        <v>0</v>
      </c>
      <c r="BW46" s="149">
        <v>0.68</v>
      </c>
      <c r="BX46" s="151">
        <v>23.648</v>
      </c>
      <c r="BY46" s="153">
        <v>35.094999999999999</v>
      </c>
      <c r="BZ46" s="155">
        <v>51.575000000000003</v>
      </c>
      <c r="CA46" s="157">
        <v>11.685</v>
      </c>
      <c r="CB46" s="159">
        <v>1.97</v>
      </c>
      <c r="CC46" s="161">
        <v>124.65300000000001</v>
      </c>
      <c r="CD46" s="163" t="s">
        <v>84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84</v>
      </c>
      <c r="CN46" s="183">
        <v>0</v>
      </c>
      <c r="CO46" s="185">
        <v>0</v>
      </c>
      <c r="CP46" s="187">
        <v>0</v>
      </c>
      <c r="CQ46" s="189">
        <v>0.87</v>
      </c>
      <c r="CR46" s="191">
        <v>0</v>
      </c>
      <c r="CS46" s="193">
        <v>2.9</v>
      </c>
      <c r="CT46" s="195">
        <v>0</v>
      </c>
      <c r="CU46" s="197">
        <v>3.77</v>
      </c>
      <c r="CV46" s="199" t="s">
        <v>84</v>
      </c>
      <c r="CW46" s="201">
        <v>1.702</v>
      </c>
      <c r="CX46" s="203">
        <v>52</v>
      </c>
      <c r="CY46" s="205">
        <v>2443.605</v>
      </c>
      <c r="CZ46" s="207">
        <v>4917.9560000000001</v>
      </c>
      <c r="DA46" s="209">
        <v>23395.643</v>
      </c>
      <c r="DB46" s="211">
        <v>24252.079000000002</v>
      </c>
      <c r="DC46" s="213">
        <v>13848.624</v>
      </c>
      <c r="DD46" s="215">
        <v>68911.608999999997</v>
      </c>
      <c r="DE46" s="217" t="s">
        <v>84</v>
      </c>
      <c r="DF46" s="219">
        <v>0</v>
      </c>
      <c r="DG46" s="221">
        <v>0</v>
      </c>
      <c r="DH46" s="223">
        <v>249.03100000000001</v>
      </c>
      <c r="DI46" s="225">
        <v>803.47900000000004</v>
      </c>
      <c r="DJ46" s="227">
        <v>14938.97</v>
      </c>
      <c r="DK46" s="229">
        <v>17749.471000000001</v>
      </c>
      <c r="DL46" s="231">
        <v>11118.598</v>
      </c>
      <c r="DM46" s="233">
        <v>44859.548999999999</v>
      </c>
      <c r="DN46" s="235" t="s">
        <v>84</v>
      </c>
      <c r="DO46" s="237">
        <v>0</v>
      </c>
      <c r="DP46" s="239">
        <v>0</v>
      </c>
      <c r="DQ46" s="241">
        <v>1080.2950000000001</v>
      </c>
      <c r="DR46" s="243">
        <v>1364.377</v>
      </c>
      <c r="DS46" s="245">
        <v>1379.2819999999999</v>
      </c>
      <c r="DT46" s="247">
        <v>1125.779</v>
      </c>
      <c r="DU46" s="249">
        <v>621.79399999999998</v>
      </c>
      <c r="DV46" s="251">
        <v>5571.527</v>
      </c>
      <c r="DW46" s="253" t="s">
        <v>84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84</v>
      </c>
      <c r="EG46" s="273">
        <v>0</v>
      </c>
      <c r="EH46" s="275">
        <v>0</v>
      </c>
      <c r="EI46" s="277">
        <v>14.401</v>
      </c>
      <c r="EJ46" s="279">
        <v>50.375</v>
      </c>
      <c r="EK46" s="281">
        <v>29.523</v>
      </c>
      <c r="EL46" s="283">
        <v>153.09200000000001</v>
      </c>
      <c r="EM46" s="285">
        <v>70.442999999999998</v>
      </c>
      <c r="EN46" s="287">
        <v>317.834</v>
      </c>
      <c r="EO46" s="289" t="s">
        <v>84</v>
      </c>
      <c r="EP46" s="291">
        <v>0</v>
      </c>
      <c r="EQ46" s="293">
        <v>0</v>
      </c>
      <c r="ER46" s="295">
        <v>0</v>
      </c>
      <c r="ES46" s="297">
        <v>79.918000000000006</v>
      </c>
      <c r="ET46" s="299">
        <v>1223.0060000000001</v>
      </c>
      <c r="EU46" s="301">
        <v>1430.33</v>
      </c>
      <c r="EV46" s="303">
        <v>758.03</v>
      </c>
      <c r="EW46" s="305">
        <v>3491.2840000000001</v>
      </c>
      <c r="EX46" s="307" t="s">
        <v>84</v>
      </c>
      <c r="EY46" s="309">
        <v>1.702</v>
      </c>
      <c r="EZ46" s="311">
        <v>51.944000000000003</v>
      </c>
      <c r="FA46" s="313">
        <v>1085.395</v>
      </c>
      <c r="FB46" s="315">
        <v>2589.8490000000002</v>
      </c>
      <c r="FC46" s="317">
        <v>5790.1270000000004</v>
      </c>
      <c r="FD46" s="319">
        <v>3777.97</v>
      </c>
      <c r="FE46" s="321">
        <v>1273.421</v>
      </c>
      <c r="FF46" s="323">
        <v>14570.407999999999</v>
      </c>
      <c r="FG46" s="325" t="s">
        <v>84</v>
      </c>
      <c r="FH46" s="327">
        <v>0</v>
      </c>
      <c r="FI46" s="329">
        <v>5.6000000000000001E-2</v>
      </c>
      <c r="FJ46" s="331">
        <v>14.483000000000001</v>
      </c>
      <c r="FK46" s="333">
        <v>26.378</v>
      </c>
      <c r="FL46" s="335">
        <v>34.734999999999999</v>
      </c>
      <c r="FM46" s="337">
        <v>10.699</v>
      </c>
      <c r="FN46" s="339">
        <v>6.3380000000000001</v>
      </c>
      <c r="FO46" s="341">
        <v>92.688999999999993</v>
      </c>
      <c r="FP46" s="343" t="s">
        <v>84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84</v>
      </c>
      <c r="FZ46" s="363">
        <v>0</v>
      </c>
      <c r="GA46" s="365">
        <v>0</v>
      </c>
      <c r="GB46" s="367">
        <v>0</v>
      </c>
      <c r="GC46" s="369">
        <v>3.58</v>
      </c>
      <c r="GD46" s="371">
        <v>0</v>
      </c>
      <c r="GE46" s="373">
        <v>4.7380000000000004</v>
      </c>
      <c r="GF46" s="375">
        <v>0</v>
      </c>
      <c r="GG46" s="377">
        <v>8.3179999999999996</v>
      </c>
    </row>
    <row r="47" spans="1:189" ht="14.25" customHeight="1" x14ac:dyDescent="0.15">
      <c r="A47" s="1" t="s">
        <v>85</v>
      </c>
      <c r="B47" s="3">
        <v>50.512</v>
      </c>
      <c r="C47" s="5">
        <v>142.31100000000001</v>
      </c>
      <c r="D47" s="7">
        <v>10333.105</v>
      </c>
      <c r="E47" s="9">
        <v>16478.118999999999</v>
      </c>
      <c r="F47" s="11">
        <v>58076.523999999998</v>
      </c>
      <c r="G47" s="13">
        <v>103526.031</v>
      </c>
      <c r="H47" s="15">
        <v>74905.341</v>
      </c>
      <c r="I47" s="17">
        <v>263511.94300000003</v>
      </c>
      <c r="J47" s="19" t="s">
        <v>85</v>
      </c>
      <c r="K47" s="21">
        <v>18.625</v>
      </c>
      <c r="L47" s="23">
        <v>53.530999999999999</v>
      </c>
      <c r="M47" s="25">
        <v>7150.2129999999997</v>
      </c>
      <c r="N47" s="27">
        <v>11147.772999999999</v>
      </c>
      <c r="O47" s="29">
        <v>31962.330999999998</v>
      </c>
      <c r="P47" s="31">
        <v>56257.446000000004</v>
      </c>
      <c r="Q47" s="33">
        <v>40982.826000000001</v>
      </c>
      <c r="R47" s="35">
        <v>147572.745</v>
      </c>
      <c r="S47" s="37" t="s">
        <v>85</v>
      </c>
      <c r="T47" s="39">
        <v>0</v>
      </c>
      <c r="U47" s="41">
        <v>0</v>
      </c>
      <c r="V47" s="43">
        <v>469.34</v>
      </c>
      <c r="W47" s="45">
        <v>1666.9349999999999</v>
      </c>
      <c r="X47" s="47">
        <v>17832.067999999999</v>
      </c>
      <c r="Y47" s="49">
        <v>34580.92</v>
      </c>
      <c r="Z47" s="51">
        <v>25924.550999999999</v>
      </c>
      <c r="AA47" s="53">
        <v>80473.813999999998</v>
      </c>
      <c r="AB47" s="55" t="s">
        <v>85</v>
      </c>
      <c r="AC47" s="57">
        <v>0</v>
      </c>
      <c r="AD47" s="59">
        <v>0</v>
      </c>
      <c r="AE47" s="61">
        <v>5457.51</v>
      </c>
      <c r="AF47" s="63">
        <v>7499.08</v>
      </c>
      <c r="AG47" s="65">
        <v>9004.11</v>
      </c>
      <c r="AH47" s="67">
        <v>11714.8</v>
      </c>
      <c r="AI47" s="69">
        <v>8243.8349999999991</v>
      </c>
      <c r="AJ47" s="71">
        <v>41919.334999999999</v>
      </c>
      <c r="AK47" s="73" t="s">
        <v>85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85</v>
      </c>
      <c r="AU47" s="93">
        <v>0</v>
      </c>
      <c r="AV47" s="95">
        <v>0</v>
      </c>
      <c r="AW47" s="97">
        <v>33.814999999999998</v>
      </c>
      <c r="AX47" s="99">
        <v>184.73</v>
      </c>
      <c r="AY47" s="101">
        <v>178.38</v>
      </c>
      <c r="AZ47" s="103">
        <v>2016.0650000000001</v>
      </c>
      <c r="BA47" s="105">
        <v>1696.42</v>
      </c>
      <c r="BB47" s="107">
        <v>4109.41</v>
      </c>
      <c r="BC47" s="109" t="s">
        <v>85</v>
      </c>
      <c r="BD47" s="111">
        <v>0</v>
      </c>
      <c r="BE47" s="113">
        <v>0</v>
      </c>
      <c r="BF47" s="115">
        <v>2.6349999999999998</v>
      </c>
      <c r="BG47" s="117">
        <v>78.525000000000006</v>
      </c>
      <c r="BH47" s="119">
        <v>2135.569</v>
      </c>
      <c r="BI47" s="121">
        <v>5392.9219999999996</v>
      </c>
      <c r="BJ47" s="123">
        <v>4252.24</v>
      </c>
      <c r="BK47" s="125">
        <v>11861.891</v>
      </c>
      <c r="BL47" s="127" t="s">
        <v>85</v>
      </c>
      <c r="BM47" s="129">
        <v>11.59</v>
      </c>
      <c r="BN47" s="131">
        <v>48.201000000000001</v>
      </c>
      <c r="BO47" s="133">
        <v>1059.903</v>
      </c>
      <c r="BP47" s="135">
        <v>1584.8979999999999</v>
      </c>
      <c r="BQ47" s="137">
        <v>2579.7040000000002</v>
      </c>
      <c r="BR47" s="139">
        <v>2367.5340000000001</v>
      </c>
      <c r="BS47" s="141">
        <v>798.96500000000003</v>
      </c>
      <c r="BT47" s="143">
        <v>8450.7950000000001</v>
      </c>
      <c r="BU47" s="145" t="s">
        <v>85</v>
      </c>
      <c r="BV47" s="147">
        <v>7.0350000000000001</v>
      </c>
      <c r="BW47" s="149">
        <v>5.33</v>
      </c>
      <c r="BX47" s="151">
        <v>124.73</v>
      </c>
      <c r="BY47" s="153">
        <v>133.60499999999999</v>
      </c>
      <c r="BZ47" s="155">
        <v>232.5</v>
      </c>
      <c r="CA47" s="157">
        <v>183.61</v>
      </c>
      <c r="CB47" s="159">
        <v>66.814999999999998</v>
      </c>
      <c r="CC47" s="161">
        <v>753.625</v>
      </c>
      <c r="CD47" s="163" t="s">
        <v>85</v>
      </c>
      <c r="CE47" s="165">
        <v>0</v>
      </c>
      <c r="CF47" s="167">
        <v>0</v>
      </c>
      <c r="CG47" s="169">
        <v>2.2799999999999998</v>
      </c>
      <c r="CH47" s="171">
        <v>0</v>
      </c>
      <c r="CI47" s="173">
        <v>0</v>
      </c>
      <c r="CJ47" s="175">
        <v>1.595</v>
      </c>
      <c r="CK47" s="177">
        <v>0</v>
      </c>
      <c r="CL47" s="179">
        <v>3.875</v>
      </c>
      <c r="CM47" s="181" t="s">
        <v>85</v>
      </c>
      <c r="CN47" s="183">
        <v>0</v>
      </c>
      <c r="CO47" s="185">
        <v>0</v>
      </c>
      <c r="CP47" s="187">
        <v>0</v>
      </c>
      <c r="CQ47" s="189">
        <v>0</v>
      </c>
      <c r="CR47" s="191">
        <v>0</v>
      </c>
      <c r="CS47" s="193">
        <v>0</v>
      </c>
      <c r="CT47" s="195">
        <v>0</v>
      </c>
      <c r="CU47" s="197">
        <v>0</v>
      </c>
      <c r="CV47" s="199" t="s">
        <v>85</v>
      </c>
      <c r="CW47" s="201">
        <v>31.887</v>
      </c>
      <c r="CX47" s="203">
        <v>88.78</v>
      </c>
      <c r="CY47" s="205">
        <v>3182.8919999999998</v>
      </c>
      <c r="CZ47" s="207">
        <v>5330.3459999999995</v>
      </c>
      <c r="DA47" s="209">
        <v>26114.192999999999</v>
      </c>
      <c r="DB47" s="211">
        <v>47268.584999999999</v>
      </c>
      <c r="DC47" s="213">
        <v>33922.514999999999</v>
      </c>
      <c r="DD47" s="215">
        <v>115939.198</v>
      </c>
      <c r="DE47" s="217" t="s">
        <v>85</v>
      </c>
      <c r="DF47" s="219">
        <v>0</v>
      </c>
      <c r="DG47" s="221">
        <v>0</v>
      </c>
      <c r="DH47" s="223">
        <v>364.36500000000001</v>
      </c>
      <c r="DI47" s="225">
        <v>1603.8889999999999</v>
      </c>
      <c r="DJ47" s="227">
        <v>16950.935000000001</v>
      </c>
      <c r="DK47" s="229">
        <v>33511.014000000003</v>
      </c>
      <c r="DL47" s="231">
        <v>24189.106</v>
      </c>
      <c r="DM47" s="233">
        <v>76619.308999999994</v>
      </c>
      <c r="DN47" s="235" t="s">
        <v>85</v>
      </c>
      <c r="DO47" s="237">
        <v>0</v>
      </c>
      <c r="DP47" s="239">
        <v>0</v>
      </c>
      <c r="DQ47" s="241">
        <v>1186.413</v>
      </c>
      <c r="DR47" s="243">
        <v>1292.086</v>
      </c>
      <c r="DS47" s="245">
        <v>1782.9639999999999</v>
      </c>
      <c r="DT47" s="247">
        <v>1829.912</v>
      </c>
      <c r="DU47" s="249">
        <v>1199.6300000000001</v>
      </c>
      <c r="DV47" s="251">
        <v>7291.0050000000001</v>
      </c>
      <c r="DW47" s="253" t="s">
        <v>85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85</v>
      </c>
      <c r="EG47" s="273">
        <v>0</v>
      </c>
      <c r="EH47" s="275">
        <v>0</v>
      </c>
      <c r="EI47" s="277">
        <v>0.19600000000000001</v>
      </c>
      <c r="EJ47" s="279">
        <v>25.806999999999999</v>
      </c>
      <c r="EK47" s="281">
        <v>47.017000000000003</v>
      </c>
      <c r="EL47" s="283">
        <v>224.05799999999999</v>
      </c>
      <c r="EM47" s="285">
        <v>232.16300000000001</v>
      </c>
      <c r="EN47" s="287">
        <v>529.24099999999999</v>
      </c>
      <c r="EO47" s="289" t="s">
        <v>85</v>
      </c>
      <c r="EP47" s="291">
        <v>0</v>
      </c>
      <c r="EQ47" s="293">
        <v>0</v>
      </c>
      <c r="ER47" s="295">
        <v>21.576000000000001</v>
      </c>
      <c r="ES47" s="297">
        <v>107.88</v>
      </c>
      <c r="ET47" s="299">
        <v>3333.355</v>
      </c>
      <c r="EU47" s="301">
        <v>8421.3140000000003</v>
      </c>
      <c r="EV47" s="303">
        <v>6944.4080000000004</v>
      </c>
      <c r="EW47" s="305">
        <v>18828.532999999999</v>
      </c>
      <c r="EX47" s="307" t="s">
        <v>85</v>
      </c>
      <c r="EY47" s="309">
        <v>27.091000000000001</v>
      </c>
      <c r="EZ47" s="311">
        <v>87.986999999999995</v>
      </c>
      <c r="FA47" s="313">
        <v>1562.375</v>
      </c>
      <c r="FB47" s="315">
        <v>2247.1930000000002</v>
      </c>
      <c r="FC47" s="317">
        <v>3914.4589999999998</v>
      </c>
      <c r="FD47" s="319">
        <v>3183.4690000000001</v>
      </c>
      <c r="FE47" s="321">
        <v>1280.3309999999999</v>
      </c>
      <c r="FF47" s="323">
        <v>12302.905000000001</v>
      </c>
      <c r="FG47" s="325" t="s">
        <v>85</v>
      </c>
      <c r="FH47" s="327">
        <v>4.7960000000000003</v>
      </c>
      <c r="FI47" s="329">
        <v>0.79300000000000004</v>
      </c>
      <c r="FJ47" s="331">
        <v>47.917999999999999</v>
      </c>
      <c r="FK47" s="333">
        <v>53.491</v>
      </c>
      <c r="FL47" s="335">
        <v>85.462999999999994</v>
      </c>
      <c r="FM47" s="337">
        <v>94.494</v>
      </c>
      <c r="FN47" s="339">
        <v>76.876999999999995</v>
      </c>
      <c r="FO47" s="341">
        <v>363.83199999999999</v>
      </c>
      <c r="FP47" s="343" t="s">
        <v>85</v>
      </c>
      <c r="FQ47" s="345">
        <v>0</v>
      </c>
      <c r="FR47" s="347">
        <v>0</v>
      </c>
      <c r="FS47" s="349">
        <v>4.9000000000000002E-2</v>
      </c>
      <c r="FT47" s="351">
        <v>0</v>
      </c>
      <c r="FU47" s="353">
        <v>0</v>
      </c>
      <c r="FV47" s="355">
        <v>4.3239999999999998</v>
      </c>
      <c r="FW47" s="357">
        <v>0</v>
      </c>
      <c r="FX47" s="359">
        <v>4.3730000000000002</v>
      </c>
      <c r="FY47" s="361" t="s">
        <v>85</v>
      </c>
      <c r="FZ47" s="363">
        <v>0</v>
      </c>
      <c r="GA47" s="365">
        <v>0</v>
      </c>
      <c r="GB47" s="367">
        <v>0</v>
      </c>
      <c r="GC47" s="369">
        <v>0</v>
      </c>
      <c r="GD47" s="371">
        <v>0</v>
      </c>
      <c r="GE47" s="373">
        <v>0</v>
      </c>
      <c r="GF47" s="375">
        <v>0</v>
      </c>
      <c r="GG47" s="377">
        <v>0</v>
      </c>
    </row>
    <row r="48" spans="1:189" ht="14.25" customHeight="1" x14ac:dyDescent="0.15">
      <c r="A48" s="1" t="s">
        <v>86</v>
      </c>
      <c r="B48" s="3">
        <v>23.350999999999999</v>
      </c>
      <c r="C48" s="5">
        <v>36.244999999999997</v>
      </c>
      <c r="D48" s="7">
        <v>4207.7830000000004</v>
      </c>
      <c r="E48" s="9">
        <v>8612.3109999999997</v>
      </c>
      <c r="F48" s="11">
        <v>32455.648000000001</v>
      </c>
      <c r="G48" s="13">
        <v>63263.483999999997</v>
      </c>
      <c r="H48" s="15">
        <v>47334.105000000003</v>
      </c>
      <c r="I48" s="17">
        <v>155932.927</v>
      </c>
      <c r="J48" s="19" t="s">
        <v>86</v>
      </c>
      <c r="K48" s="21">
        <v>5.5250000000000004</v>
      </c>
      <c r="L48" s="23">
        <v>13.262</v>
      </c>
      <c r="M48" s="25">
        <v>3065.9470000000001</v>
      </c>
      <c r="N48" s="27">
        <v>6159.7910000000002</v>
      </c>
      <c r="O48" s="29">
        <v>19540.800999999999</v>
      </c>
      <c r="P48" s="31">
        <v>38505.101999999999</v>
      </c>
      <c r="Q48" s="33">
        <v>29290.54</v>
      </c>
      <c r="R48" s="35">
        <v>96580.967999999993</v>
      </c>
      <c r="S48" s="37" t="s">
        <v>86</v>
      </c>
      <c r="T48" s="39">
        <v>0</v>
      </c>
      <c r="U48" s="41">
        <v>0</v>
      </c>
      <c r="V48" s="43">
        <v>252.905</v>
      </c>
      <c r="W48" s="45">
        <v>759.17499999999995</v>
      </c>
      <c r="X48" s="47">
        <v>11399.365</v>
      </c>
      <c r="Y48" s="49">
        <v>22973.185000000001</v>
      </c>
      <c r="Z48" s="51">
        <v>16575.68</v>
      </c>
      <c r="AA48" s="53">
        <v>51960.31</v>
      </c>
      <c r="AB48" s="55" t="s">
        <v>86</v>
      </c>
      <c r="AC48" s="57">
        <v>0</v>
      </c>
      <c r="AD48" s="59">
        <v>0</v>
      </c>
      <c r="AE48" s="61">
        <v>2181.9699999999998</v>
      </c>
      <c r="AF48" s="63">
        <v>3553.915</v>
      </c>
      <c r="AG48" s="65">
        <v>4711.54</v>
      </c>
      <c r="AH48" s="67">
        <v>5291.89</v>
      </c>
      <c r="AI48" s="69">
        <v>2932.5050000000001</v>
      </c>
      <c r="AJ48" s="71">
        <v>18671.82</v>
      </c>
      <c r="AK48" s="73" t="s">
        <v>86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86</v>
      </c>
      <c r="AU48" s="93">
        <v>0</v>
      </c>
      <c r="AV48" s="95">
        <v>0</v>
      </c>
      <c r="AW48" s="97">
        <v>207.39</v>
      </c>
      <c r="AX48" s="99">
        <v>943.34500000000003</v>
      </c>
      <c r="AY48" s="101">
        <v>2029.4860000000001</v>
      </c>
      <c r="AZ48" s="103">
        <v>8649.4320000000007</v>
      </c>
      <c r="BA48" s="105">
        <v>8726.4599999999991</v>
      </c>
      <c r="BB48" s="107">
        <v>20556.113000000001</v>
      </c>
      <c r="BC48" s="109" t="s">
        <v>86</v>
      </c>
      <c r="BD48" s="111">
        <v>0</v>
      </c>
      <c r="BE48" s="113">
        <v>0</v>
      </c>
      <c r="BF48" s="115">
        <v>0</v>
      </c>
      <c r="BG48" s="117">
        <v>42.195</v>
      </c>
      <c r="BH48" s="119">
        <v>472.95499999999998</v>
      </c>
      <c r="BI48" s="121">
        <v>940.07500000000005</v>
      </c>
      <c r="BJ48" s="123">
        <v>820.58500000000004</v>
      </c>
      <c r="BK48" s="125">
        <v>2275.81</v>
      </c>
      <c r="BL48" s="127" t="s">
        <v>86</v>
      </c>
      <c r="BM48" s="129">
        <v>4.0999999999999996</v>
      </c>
      <c r="BN48" s="131">
        <v>12.348000000000001</v>
      </c>
      <c r="BO48" s="133">
        <v>394.42200000000003</v>
      </c>
      <c r="BP48" s="135">
        <v>806.96</v>
      </c>
      <c r="BQ48" s="137">
        <v>840.50300000000004</v>
      </c>
      <c r="BR48" s="139">
        <v>579.11099999999999</v>
      </c>
      <c r="BS48" s="141">
        <v>214.405</v>
      </c>
      <c r="BT48" s="143">
        <v>2851.8490000000002</v>
      </c>
      <c r="BU48" s="145" t="s">
        <v>86</v>
      </c>
      <c r="BV48" s="147">
        <v>1.425</v>
      </c>
      <c r="BW48" s="149">
        <v>0.91400000000000003</v>
      </c>
      <c r="BX48" s="151">
        <v>29.26</v>
      </c>
      <c r="BY48" s="153">
        <v>54.201000000000001</v>
      </c>
      <c r="BZ48" s="155">
        <v>86.951999999999998</v>
      </c>
      <c r="CA48" s="157">
        <v>62.213999999999999</v>
      </c>
      <c r="CB48" s="159">
        <v>8.02</v>
      </c>
      <c r="CC48" s="161">
        <v>242.98599999999999</v>
      </c>
      <c r="CD48" s="163" t="s">
        <v>86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4.2249999999999996</v>
      </c>
      <c r="CK48" s="177">
        <v>0</v>
      </c>
      <c r="CL48" s="179">
        <v>4.2249999999999996</v>
      </c>
      <c r="CM48" s="181" t="s">
        <v>86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4.97</v>
      </c>
      <c r="CT48" s="195">
        <v>12.885</v>
      </c>
      <c r="CU48" s="197">
        <v>17.855</v>
      </c>
      <c r="CV48" s="199" t="s">
        <v>86</v>
      </c>
      <c r="CW48" s="201">
        <v>17.826000000000001</v>
      </c>
      <c r="CX48" s="203">
        <v>22.983000000000001</v>
      </c>
      <c r="CY48" s="205">
        <v>1141.836</v>
      </c>
      <c r="CZ48" s="207">
        <v>2452.52</v>
      </c>
      <c r="DA48" s="209">
        <v>12914.847</v>
      </c>
      <c r="DB48" s="211">
        <v>24758.382000000001</v>
      </c>
      <c r="DC48" s="213">
        <v>18043.564999999999</v>
      </c>
      <c r="DD48" s="215">
        <v>59351.959000000003</v>
      </c>
      <c r="DE48" s="217" t="s">
        <v>86</v>
      </c>
      <c r="DF48" s="219">
        <v>0</v>
      </c>
      <c r="DG48" s="221">
        <v>0</v>
      </c>
      <c r="DH48" s="223">
        <v>180.61799999999999</v>
      </c>
      <c r="DI48" s="225">
        <v>578.08900000000006</v>
      </c>
      <c r="DJ48" s="227">
        <v>10114.248</v>
      </c>
      <c r="DK48" s="229">
        <v>20670.918000000001</v>
      </c>
      <c r="DL48" s="231">
        <v>14887.441999999999</v>
      </c>
      <c r="DM48" s="233">
        <v>46431.315000000002</v>
      </c>
      <c r="DN48" s="235" t="s">
        <v>86</v>
      </c>
      <c r="DO48" s="237">
        <v>0</v>
      </c>
      <c r="DP48" s="239">
        <v>0</v>
      </c>
      <c r="DQ48" s="241">
        <v>377.25900000000001</v>
      </c>
      <c r="DR48" s="243">
        <v>505.19099999999997</v>
      </c>
      <c r="DS48" s="245">
        <v>681.827</v>
      </c>
      <c r="DT48" s="247">
        <v>774.21799999999996</v>
      </c>
      <c r="DU48" s="249">
        <v>315.36700000000002</v>
      </c>
      <c r="DV48" s="251">
        <v>2653.8620000000001</v>
      </c>
      <c r="DW48" s="253" t="s">
        <v>86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86</v>
      </c>
      <c r="EG48" s="273">
        <v>0</v>
      </c>
      <c r="EH48" s="275">
        <v>0</v>
      </c>
      <c r="EI48" s="277">
        <v>37.262</v>
      </c>
      <c r="EJ48" s="279">
        <v>193.804</v>
      </c>
      <c r="EK48" s="281">
        <v>390.96499999999997</v>
      </c>
      <c r="EL48" s="283">
        <v>1299.8599999999999</v>
      </c>
      <c r="EM48" s="285">
        <v>1726.7550000000001</v>
      </c>
      <c r="EN48" s="287">
        <v>3648.6460000000002</v>
      </c>
      <c r="EO48" s="289" t="s">
        <v>86</v>
      </c>
      <c r="EP48" s="291">
        <v>0</v>
      </c>
      <c r="EQ48" s="293">
        <v>0</v>
      </c>
      <c r="ER48" s="295">
        <v>0</v>
      </c>
      <c r="ES48" s="297">
        <v>75.272000000000006</v>
      </c>
      <c r="ET48" s="299">
        <v>490.82900000000001</v>
      </c>
      <c r="EU48" s="301">
        <v>1011.499</v>
      </c>
      <c r="EV48" s="303">
        <v>797.58199999999999</v>
      </c>
      <c r="EW48" s="305">
        <v>2375.1819999999998</v>
      </c>
      <c r="EX48" s="307" t="s">
        <v>86</v>
      </c>
      <c r="EY48" s="309">
        <v>16.036000000000001</v>
      </c>
      <c r="EZ48" s="311">
        <v>21.550999999999998</v>
      </c>
      <c r="FA48" s="313">
        <v>531.56200000000001</v>
      </c>
      <c r="FB48" s="315">
        <v>1066.7380000000001</v>
      </c>
      <c r="FC48" s="317">
        <v>1194.578</v>
      </c>
      <c r="FD48" s="319">
        <v>945.71900000000005</v>
      </c>
      <c r="FE48" s="321">
        <v>305.05700000000002</v>
      </c>
      <c r="FF48" s="323">
        <v>4081.241</v>
      </c>
      <c r="FG48" s="325" t="s">
        <v>86</v>
      </c>
      <c r="FH48" s="327">
        <v>1.79</v>
      </c>
      <c r="FI48" s="329">
        <v>1.4319999999999999</v>
      </c>
      <c r="FJ48" s="331">
        <v>15.135</v>
      </c>
      <c r="FK48" s="333">
        <v>33.426000000000002</v>
      </c>
      <c r="FL48" s="335">
        <v>42.4</v>
      </c>
      <c r="FM48" s="337">
        <v>56.084000000000003</v>
      </c>
      <c r="FN48" s="339">
        <v>11.222</v>
      </c>
      <c r="FO48" s="341">
        <v>161.489</v>
      </c>
      <c r="FP48" s="343" t="s">
        <v>86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3.5000000000000003E-2</v>
      </c>
      <c r="FW48" s="357">
        <v>0</v>
      </c>
      <c r="FX48" s="359">
        <v>3.5000000000000003E-2</v>
      </c>
      <c r="FY48" s="361" t="s">
        <v>86</v>
      </c>
      <c r="FZ48" s="363">
        <v>0</v>
      </c>
      <c r="GA48" s="365">
        <v>0</v>
      </c>
      <c r="GB48" s="367">
        <v>0</v>
      </c>
      <c r="GC48" s="369">
        <v>0</v>
      </c>
      <c r="GD48" s="371">
        <v>0</v>
      </c>
      <c r="GE48" s="373">
        <v>4.9000000000000002E-2</v>
      </c>
      <c r="GF48" s="375">
        <v>0.14000000000000001</v>
      </c>
      <c r="GG48" s="377">
        <v>0.189</v>
      </c>
    </row>
    <row r="49" spans="1:190" ht="14.25" customHeight="1" x14ac:dyDescent="0.15">
      <c r="A49" s="2" t="s">
        <v>87</v>
      </c>
      <c r="B49" s="4">
        <v>65.616</v>
      </c>
      <c r="C49" s="6">
        <v>373.33600000000001</v>
      </c>
      <c r="D49" s="8">
        <v>49827.756000000001</v>
      </c>
      <c r="E49" s="10">
        <v>78839.502999999997</v>
      </c>
      <c r="F49" s="12">
        <v>210927.13399999999</v>
      </c>
      <c r="G49" s="14">
        <v>277528.98599999998</v>
      </c>
      <c r="H49" s="16">
        <v>160671.231</v>
      </c>
      <c r="I49" s="18">
        <v>778233.56200000003</v>
      </c>
      <c r="J49" s="20" t="s">
        <v>87</v>
      </c>
      <c r="K49" s="22">
        <v>21.48</v>
      </c>
      <c r="L49" s="24">
        <v>161.84299999999999</v>
      </c>
      <c r="M49" s="26">
        <v>32188.636999999999</v>
      </c>
      <c r="N49" s="28">
        <v>46605.105000000003</v>
      </c>
      <c r="O49" s="30">
        <v>108306.67200000001</v>
      </c>
      <c r="P49" s="32">
        <v>145758.60699999999</v>
      </c>
      <c r="Q49" s="34">
        <v>84523.540999999997</v>
      </c>
      <c r="R49" s="36">
        <v>417565.88500000001</v>
      </c>
      <c r="S49" s="38" t="s">
        <v>87</v>
      </c>
      <c r="T49" s="40">
        <v>0</v>
      </c>
      <c r="U49" s="42">
        <v>0</v>
      </c>
      <c r="V49" s="44">
        <v>8038.05</v>
      </c>
      <c r="W49" s="46">
        <v>17083.439999999999</v>
      </c>
      <c r="X49" s="48">
        <v>66689.592999999993</v>
      </c>
      <c r="Y49" s="50">
        <v>92627.168000000005</v>
      </c>
      <c r="Z49" s="52">
        <v>53179.036</v>
      </c>
      <c r="AA49" s="54">
        <v>237617.28700000001</v>
      </c>
      <c r="AB49" s="56" t="s">
        <v>87</v>
      </c>
      <c r="AC49" s="58">
        <v>0</v>
      </c>
      <c r="AD49" s="60">
        <v>0</v>
      </c>
      <c r="AE49" s="62">
        <v>20331.802</v>
      </c>
      <c r="AF49" s="64">
        <v>23253.192999999999</v>
      </c>
      <c r="AG49" s="66">
        <v>25654.954000000002</v>
      </c>
      <c r="AH49" s="68">
        <v>29709.475999999999</v>
      </c>
      <c r="AI49" s="70">
        <v>13811.550999999999</v>
      </c>
      <c r="AJ49" s="72">
        <v>112760.976</v>
      </c>
      <c r="AK49" s="74" t="s">
        <v>87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87</v>
      </c>
      <c r="AU49" s="94">
        <v>0</v>
      </c>
      <c r="AV49" s="96">
        <v>0</v>
      </c>
      <c r="AW49" s="98">
        <v>1051.75</v>
      </c>
      <c r="AX49" s="100">
        <v>1547.635</v>
      </c>
      <c r="AY49" s="102">
        <v>2942.9349999999999</v>
      </c>
      <c r="AZ49" s="104">
        <v>11111.61</v>
      </c>
      <c r="BA49" s="106">
        <v>10997.209000000001</v>
      </c>
      <c r="BB49" s="108">
        <v>27651.138999999999</v>
      </c>
      <c r="BC49" s="110" t="s">
        <v>87</v>
      </c>
      <c r="BD49" s="112">
        <v>0</v>
      </c>
      <c r="BE49" s="114">
        <v>0</v>
      </c>
      <c r="BF49" s="116">
        <v>486.70499999999998</v>
      </c>
      <c r="BG49" s="118">
        <v>1209.5550000000001</v>
      </c>
      <c r="BH49" s="120">
        <v>6297.8209999999999</v>
      </c>
      <c r="BI49" s="122">
        <v>7428.8370000000004</v>
      </c>
      <c r="BJ49" s="124">
        <v>4633.7299999999996</v>
      </c>
      <c r="BK49" s="126">
        <v>20056.648000000001</v>
      </c>
      <c r="BL49" s="128" t="s">
        <v>87</v>
      </c>
      <c r="BM49" s="130">
        <v>19.405000000000001</v>
      </c>
      <c r="BN49" s="132">
        <v>145.898</v>
      </c>
      <c r="BO49" s="134">
        <v>2146.9650000000001</v>
      </c>
      <c r="BP49" s="136">
        <v>3369.8870000000002</v>
      </c>
      <c r="BQ49" s="138">
        <v>6509.7219999999998</v>
      </c>
      <c r="BR49" s="140">
        <v>4709.9070000000002</v>
      </c>
      <c r="BS49" s="142">
        <v>1823.87</v>
      </c>
      <c r="BT49" s="144">
        <v>18725.653999999999</v>
      </c>
      <c r="BU49" s="146" t="s">
        <v>87</v>
      </c>
      <c r="BV49" s="148">
        <v>2.0750000000000002</v>
      </c>
      <c r="BW49" s="150">
        <v>15.945</v>
      </c>
      <c r="BX49" s="152">
        <v>133.36500000000001</v>
      </c>
      <c r="BY49" s="154">
        <v>141.39500000000001</v>
      </c>
      <c r="BZ49" s="156">
        <v>210.977</v>
      </c>
      <c r="CA49" s="158">
        <v>171.60900000000001</v>
      </c>
      <c r="CB49" s="160">
        <v>78.144999999999996</v>
      </c>
      <c r="CC49" s="162">
        <v>753.51099999999997</v>
      </c>
      <c r="CD49" s="164" t="s">
        <v>87</v>
      </c>
      <c r="CE49" s="166">
        <v>0</v>
      </c>
      <c r="CF49" s="168">
        <v>0</v>
      </c>
      <c r="CG49" s="170">
        <v>0</v>
      </c>
      <c r="CH49" s="172">
        <v>0</v>
      </c>
      <c r="CI49" s="174">
        <v>0.67</v>
      </c>
      <c r="CJ49" s="176">
        <v>0</v>
      </c>
      <c r="CK49" s="178">
        <v>0</v>
      </c>
      <c r="CL49" s="180">
        <v>0.67</v>
      </c>
      <c r="CM49" s="182" t="s">
        <v>87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87</v>
      </c>
      <c r="CW49" s="202">
        <v>44.136000000000003</v>
      </c>
      <c r="CX49" s="204">
        <v>211.49299999999999</v>
      </c>
      <c r="CY49" s="206">
        <v>17639.118999999999</v>
      </c>
      <c r="CZ49" s="208">
        <v>32234.398000000001</v>
      </c>
      <c r="DA49" s="210">
        <v>102620.462</v>
      </c>
      <c r="DB49" s="212">
        <v>131770.37899999999</v>
      </c>
      <c r="DC49" s="214">
        <v>76147.69</v>
      </c>
      <c r="DD49" s="216">
        <v>360667.67700000003</v>
      </c>
      <c r="DE49" s="218" t="s">
        <v>87</v>
      </c>
      <c r="DF49" s="220">
        <v>0</v>
      </c>
      <c r="DG49" s="222">
        <v>0</v>
      </c>
      <c r="DH49" s="224">
        <v>9167.143</v>
      </c>
      <c r="DI49" s="226">
        <v>19878.608</v>
      </c>
      <c r="DJ49" s="228">
        <v>76687.543000000005</v>
      </c>
      <c r="DK49" s="230">
        <v>104037.789</v>
      </c>
      <c r="DL49" s="232">
        <v>60338.383999999998</v>
      </c>
      <c r="DM49" s="234">
        <v>270109.467</v>
      </c>
      <c r="DN49" s="236" t="s">
        <v>87</v>
      </c>
      <c r="DO49" s="238">
        <v>0</v>
      </c>
      <c r="DP49" s="240">
        <v>0</v>
      </c>
      <c r="DQ49" s="242">
        <v>4052.0680000000002</v>
      </c>
      <c r="DR49" s="244">
        <v>4717.4210000000003</v>
      </c>
      <c r="DS49" s="246">
        <v>4828.12</v>
      </c>
      <c r="DT49" s="248">
        <v>5356.567</v>
      </c>
      <c r="DU49" s="250">
        <v>2719.1350000000002</v>
      </c>
      <c r="DV49" s="252">
        <v>21673.311000000002</v>
      </c>
      <c r="DW49" s="254" t="s">
        <v>87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87</v>
      </c>
      <c r="EG49" s="274">
        <v>0</v>
      </c>
      <c r="EH49" s="276">
        <v>0</v>
      </c>
      <c r="EI49" s="278">
        <v>295.50299999999999</v>
      </c>
      <c r="EJ49" s="280">
        <v>511.12799999999999</v>
      </c>
      <c r="EK49" s="282">
        <v>719.87599999999998</v>
      </c>
      <c r="EL49" s="284">
        <v>2228.6990000000001</v>
      </c>
      <c r="EM49" s="286">
        <v>2505.3870000000002</v>
      </c>
      <c r="EN49" s="288">
        <v>6260.5929999999998</v>
      </c>
      <c r="EO49" s="290" t="s">
        <v>87</v>
      </c>
      <c r="EP49" s="292">
        <v>0</v>
      </c>
      <c r="EQ49" s="294">
        <v>0</v>
      </c>
      <c r="ER49" s="296">
        <v>796.85599999999999</v>
      </c>
      <c r="ES49" s="298">
        <v>2177.1489999999999</v>
      </c>
      <c r="ET49" s="300">
        <v>10521.212</v>
      </c>
      <c r="EU49" s="302">
        <v>12794.02</v>
      </c>
      <c r="EV49" s="304">
        <v>7718.3720000000003</v>
      </c>
      <c r="EW49" s="306">
        <v>34007.608999999997</v>
      </c>
      <c r="EX49" s="308" t="s">
        <v>87</v>
      </c>
      <c r="EY49" s="310">
        <v>42.648000000000003</v>
      </c>
      <c r="EZ49" s="312">
        <v>206.99</v>
      </c>
      <c r="FA49" s="314">
        <v>3225.3330000000001</v>
      </c>
      <c r="FB49" s="316">
        <v>4884.5870000000004</v>
      </c>
      <c r="FC49" s="318">
        <v>9741.3510000000006</v>
      </c>
      <c r="FD49" s="320">
        <v>7286.4170000000004</v>
      </c>
      <c r="FE49" s="322">
        <v>2809.739</v>
      </c>
      <c r="FF49" s="324">
        <v>28197.064999999999</v>
      </c>
      <c r="FG49" s="326" t="s">
        <v>87</v>
      </c>
      <c r="FH49" s="328">
        <v>1.488</v>
      </c>
      <c r="FI49" s="330">
        <v>4.5030000000000001</v>
      </c>
      <c r="FJ49" s="332">
        <v>102.21599999999999</v>
      </c>
      <c r="FK49" s="334">
        <v>65.504999999999995</v>
      </c>
      <c r="FL49" s="336">
        <v>122.36</v>
      </c>
      <c r="FM49" s="338">
        <v>66.887</v>
      </c>
      <c r="FN49" s="340">
        <v>56.673000000000002</v>
      </c>
      <c r="FO49" s="342">
        <v>419.63200000000001</v>
      </c>
      <c r="FP49" s="344" t="s">
        <v>87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87</v>
      </c>
      <c r="FZ49" s="364">
        <v>0</v>
      </c>
      <c r="GA49" s="366">
        <v>0</v>
      </c>
      <c r="GB49" s="368">
        <v>0</v>
      </c>
      <c r="GC49" s="370">
        <v>0</v>
      </c>
      <c r="GD49" s="372">
        <v>0</v>
      </c>
      <c r="GE49" s="374">
        <v>0</v>
      </c>
      <c r="GF49" s="376">
        <v>0</v>
      </c>
      <c r="GG49" s="378">
        <v>0</v>
      </c>
    </row>
    <row r="50" spans="1:190" ht="14.25" customHeight="1" x14ac:dyDescent="0.15">
      <c r="A50" s="1" t="s">
        <v>88</v>
      </c>
      <c r="B50" s="3">
        <v>11.351000000000001</v>
      </c>
      <c r="C50" s="5">
        <v>95.674999999999997</v>
      </c>
      <c r="D50" s="7">
        <v>8193.9920000000002</v>
      </c>
      <c r="E50" s="9">
        <v>9794.5159999999996</v>
      </c>
      <c r="F50" s="11">
        <v>43662.468999999997</v>
      </c>
      <c r="G50" s="13">
        <v>41160.334999999999</v>
      </c>
      <c r="H50" s="15">
        <v>26180.087</v>
      </c>
      <c r="I50" s="17">
        <v>129098.425</v>
      </c>
      <c r="J50" s="19" t="s">
        <v>88</v>
      </c>
      <c r="K50" s="21">
        <v>2.3029999999999999</v>
      </c>
      <c r="L50" s="23">
        <v>23.965</v>
      </c>
      <c r="M50" s="25">
        <v>5699.3860000000004</v>
      </c>
      <c r="N50" s="27">
        <v>6683.3609999999999</v>
      </c>
      <c r="O50" s="29">
        <v>23403.472000000002</v>
      </c>
      <c r="P50" s="31">
        <v>21327.034</v>
      </c>
      <c r="Q50" s="33">
        <v>14349.754000000001</v>
      </c>
      <c r="R50" s="35">
        <v>71489.274999999994</v>
      </c>
      <c r="S50" s="37" t="s">
        <v>88</v>
      </c>
      <c r="T50" s="39">
        <v>0</v>
      </c>
      <c r="U50" s="41">
        <v>0</v>
      </c>
      <c r="V50" s="43">
        <v>339</v>
      </c>
      <c r="W50" s="45">
        <v>995.71</v>
      </c>
      <c r="X50" s="47">
        <v>17528.266</v>
      </c>
      <c r="Y50" s="49">
        <v>16428.358</v>
      </c>
      <c r="Z50" s="51">
        <v>10024.046</v>
      </c>
      <c r="AA50" s="53">
        <v>45315.38</v>
      </c>
      <c r="AB50" s="55" t="s">
        <v>88</v>
      </c>
      <c r="AC50" s="57">
        <v>0</v>
      </c>
      <c r="AD50" s="59">
        <v>0</v>
      </c>
      <c r="AE50" s="61">
        <v>4637.692</v>
      </c>
      <c r="AF50" s="63">
        <v>4536.2259999999997</v>
      </c>
      <c r="AG50" s="65">
        <v>3752.7310000000002</v>
      </c>
      <c r="AH50" s="67">
        <v>2880.12</v>
      </c>
      <c r="AI50" s="69">
        <v>2776.4780000000001</v>
      </c>
      <c r="AJ50" s="71">
        <v>18583.246999999999</v>
      </c>
      <c r="AK50" s="73" t="s">
        <v>88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88</v>
      </c>
      <c r="AU50" s="93">
        <v>0</v>
      </c>
      <c r="AV50" s="95">
        <v>0</v>
      </c>
      <c r="AW50" s="97">
        <v>10.54</v>
      </c>
      <c r="AX50" s="99">
        <v>44.435000000000002</v>
      </c>
      <c r="AY50" s="101">
        <v>377.02</v>
      </c>
      <c r="AZ50" s="103">
        <v>738.26499999999999</v>
      </c>
      <c r="BA50" s="105">
        <v>900.64</v>
      </c>
      <c r="BB50" s="107">
        <v>2070.9</v>
      </c>
      <c r="BC50" s="109" t="s">
        <v>88</v>
      </c>
      <c r="BD50" s="111">
        <v>0</v>
      </c>
      <c r="BE50" s="113">
        <v>0</v>
      </c>
      <c r="BF50" s="115">
        <v>0</v>
      </c>
      <c r="BG50" s="117">
        <v>0</v>
      </c>
      <c r="BH50" s="119">
        <v>542.63</v>
      </c>
      <c r="BI50" s="121">
        <v>741.72799999999995</v>
      </c>
      <c r="BJ50" s="123">
        <v>476.66500000000002</v>
      </c>
      <c r="BK50" s="125">
        <v>1761.0229999999999</v>
      </c>
      <c r="BL50" s="127" t="s">
        <v>88</v>
      </c>
      <c r="BM50" s="129">
        <v>2.3029999999999999</v>
      </c>
      <c r="BN50" s="131">
        <v>23.965</v>
      </c>
      <c r="BO50" s="133">
        <v>673.04399999999998</v>
      </c>
      <c r="BP50" s="135">
        <v>1078.57</v>
      </c>
      <c r="BQ50" s="137">
        <v>1182.6849999999999</v>
      </c>
      <c r="BR50" s="139">
        <v>534.99300000000005</v>
      </c>
      <c r="BS50" s="141">
        <v>162.4</v>
      </c>
      <c r="BT50" s="143">
        <v>3657.96</v>
      </c>
      <c r="BU50" s="145" t="s">
        <v>88</v>
      </c>
      <c r="BV50" s="147">
        <v>0</v>
      </c>
      <c r="BW50" s="149">
        <v>0</v>
      </c>
      <c r="BX50" s="151">
        <v>39.11</v>
      </c>
      <c r="BY50" s="153">
        <v>28.42</v>
      </c>
      <c r="BZ50" s="155">
        <v>20.14</v>
      </c>
      <c r="CA50" s="157">
        <v>3.57</v>
      </c>
      <c r="CB50" s="159">
        <v>9.5250000000000004</v>
      </c>
      <c r="CC50" s="161">
        <v>100.765</v>
      </c>
      <c r="CD50" s="163" t="s">
        <v>88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88</v>
      </c>
      <c r="CW50" s="201">
        <v>9.048</v>
      </c>
      <c r="CX50" s="203">
        <v>71.709999999999994</v>
      </c>
      <c r="CY50" s="205">
        <v>2494.6060000000002</v>
      </c>
      <c r="CZ50" s="207">
        <v>3111.1550000000002</v>
      </c>
      <c r="DA50" s="209">
        <v>20258.996999999999</v>
      </c>
      <c r="DB50" s="211">
        <v>19833.300999999999</v>
      </c>
      <c r="DC50" s="213">
        <v>11830.333000000001</v>
      </c>
      <c r="DD50" s="215">
        <v>57609.15</v>
      </c>
      <c r="DE50" s="217" t="s">
        <v>88</v>
      </c>
      <c r="DF50" s="219">
        <v>0</v>
      </c>
      <c r="DG50" s="221">
        <v>0</v>
      </c>
      <c r="DH50" s="223">
        <v>370.34399999999999</v>
      </c>
      <c r="DI50" s="225">
        <v>983.77700000000004</v>
      </c>
      <c r="DJ50" s="227">
        <v>17370.875</v>
      </c>
      <c r="DK50" s="229">
        <v>17576.948</v>
      </c>
      <c r="DL50" s="231">
        <v>10423.852000000001</v>
      </c>
      <c r="DM50" s="233">
        <v>46725.796000000002</v>
      </c>
      <c r="DN50" s="235" t="s">
        <v>88</v>
      </c>
      <c r="DO50" s="237">
        <v>0</v>
      </c>
      <c r="DP50" s="239">
        <v>0</v>
      </c>
      <c r="DQ50" s="241">
        <v>976.67100000000005</v>
      </c>
      <c r="DR50" s="243">
        <v>876.68399999999997</v>
      </c>
      <c r="DS50" s="245">
        <v>812.43799999999999</v>
      </c>
      <c r="DT50" s="247">
        <v>618.86199999999997</v>
      </c>
      <c r="DU50" s="249">
        <v>497.33800000000002</v>
      </c>
      <c r="DV50" s="251">
        <v>3781.9929999999999</v>
      </c>
      <c r="DW50" s="253" t="s">
        <v>88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88</v>
      </c>
      <c r="EG50" s="273">
        <v>0</v>
      </c>
      <c r="EH50" s="275">
        <v>0</v>
      </c>
      <c r="EI50" s="277">
        <v>22.63</v>
      </c>
      <c r="EJ50" s="279">
        <v>22.959</v>
      </c>
      <c r="EK50" s="281">
        <v>61.331000000000003</v>
      </c>
      <c r="EL50" s="283">
        <v>32.779000000000003</v>
      </c>
      <c r="EM50" s="285">
        <v>127.611</v>
      </c>
      <c r="EN50" s="287">
        <v>267.31</v>
      </c>
      <c r="EO50" s="289" t="s">
        <v>88</v>
      </c>
      <c r="EP50" s="291">
        <v>0</v>
      </c>
      <c r="EQ50" s="293">
        <v>0</v>
      </c>
      <c r="ER50" s="295">
        <v>0</v>
      </c>
      <c r="ES50" s="297">
        <v>0</v>
      </c>
      <c r="ET50" s="299">
        <v>506.875</v>
      </c>
      <c r="EU50" s="301">
        <v>803.28099999999995</v>
      </c>
      <c r="EV50" s="303">
        <v>565.25400000000002</v>
      </c>
      <c r="EW50" s="305">
        <v>1875.41</v>
      </c>
      <c r="EX50" s="307" t="s">
        <v>88</v>
      </c>
      <c r="EY50" s="309">
        <v>9.048</v>
      </c>
      <c r="EZ50" s="311">
        <v>71.709999999999994</v>
      </c>
      <c r="FA50" s="313">
        <v>1078.884</v>
      </c>
      <c r="FB50" s="315">
        <v>1203.7529999999999</v>
      </c>
      <c r="FC50" s="317">
        <v>1495.838</v>
      </c>
      <c r="FD50" s="319">
        <v>788.54300000000001</v>
      </c>
      <c r="FE50" s="321">
        <v>213.93100000000001</v>
      </c>
      <c r="FF50" s="323">
        <v>4861.7070000000003</v>
      </c>
      <c r="FG50" s="325" t="s">
        <v>88</v>
      </c>
      <c r="FH50" s="327">
        <v>0</v>
      </c>
      <c r="FI50" s="329">
        <v>0</v>
      </c>
      <c r="FJ50" s="331">
        <v>46.076999999999998</v>
      </c>
      <c r="FK50" s="333">
        <v>23.981999999999999</v>
      </c>
      <c r="FL50" s="335">
        <v>11.64</v>
      </c>
      <c r="FM50" s="337">
        <v>12.888</v>
      </c>
      <c r="FN50" s="339">
        <v>2.347</v>
      </c>
      <c r="FO50" s="341">
        <v>96.933999999999997</v>
      </c>
      <c r="FP50" s="343" t="s">
        <v>88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88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89</v>
      </c>
      <c r="B51" s="3">
        <v>49.685000000000002</v>
      </c>
      <c r="C51" s="5">
        <v>217.89699999999999</v>
      </c>
      <c r="D51" s="7">
        <v>13913.344999999999</v>
      </c>
      <c r="E51" s="9">
        <v>23531.766</v>
      </c>
      <c r="F51" s="11">
        <v>87608.83</v>
      </c>
      <c r="G51" s="13">
        <v>112278.868</v>
      </c>
      <c r="H51" s="15">
        <v>64970.894999999997</v>
      </c>
      <c r="I51" s="17">
        <v>302571.28600000002</v>
      </c>
      <c r="J51" s="19" t="s">
        <v>89</v>
      </c>
      <c r="K51" s="21">
        <v>17.873000000000001</v>
      </c>
      <c r="L51" s="23">
        <v>87.206000000000003</v>
      </c>
      <c r="M51" s="25">
        <v>9502.4590000000007</v>
      </c>
      <c r="N51" s="27">
        <v>15191.877</v>
      </c>
      <c r="O51" s="29">
        <v>48924.159</v>
      </c>
      <c r="P51" s="31">
        <v>61719.252999999997</v>
      </c>
      <c r="Q51" s="33">
        <v>34980.491999999998</v>
      </c>
      <c r="R51" s="35">
        <v>170423.31899999999</v>
      </c>
      <c r="S51" s="37" t="s">
        <v>89</v>
      </c>
      <c r="T51" s="39">
        <v>0</v>
      </c>
      <c r="U51" s="41">
        <v>0</v>
      </c>
      <c r="V51" s="43">
        <v>993.8</v>
      </c>
      <c r="W51" s="45">
        <v>2577.1370000000002</v>
      </c>
      <c r="X51" s="47">
        <v>26722.101999999999</v>
      </c>
      <c r="Y51" s="49">
        <v>36916.595999999998</v>
      </c>
      <c r="Z51" s="51">
        <v>21916.47</v>
      </c>
      <c r="AA51" s="53">
        <v>89126.104999999996</v>
      </c>
      <c r="AB51" s="55" t="s">
        <v>89</v>
      </c>
      <c r="AC51" s="57">
        <v>0</v>
      </c>
      <c r="AD51" s="59">
        <v>0</v>
      </c>
      <c r="AE51" s="61">
        <v>6668.7539999999999</v>
      </c>
      <c r="AF51" s="63">
        <v>8784.4570000000003</v>
      </c>
      <c r="AG51" s="65">
        <v>12532.272000000001</v>
      </c>
      <c r="AH51" s="67">
        <v>13221.146000000001</v>
      </c>
      <c r="AI51" s="69">
        <v>5958.22</v>
      </c>
      <c r="AJ51" s="71">
        <v>47164.849000000002</v>
      </c>
      <c r="AK51" s="73" t="s">
        <v>89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89</v>
      </c>
      <c r="AU51" s="93">
        <v>0</v>
      </c>
      <c r="AV51" s="95">
        <v>0</v>
      </c>
      <c r="AW51" s="97">
        <v>62.975000000000001</v>
      </c>
      <c r="AX51" s="99">
        <v>179.77600000000001</v>
      </c>
      <c r="AY51" s="101">
        <v>716.33900000000006</v>
      </c>
      <c r="AZ51" s="103">
        <v>2476.3429999999998</v>
      </c>
      <c r="BA51" s="105">
        <v>2238.7840000000001</v>
      </c>
      <c r="BB51" s="107">
        <v>5674.2169999999996</v>
      </c>
      <c r="BC51" s="109" t="s">
        <v>89</v>
      </c>
      <c r="BD51" s="111">
        <v>0</v>
      </c>
      <c r="BE51" s="113">
        <v>0</v>
      </c>
      <c r="BF51" s="115">
        <v>2.6349999999999998</v>
      </c>
      <c r="BG51" s="117">
        <v>144.61500000000001</v>
      </c>
      <c r="BH51" s="119">
        <v>3328.1019999999999</v>
      </c>
      <c r="BI51" s="121">
        <v>5169.32</v>
      </c>
      <c r="BJ51" s="123">
        <v>3398.9789999999998</v>
      </c>
      <c r="BK51" s="125">
        <v>12043.651</v>
      </c>
      <c r="BL51" s="127" t="s">
        <v>89</v>
      </c>
      <c r="BM51" s="129">
        <v>17.873000000000001</v>
      </c>
      <c r="BN51" s="131">
        <v>87.206000000000003</v>
      </c>
      <c r="BO51" s="133">
        <v>1648.874</v>
      </c>
      <c r="BP51" s="135">
        <v>3281.8420000000001</v>
      </c>
      <c r="BQ51" s="137">
        <v>5396.4579999999996</v>
      </c>
      <c r="BR51" s="139">
        <v>3757.94</v>
      </c>
      <c r="BS51" s="141">
        <v>1366.8389999999999</v>
      </c>
      <c r="BT51" s="143">
        <v>15557.031999999999</v>
      </c>
      <c r="BU51" s="145" t="s">
        <v>89</v>
      </c>
      <c r="BV51" s="147">
        <v>0</v>
      </c>
      <c r="BW51" s="149">
        <v>0</v>
      </c>
      <c r="BX51" s="151">
        <v>122.086</v>
      </c>
      <c r="BY51" s="153">
        <v>202.08</v>
      </c>
      <c r="BZ51" s="155">
        <v>202.33099999999999</v>
      </c>
      <c r="CA51" s="157">
        <v>114.648</v>
      </c>
      <c r="CB51" s="159">
        <v>31.565000000000001</v>
      </c>
      <c r="CC51" s="161">
        <v>672.71</v>
      </c>
      <c r="CD51" s="163" t="s">
        <v>89</v>
      </c>
      <c r="CE51" s="165">
        <v>0</v>
      </c>
      <c r="CF51" s="167">
        <v>0</v>
      </c>
      <c r="CG51" s="169">
        <v>3.335</v>
      </c>
      <c r="CH51" s="171">
        <v>21.97</v>
      </c>
      <c r="CI51" s="173">
        <v>26.555</v>
      </c>
      <c r="CJ51" s="175">
        <v>59.7</v>
      </c>
      <c r="CK51" s="177">
        <v>52.39</v>
      </c>
      <c r="CL51" s="179">
        <v>163.95</v>
      </c>
      <c r="CM51" s="181" t="s">
        <v>89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3.56</v>
      </c>
      <c r="CT51" s="195">
        <v>17.245000000000001</v>
      </c>
      <c r="CU51" s="197">
        <v>20.805</v>
      </c>
      <c r="CV51" s="199" t="s">
        <v>89</v>
      </c>
      <c r="CW51" s="201">
        <v>31.812000000000001</v>
      </c>
      <c r="CX51" s="203">
        <v>130.691</v>
      </c>
      <c r="CY51" s="205">
        <v>4410.8860000000004</v>
      </c>
      <c r="CZ51" s="207">
        <v>8339.8889999999992</v>
      </c>
      <c r="DA51" s="209">
        <v>38684.671000000002</v>
      </c>
      <c r="DB51" s="211">
        <v>50559.614999999998</v>
      </c>
      <c r="DC51" s="213">
        <v>29990.402999999998</v>
      </c>
      <c r="DD51" s="215">
        <v>132147.967</v>
      </c>
      <c r="DE51" s="217" t="s">
        <v>89</v>
      </c>
      <c r="DF51" s="219">
        <v>0</v>
      </c>
      <c r="DG51" s="221">
        <v>0</v>
      </c>
      <c r="DH51" s="223">
        <v>928.64300000000003</v>
      </c>
      <c r="DI51" s="225">
        <v>2505.4290000000001</v>
      </c>
      <c r="DJ51" s="227">
        <v>23949.657999999999</v>
      </c>
      <c r="DK51" s="229">
        <v>33995.71</v>
      </c>
      <c r="DL51" s="231">
        <v>20749.391</v>
      </c>
      <c r="DM51" s="233">
        <v>82128.831000000006</v>
      </c>
      <c r="DN51" s="235" t="s">
        <v>89</v>
      </c>
      <c r="DO51" s="237">
        <v>0</v>
      </c>
      <c r="DP51" s="239">
        <v>0</v>
      </c>
      <c r="DQ51" s="241">
        <v>1181.06</v>
      </c>
      <c r="DR51" s="243">
        <v>1554.9</v>
      </c>
      <c r="DS51" s="245">
        <v>2044.5740000000001</v>
      </c>
      <c r="DT51" s="247">
        <v>2254.2939999999999</v>
      </c>
      <c r="DU51" s="249">
        <v>1226.6489999999999</v>
      </c>
      <c r="DV51" s="251">
        <v>8261.4770000000008</v>
      </c>
      <c r="DW51" s="253" t="s">
        <v>89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89</v>
      </c>
      <c r="EG51" s="273">
        <v>0</v>
      </c>
      <c r="EH51" s="275">
        <v>0</v>
      </c>
      <c r="EI51" s="277">
        <v>24.035</v>
      </c>
      <c r="EJ51" s="279">
        <v>62.801000000000002</v>
      </c>
      <c r="EK51" s="281">
        <v>206.625</v>
      </c>
      <c r="EL51" s="283">
        <v>565.41700000000003</v>
      </c>
      <c r="EM51" s="285">
        <v>390.733</v>
      </c>
      <c r="EN51" s="287">
        <v>1249.6110000000001</v>
      </c>
      <c r="EO51" s="289" t="s">
        <v>89</v>
      </c>
      <c r="EP51" s="291">
        <v>0</v>
      </c>
      <c r="EQ51" s="293">
        <v>0</v>
      </c>
      <c r="ER51" s="295">
        <v>21.576000000000001</v>
      </c>
      <c r="ES51" s="297">
        <v>175.40299999999999</v>
      </c>
      <c r="ET51" s="299">
        <v>4689.1270000000004</v>
      </c>
      <c r="EU51" s="301">
        <v>8084.0709999999999</v>
      </c>
      <c r="EV51" s="303">
        <v>5347.2039999999997</v>
      </c>
      <c r="EW51" s="305">
        <v>18317.381000000001</v>
      </c>
      <c r="EX51" s="307" t="s">
        <v>89</v>
      </c>
      <c r="EY51" s="309">
        <v>31.812000000000001</v>
      </c>
      <c r="EZ51" s="311">
        <v>130.691</v>
      </c>
      <c r="FA51" s="313">
        <v>2202.1559999999999</v>
      </c>
      <c r="FB51" s="315">
        <v>3945.41</v>
      </c>
      <c r="FC51" s="317">
        <v>7734.4859999999999</v>
      </c>
      <c r="FD51" s="319">
        <v>5605.4920000000002</v>
      </c>
      <c r="FE51" s="321">
        <v>2253.7890000000002</v>
      </c>
      <c r="FF51" s="323">
        <v>21903.835999999999</v>
      </c>
      <c r="FG51" s="325" t="s">
        <v>89</v>
      </c>
      <c r="FH51" s="327">
        <v>0</v>
      </c>
      <c r="FI51" s="329">
        <v>0</v>
      </c>
      <c r="FJ51" s="331">
        <v>45.182000000000002</v>
      </c>
      <c r="FK51" s="333">
        <v>65.317999999999998</v>
      </c>
      <c r="FL51" s="335">
        <v>60.082000000000001</v>
      </c>
      <c r="FM51" s="337">
        <v>37.674999999999997</v>
      </c>
      <c r="FN51" s="339">
        <v>3.2469999999999999</v>
      </c>
      <c r="FO51" s="341">
        <v>211.50399999999999</v>
      </c>
      <c r="FP51" s="343" t="s">
        <v>89</v>
      </c>
      <c r="FQ51" s="345">
        <v>0</v>
      </c>
      <c r="FR51" s="347">
        <v>0</v>
      </c>
      <c r="FS51" s="349">
        <v>8.234</v>
      </c>
      <c r="FT51" s="351">
        <v>30.628</v>
      </c>
      <c r="FU51" s="353">
        <v>0.11899999999999999</v>
      </c>
      <c r="FV51" s="355">
        <v>13.32</v>
      </c>
      <c r="FW51" s="357">
        <v>13.32</v>
      </c>
      <c r="FX51" s="359">
        <v>65.620999999999995</v>
      </c>
      <c r="FY51" s="361" t="s">
        <v>89</v>
      </c>
      <c r="FZ51" s="363">
        <v>0</v>
      </c>
      <c r="GA51" s="365">
        <v>0</v>
      </c>
      <c r="GB51" s="367">
        <v>0</v>
      </c>
      <c r="GC51" s="369">
        <v>0</v>
      </c>
      <c r="GD51" s="371">
        <v>0</v>
      </c>
      <c r="GE51" s="373">
        <v>3.6360000000000001</v>
      </c>
      <c r="GF51" s="375">
        <v>6.07</v>
      </c>
      <c r="GG51" s="377">
        <v>9.7059999999999995</v>
      </c>
    </row>
    <row r="52" spans="1:190" ht="14.25" customHeight="1" x14ac:dyDescent="0.15">
      <c r="A52" s="1" t="s">
        <v>90</v>
      </c>
      <c r="B52" s="3">
        <v>20.498999999999999</v>
      </c>
      <c r="C52" s="5">
        <v>200.59399999999999</v>
      </c>
      <c r="D52" s="7">
        <v>15505.608</v>
      </c>
      <c r="E52" s="9">
        <v>27934.881000000001</v>
      </c>
      <c r="F52" s="11">
        <v>97562</v>
      </c>
      <c r="G52" s="13">
        <v>161647.027</v>
      </c>
      <c r="H52" s="15">
        <v>97460.567999999999</v>
      </c>
      <c r="I52" s="17">
        <v>400331.17700000003</v>
      </c>
      <c r="J52" s="19" t="s">
        <v>90</v>
      </c>
      <c r="K52" s="21">
        <v>11.819000000000001</v>
      </c>
      <c r="L52" s="23">
        <v>76.335999999999999</v>
      </c>
      <c r="M52" s="25">
        <v>11379.784</v>
      </c>
      <c r="N52" s="27">
        <v>20699.39</v>
      </c>
      <c r="O52" s="29">
        <v>57362.213000000003</v>
      </c>
      <c r="P52" s="31">
        <v>92791.668999999994</v>
      </c>
      <c r="Q52" s="33">
        <v>54518.527999999998</v>
      </c>
      <c r="R52" s="35">
        <v>236839.739</v>
      </c>
      <c r="S52" s="37" t="s">
        <v>90</v>
      </c>
      <c r="T52" s="39">
        <v>0</v>
      </c>
      <c r="U52" s="41">
        <v>0</v>
      </c>
      <c r="V52" s="43">
        <v>477.4</v>
      </c>
      <c r="W52" s="45">
        <v>1715.11</v>
      </c>
      <c r="X52" s="47">
        <v>27792.867999999999</v>
      </c>
      <c r="Y52" s="49">
        <v>52192.392</v>
      </c>
      <c r="Z52" s="51">
        <v>32500.516</v>
      </c>
      <c r="AA52" s="53">
        <v>114678.28599999999</v>
      </c>
      <c r="AB52" s="55" t="s">
        <v>90</v>
      </c>
      <c r="AC52" s="57">
        <v>0</v>
      </c>
      <c r="AD52" s="59">
        <v>0</v>
      </c>
      <c r="AE52" s="61">
        <v>9306.8209999999999</v>
      </c>
      <c r="AF52" s="63">
        <v>15821.85</v>
      </c>
      <c r="AG52" s="65">
        <v>16601.845000000001</v>
      </c>
      <c r="AH52" s="67">
        <v>17237.269</v>
      </c>
      <c r="AI52" s="69">
        <v>6889.6840000000002</v>
      </c>
      <c r="AJ52" s="71">
        <v>65857.468999999997</v>
      </c>
      <c r="AK52" s="73" t="s">
        <v>90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90</v>
      </c>
      <c r="AU52" s="93">
        <v>0</v>
      </c>
      <c r="AV52" s="95">
        <v>0</v>
      </c>
      <c r="AW52" s="97">
        <v>480.315</v>
      </c>
      <c r="AX52" s="99">
        <v>924.85</v>
      </c>
      <c r="AY52" s="101">
        <v>3223.0749999999998</v>
      </c>
      <c r="AZ52" s="103">
        <v>8836.223</v>
      </c>
      <c r="BA52" s="105">
        <v>6536.75</v>
      </c>
      <c r="BB52" s="107">
        <v>20001.213</v>
      </c>
      <c r="BC52" s="109" t="s">
        <v>90</v>
      </c>
      <c r="BD52" s="111">
        <v>0</v>
      </c>
      <c r="BE52" s="113">
        <v>0</v>
      </c>
      <c r="BF52" s="115">
        <v>265.19</v>
      </c>
      <c r="BG52" s="117">
        <v>480.85500000000002</v>
      </c>
      <c r="BH52" s="119">
        <v>7329.7449999999999</v>
      </c>
      <c r="BI52" s="121">
        <v>12749.082</v>
      </c>
      <c r="BJ52" s="123">
        <v>8091.3670000000002</v>
      </c>
      <c r="BK52" s="125">
        <v>28916.239000000001</v>
      </c>
      <c r="BL52" s="127" t="s">
        <v>90</v>
      </c>
      <c r="BM52" s="129">
        <v>6.78</v>
      </c>
      <c r="BN52" s="131">
        <v>72.555999999999997</v>
      </c>
      <c r="BO52" s="133">
        <v>689.75300000000004</v>
      </c>
      <c r="BP52" s="135">
        <v>1475.319</v>
      </c>
      <c r="BQ52" s="137">
        <v>2222.5990000000002</v>
      </c>
      <c r="BR52" s="139">
        <v>1584.3</v>
      </c>
      <c r="BS52" s="141">
        <v>425.92099999999999</v>
      </c>
      <c r="BT52" s="143">
        <v>6477.2280000000001</v>
      </c>
      <c r="BU52" s="145" t="s">
        <v>90</v>
      </c>
      <c r="BV52" s="147">
        <v>5.0389999999999997</v>
      </c>
      <c r="BW52" s="149">
        <v>2.9649999999999999</v>
      </c>
      <c r="BX52" s="151">
        <v>151.52000000000001</v>
      </c>
      <c r="BY52" s="153">
        <v>265.161</v>
      </c>
      <c r="BZ52" s="155">
        <v>165.029</v>
      </c>
      <c r="CA52" s="157">
        <v>180.77799999999999</v>
      </c>
      <c r="CB52" s="159">
        <v>74.290000000000006</v>
      </c>
      <c r="CC52" s="161">
        <v>844.78200000000004</v>
      </c>
      <c r="CD52" s="163" t="s">
        <v>90</v>
      </c>
      <c r="CE52" s="165">
        <v>0</v>
      </c>
      <c r="CF52" s="167">
        <v>0</v>
      </c>
      <c r="CG52" s="169">
        <v>0</v>
      </c>
      <c r="CH52" s="171">
        <v>3.0449999999999999</v>
      </c>
      <c r="CI52" s="173">
        <v>13.837</v>
      </c>
      <c r="CJ52" s="175">
        <v>0</v>
      </c>
      <c r="CK52" s="177">
        <v>0</v>
      </c>
      <c r="CL52" s="179">
        <v>16.882000000000001</v>
      </c>
      <c r="CM52" s="181" t="s">
        <v>90</v>
      </c>
      <c r="CN52" s="183">
        <v>0</v>
      </c>
      <c r="CO52" s="185">
        <v>0.81499999999999995</v>
      </c>
      <c r="CP52" s="187">
        <v>8.7850000000000001</v>
      </c>
      <c r="CQ52" s="189">
        <v>13.2</v>
      </c>
      <c r="CR52" s="191">
        <v>13.215</v>
      </c>
      <c r="CS52" s="193">
        <v>11.625</v>
      </c>
      <c r="CT52" s="195">
        <v>0</v>
      </c>
      <c r="CU52" s="197">
        <v>47.64</v>
      </c>
      <c r="CV52" s="199" t="s">
        <v>90</v>
      </c>
      <c r="CW52" s="201">
        <v>8.68</v>
      </c>
      <c r="CX52" s="203">
        <v>124.258</v>
      </c>
      <c r="CY52" s="205">
        <v>4125.8239999999996</v>
      </c>
      <c r="CZ52" s="207">
        <v>7235.491</v>
      </c>
      <c r="DA52" s="209">
        <v>40199.786999999997</v>
      </c>
      <c r="DB52" s="211">
        <v>68855.357999999993</v>
      </c>
      <c r="DC52" s="213">
        <v>42942.04</v>
      </c>
      <c r="DD52" s="215">
        <v>163491.43799999999</v>
      </c>
      <c r="DE52" s="217" t="s">
        <v>90</v>
      </c>
      <c r="DF52" s="219">
        <v>0</v>
      </c>
      <c r="DG52" s="221">
        <v>0</v>
      </c>
      <c r="DH52" s="223">
        <v>422.495</v>
      </c>
      <c r="DI52" s="225">
        <v>1525.9349999999999</v>
      </c>
      <c r="DJ52" s="227">
        <v>23705.829000000002</v>
      </c>
      <c r="DK52" s="229">
        <v>45621.283000000003</v>
      </c>
      <c r="DL52" s="231">
        <v>28606.975999999999</v>
      </c>
      <c r="DM52" s="233">
        <v>99882.517999999996</v>
      </c>
      <c r="DN52" s="235" t="s">
        <v>90</v>
      </c>
      <c r="DO52" s="237">
        <v>0</v>
      </c>
      <c r="DP52" s="239">
        <v>0</v>
      </c>
      <c r="DQ52" s="241">
        <v>2037.0170000000001</v>
      </c>
      <c r="DR52" s="243">
        <v>2828.797</v>
      </c>
      <c r="DS52" s="245">
        <v>2786.0940000000001</v>
      </c>
      <c r="DT52" s="247">
        <v>2967.623</v>
      </c>
      <c r="DU52" s="249">
        <v>961.827</v>
      </c>
      <c r="DV52" s="251">
        <v>11581.358</v>
      </c>
      <c r="DW52" s="253" t="s">
        <v>90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90</v>
      </c>
      <c r="EG52" s="273">
        <v>0</v>
      </c>
      <c r="EH52" s="275">
        <v>0</v>
      </c>
      <c r="EI52" s="277">
        <v>150.25800000000001</v>
      </c>
      <c r="EJ52" s="279">
        <v>246.90899999999999</v>
      </c>
      <c r="EK52" s="281">
        <v>524.22500000000002</v>
      </c>
      <c r="EL52" s="283">
        <v>1396.096</v>
      </c>
      <c r="EM52" s="285">
        <v>1230.5170000000001</v>
      </c>
      <c r="EN52" s="287">
        <v>3548.0050000000001</v>
      </c>
      <c r="EO52" s="289" t="s">
        <v>90</v>
      </c>
      <c r="EP52" s="291">
        <v>0</v>
      </c>
      <c r="EQ52" s="293">
        <v>0</v>
      </c>
      <c r="ER52" s="295">
        <v>347.07600000000002</v>
      </c>
      <c r="ES52" s="297">
        <v>568.46100000000001</v>
      </c>
      <c r="ET52" s="299">
        <v>10079.757</v>
      </c>
      <c r="EU52" s="301">
        <v>16741.948</v>
      </c>
      <c r="EV52" s="303">
        <v>11421.339</v>
      </c>
      <c r="EW52" s="305">
        <v>39158.580999999998</v>
      </c>
      <c r="EX52" s="307" t="s">
        <v>90</v>
      </c>
      <c r="EY52" s="309">
        <v>8.6240000000000006</v>
      </c>
      <c r="EZ52" s="311">
        <v>120.61499999999999</v>
      </c>
      <c r="FA52" s="313">
        <v>1079.789</v>
      </c>
      <c r="FB52" s="315">
        <v>1950.501</v>
      </c>
      <c r="FC52" s="317">
        <v>2997.393</v>
      </c>
      <c r="FD52" s="319">
        <v>2064.5500000000002</v>
      </c>
      <c r="FE52" s="321">
        <v>686.976</v>
      </c>
      <c r="FF52" s="323">
        <v>8908.4480000000003</v>
      </c>
      <c r="FG52" s="325" t="s">
        <v>90</v>
      </c>
      <c r="FH52" s="327">
        <v>5.6000000000000001E-2</v>
      </c>
      <c r="FI52" s="329">
        <v>3.629</v>
      </c>
      <c r="FJ52" s="331">
        <v>89.063000000000002</v>
      </c>
      <c r="FK52" s="333">
        <v>114.503</v>
      </c>
      <c r="FL52" s="335">
        <v>101.864</v>
      </c>
      <c r="FM52" s="337">
        <v>49.811999999999998</v>
      </c>
      <c r="FN52" s="339">
        <v>34.405000000000001</v>
      </c>
      <c r="FO52" s="341">
        <v>393.33199999999999</v>
      </c>
      <c r="FP52" s="343" t="s">
        <v>90</v>
      </c>
      <c r="FQ52" s="345">
        <v>0</v>
      </c>
      <c r="FR52" s="347">
        <v>0</v>
      </c>
      <c r="FS52" s="349">
        <v>0</v>
      </c>
      <c r="FT52" s="351">
        <v>0.161</v>
      </c>
      <c r="FU52" s="353">
        <v>0.14699999999999999</v>
      </c>
      <c r="FV52" s="355">
        <v>0</v>
      </c>
      <c r="FW52" s="357">
        <v>0</v>
      </c>
      <c r="FX52" s="359">
        <v>0.308</v>
      </c>
      <c r="FY52" s="361" t="s">
        <v>90</v>
      </c>
      <c r="FZ52" s="363">
        <v>0</v>
      </c>
      <c r="GA52" s="365">
        <v>1.4E-2</v>
      </c>
      <c r="GB52" s="367">
        <v>0.126</v>
      </c>
      <c r="GC52" s="369">
        <v>0.224</v>
      </c>
      <c r="GD52" s="371">
        <v>4.4779999999999998</v>
      </c>
      <c r="GE52" s="373">
        <v>14.045999999999999</v>
      </c>
      <c r="GF52" s="375">
        <v>0</v>
      </c>
      <c r="GG52" s="377">
        <v>18.888000000000002</v>
      </c>
    </row>
    <row r="53" spans="1:190" ht="14.25" customHeight="1" x14ac:dyDescent="0.15">
      <c r="A53" s="1" t="s">
        <v>91</v>
      </c>
      <c r="B53" s="3">
        <v>29.960999999999999</v>
      </c>
      <c r="C53" s="5">
        <v>120.01300000000001</v>
      </c>
      <c r="D53" s="7">
        <v>10400.964</v>
      </c>
      <c r="E53" s="9">
        <v>15674.700999999999</v>
      </c>
      <c r="F53" s="11">
        <v>46748.531999999999</v>
      </c>
      <c r="G53" s="13">
        <v>92978.77</v>
      </c>
      <c r="H53" s="15">
        <v>63819.353000000003</v>
      </c>
      <c r="I53" s="17">
        <v>229772.29399999999</v>
      </c>
      <c r="J53" s="19" t="s">
        <v>91</v>
      </c>
      <c r="K53" s="21">
        <v>13.695</v>
      </c>
      <c r="L53" s="23">
        <v>45.905999999999999</v>
      </c>
      <c r="M53" s="25">
        <v>7384.5619999999999</v>
      </c>
      <c r="N53" s="27">
        <v>11327.591</v>
      </c>
      <c r="O53" s="29">
        <v>27190.659</v>
      </c>
      <c r="P53" s="31">
        <v>53042.805999999997</v>
      </c>
      <c r="Q53" s="33">
        <v>35808.351000000002</v>
      </c>
      <c r="R53" s="35">
        <v>134813.57</v>
      </c>
      <c r="S53" s="37" t="s">
        <v>91</v>
      </c>
      <c r="T53" s="39">
        <v>0</v>
      </c>
      <c r="U53" s="41">
        <v>0</v>
      </c>
      <c r="V53" s="43">
        <v>308.815</v>
      </c>
      <c r="W53" s="45">
        <v>905.96500000000003</v>
      </c>
      <c r="X53" s="47">
        <v>13389.075000000001</v>
      </c>
      <c r="Y53" s="49">
        <v>32696.424999999999</v>
      </c>
      <c r="Z53" s="51">
        <v>21259.39</v>
      </c>
      <c r="AA53" s="53">
        <v>68559.67</v>
      </c>
      <c r="AB53" s="55" t="s">
        <v>91</v>
      </c>
      <c r="AC53" s="57">
        <v>0</v>
      </c>
      <c r="AD53" s="59">
        <v>0</v>
      </c>
      <c r="AE53" s="61">
        <v>5998.99</v>
      </c>
      <c r="AF53" s="63">
        <v>8363.8549999999996</v>
      </c>
      <c r="AG53" s="65">
        <v>9285.39</v>
      </c>
      <c r="AH53" s="67">
        <v>12385.3</v>
      </c>
      <c r="AI53" s="69">
        <v>7713.5950000000003</v>
      </c>
      <c r="AJ53" s="71">
        <v>43747.13</v>
      </c>
      <c r="AK53" s="73" t="s">
        <v>91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91</v>
      </c>
      <c r="AU53" s="93">
        <v>0</v>
      </c>
      <c r="AV53" s="95">
        <v>0</v>
      </c>
      <c r="AW53" s="97">
        <v>66.997</v>
      </c>
      <c r="AX53" s="99">
        <v>485.73</v>
      </c>
      <c r="AY53" s="101">
        <v>693.98</v>
      </c>
      <c r="AZ53" s="103">
        <v>2424.143</v>
      </c>
      <c r="BA53" s="105">
        <v>2033.6120000000001</v>
      </c>
      <c r="BB53" s="107">
        <v>5704.4620000000004</v>
      </c>
      <c r="BC53" s="109" t="s">
        <v>91</v>
      </c>
      <c r="BD53" s="111">
        <v>0</v>
      </c>
      <c r="BE53" s="113">
        <v>0</v>
      </c>
      <c r="BF53" s="115">
        <v>59.984999999999999</v>
      </c>
      <c r="BG53" s="117">
        <v>83.27</v>
      </c>
      <c r="BH53" s="119">
        <v>1965.085</v>
      </c>
      <c r="BI53" s="121">
        <v>4185.2089999999998</v>
      </c>
      <c r="BJ53" s="123">
        <v>3972.25</v>
      </c>
      <c r="BK53" s="125">
        <v>10265.799000000001</v>
      </c>
      <c r="BL53" s="127" t="s">
        <v>91</v>
      </c>
      <c r="BM53" s="129">
        <v>13.695</v>
      </c>
      <c r="BN53" s="131">
        <v>43.140999999999998</v>
      </c>
      <c r="BO53" s="133">
        <v>918.98599999999999</v>
      </c>
      <c r="BP53" s="135">
        <v>1394.3969999999999</v>
      </c>
      <c r="BQ53" s="137">
        <v>1799.548</v>
      </c>
      <c r="BR53" s="139">
        <v>1251.3889999999999</v>
      </c>
      <c r="BS53" s="141">
        <v>802.21400000000006</v>
      </c>
      <c r="BT53" s="143">
        <v>6223.37</v>
      </c>
      <c r="BU53" s="145" t="s">
        <v>91</v>
      </c>
      <c r="BV53" s="147">
        <v>0</v>
      </c>
      <c r="BW53" s="149">
        <v>2.7650000000000001</v>
      </c>
      <c r="BX53" s="151">
        <v>30.789000000000001</v>
      </c>
      <c r="BY53" s="153">
        <v>91.99</v>
      </c>
      <c r="BZ53" s="155">
        <v>57.581000000000003</v>
      </c>
      <c r="CA53" s="157">
        <v>99.76</v>
      </c>
      <c r="CB53" s="159">
        <v>27.29</v>
      </c>
      <c r="CC53" s="161">
        <v>310.17500000000001</v>
      </c>
      <c r="CD53" s="163" t="s">
        <v>91</v>
      </c>
      <c r="CE53" s="165">
        <v>0</v>
      </c>
      <c r="CF53" s="167">
        <v>0</v>
      </c>
      <c r="CG53" s="169">
        <v>0</v>
      </c>
      <c r="CH53" s="171">
        <v>2.3839999999999999</v>
      </c>
      <c r="CI53" s="173">
        <v>0</v>
      </c>
      <c r="CJ53" s="175">
        <v>0</v>
      </c>
      <c r="CK53" s="177">
        <v>0</v>
      </c>
      <c r="CL53" s="179">
        <v>2.3839999999999999</v>
      </c>
      <c r="CM53" s="181" t="s">
        <v>91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0.57999999999999996</v>
      </c>
      <c r="CT53" s="195">
        <v>0</v>
      </c>
      <c r="CU53" s="197">
        <v>0.57999999999999996</v>
      </c>
      <c r="CV53" s="199" t="s">
        <v>91</v>
      </c>
      <c r="CW53" s="201">
        <v>16.265999999999998</v>
      </c>
      <c r="CX53" s="203">
        <v>74.106999999999999</v>
      </c>
      <c r="CY53" s="205">
        <v>3016.402</v>
      </c>
      <c r="CZ53" s="207">
        <v>4347.1099999999997</v>
      </c>
      <c r="DA53" s="209">
        <v>19557.873</v>
      </c>
      <c r="DB53" s="211">
        <v>39935.964</v>
      </c>
      <c r="DC53" s="213">
        <v>28011.002</v>
      </c>
      <c r="DD53" s="215">
        <v>94958.724000000002</v>
      </c>
      <c r="DE53" s="217" t="s">
        <v>91</v>
      </c>
      <c r="DF53" s="219">
        <v>0</v>
      </c>
      <c r="DG53" s="221">
        <v>0</v>
      </c>
      <c r="DH53" s="223">
        <v>326.73599999999999</v>
      </c>
      <c r="DI53" s="225">
        <v>946.68700000000001</v>
      </c>
      <c r="DJ53" s="227">
        <v>12616.632</v>
      </c>
      <c r="DK53" s="229">
        <v>29282.503000000001</v>
      </c>
      <c r="DL53" s="231">
        <v>19515.223999999998</v>
      </c>
      <c r="DM53" s="233">
        <v>62687.781999999999</v>
      </c>
      <c r="DN53" s="235" t="s">
        <v>91</v>
      </c>
      <c r="DO53" s="237">
        <v>0</v>
      </c>
      <c r="DP53" s="239">
        <v>0</v>
      </c>
      <c r="DQ53" s="241">
        <v>1322.172</v>
      </c>
      <c r="DR53" s="243">
        <v>1470.4290000000001</v>
      </c>
      <c r="DS53" s="245">
        <v>1818.268</v>
      </c>
      <c r="DT53" s="247">
        <v>2093.864</v>
      </c>
      <c r="DU53" s="249">
        <v>1345.3430000000001</v>
      </c>
      <c r="DV53" s="251">
        <v>8050.076</v>
      </c>
      <c r="DW53" s="253" t="s">
        <v>91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91</v>
      </c>
      <c r="EG53" s="273">
        <v>0</v>
      </c>
      <c r="EH53" s="275">
        <v>0</v>
      </c>
      <c r="EI53" s="277">
        <v>74.317999999999998</v>
      </c>
      <c r="EJ53" s="279">
        <v>17.670000000000002</v>
      </c>
      <c r="EK53" s="281">
        <v>66.798000000000002</v>
      </c>
      <c r="EL53" s="283">
        <v>351.33</v>
      </c>
      <c r="EM53" s="285">
        <v>347.18400000000003</v>
      </c>
      <c r="EN53" s="287">
        <v>857.3</v>
      </c>
      <c r="EO53" s="289" t="s">
        <v>91</v>
      </c>
      <c r="EP53" s="291">
        <v>0</v>
      </c>
      <c r="EQ53" s="293">
        <v>0</v>
      </c>
      <c r="ER53" s="295">
        <v>72.912000000000006</v>
      </c>
      <c r="ES53" s="297">
        <v>90.775999999999996</v>
      </c>
      <c r="ET53" s="299">
        <v>2651.2579999999998</v>
      </c>
      <c r="EU53" s="301">
        <v>6394.4250000000002</v>
      </c>
      <c r="EV53" s="303">
        <v>5649.26</v>
      </c>
      <c r="EW53" s="305">
        <v>14858.630999999999</v>
      </c>
      <c r="EX53" s="307" t="s">
        <v>91</v>
      </c>
      <c r="EY53" s="309">
        <v>16.265999999999998</v>
      </c>
      <c r="EZ53" s="311">
        <v>72.991</v>
      </c>
      <c r="FA53" s="313">
        <v>1191.9680000000001</v>
      </c>
      <c r="FB53" s="315">
        <v>1765.0329999999999</v>
      </c>
      <c r="FC53" s="317">
        <v>2378.8710000000001</v>
      </c>
      <c r="FD53" s="319">
        <v>1761.9880000000001</v>
      </c>
      <c r="FE53" s="321">
        <v>1134.845</v>
      </c>
      <c r="FF53" s="323">
        <v>8321.9619999999995</v>
      </c>
      <c r="FG53" s="325" t="s">
        <v>91</v>
      </c>
      <c r="FH53" s="327">
        <v>0</v>
      </c>
      <c r="FI53" s="329">
        <v>1.1160000000000001</v>
      </c>
      <c r="FJ53" s="331">
        <v>28.295999999999999</v>
      </c>
      <c r="FK53" s="333">
        <v>55.384</v>
      </c>
      <c r="FL53" s="335">
        <v>26.045999999999999</v>
      </c>
      <c r="FM53" s="337">
        <v>51.826000000000001</v>
      </c>
      <c r="FN53" s="339">
        <v>19.146000000000001</v>
      </c>
      <c r="FO53" s="341">
        <v>181.81399999999999</v>
      </c>
      <c r="FP53" s="343" t="s">
        <v>91</v>
      </c>
      <c r="FQ53" s="345">
        <v>0</v>
      </c>
      <c r="FR53" s="347">
        <v>0</v>
      </c>
      <c r="FS53" s="349">
        <v>0</v>
      </c>
      <c r="FT53" s="351">
        <v>1.131</v>
      </c>
      <c r="FU53" s="353">
        <v>0</v>
      </c>
      <c r="FV53" s="355">
        <v>0</v>
      </c>
      <c r="FW53" s="357">
        <v>0</v>
      </c>
      <c r="FX53" s="359">
        <v>1.131</v>
      </c>
      <c r="FY53" s="361" t="s">
        <v>91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2.8000000000000001E-2</v>
      </c>
      <c r="GF53" s="375">
        <v>0</v>
      </c>
      <c r="GG53" s="377">
        <v>2.8000000000000001E-2</v>
      </c>
    </row>
    <row r="54" spans="1:190" ht="14.25" customHeight="1" x14ac:dyDescent="0.15">
      <c r="A54" s="2" t="s">
        <v>92</v>
      </c>
      <c r="B54" s="4">
        <v>21.962</v>
      </c>
      <c r="C54" s="6">
        <v>141.95599999999999</v>
      </c>
      <c r="D54" s="8">
        <v>8809.6650000000009</v>
      </c>
      <c r="E54" s="10">
        <v>13324.213</v>
      </c>
      <c r="F54" s="12">
        <v>50350.743000000002</v>
      </c>
      <c r="G54" s="14">
        <v>85290.289000000004</v>
      </c>
      <c r="H54" s="16">
        <v>59547.839</v>
      </c>
      <c r="I54" s="18">
        <v>217486.66699999999</v>
      </c>
      <c r="J54" s="20" t="s">
        <v>92</v>
      </c>
      <c r="K54" s="22">
        <v>4.49</v>
      </c>
      <c r="L54" s="24">
        <v>57.402000000000001</v>
      </c>
      <c r="M54" s="26">
        <v>6503.8559999999998</v>
      </c>
      <c r="N54" s="28">
        <v>9359.4439999999995</v>
      </c>
      <c r="O54" s="30">
        <v>29812.300999999999</v>
      </c>
      <c r="P54" s="32">
        <v>49424.962</v>
      </c>
      <c r="Q54" s="34">
        <v>34618.993999999999</v>
      </c>
      <c r="R54" s="36">
        <v>129781.44899999999</v>
      </c>
      <c r="S54" s="38" t="s">
        <v>92</v>
      </c>
      <c r="T54" s="40">
        <v>0</v>
      </c>
      <c r="U54" s="42">
        <v>0</v>
      </c>
      <c r="V54" s="44">
        <v>363.73</v>
      </c>
      <c r="W54" s="46">
        <v>1569.73</v>
      </c>
      <c r="X54" s="48">
        <v>18212.665000000001</v>
      </c>
      <c r="Y54" s="50">
        <v>35709.190999999999</v>
      </c>
      <c r="Z54" s="52">
        <v>24586.678</v>
      </c>
      <c r="AA54" s="54">
        <v>80441.994000000006</v>
      </c>
      <c r="AB54" s="56" t="s">
        <v>92</v>
      </c>
      <c r="AC54" s="58">
        <v>0</v>
      </c>
      <c r="AD54" s="60">
        <v>0</v>
      </c>
      <c r="AE54" s="62">
        <v>5175.5569999999998</v>
      </c>
      <c r="AF54" s="64">
        <v>6346.1540000000005</v>
      </c>
      <c r="AG54" s="66">
        <v>7811.4660000000003</v>
      </c>
      <c r="AH54" s="68">
        <v>7579.3119999999999</v>
      </c>
      <c r="AI54" s="70">
        <v>5322.4390000000003</v>
      </c>
      <c r="AJ54" s="72">
        <v>32234.928</v>
      </c>
      <c r="AK54" s="74" t="s">
        <v>92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92</v>
      </c>
      <c r="AU54" s="94">
        <v>0</v>
      </c>
      <c r="AV54" s="96">
        <v>0</v>
      </c>
      <c r="AW54" s="98">
        <v>162.755</v>
      </c>
      <c r="AX54" s="100">
        <v>457.45499999999998</v>
      </c>
      <c r="AY54" s="102">
        <v>1000.57</v>
      </c>
      <c r="AZ54" s="104">
        <v>3127.8820000000001</v>
      </c>
      <c r="BA54" s="106">
        <v>3465.6840000000002</v>
      </c>
      <c r="BB54" s="108">
        <v>8214.3459999999995</v>
      </c>
      <c r="BC54" s="110" t="s">
        <v>92</v>
      </c>
      <c r="BD54" s="112">
        <v>0</v>
      </c>
      <c r="BE54" s="114">
        <v>0</v>
      </c>
      <c r="BF54" s="116">
        <v>32.704999999999998</v>
      </c>
      <c r="BG54" s="118">
        <v>62.62</v>
      </c>
      <c r="BH54" s="120">
        <v>1337.4929999999999</v>
      </c>
      <c r="BI54" s="122">
        <v>1969.81</v>
      </c>
      <c r="BJ54" s="124">
        <v>956.10500000000002</v>
      </c>
      <c r="BK54" s="126">
        <v>4358.7330000000002</v>
      </c>
      <c r="BL54" s="128" t="s">
        <v>92</v>
      </c>
      <c r="BM54" s="130">
        <v>4.0149999999999997</v>
      </c>
      <c r="BN54" s="132">
        <v>56.645000000000003</v>
      </c>
      <c r="BO54" s="134">
        <v>721.79899999999998</v>
      </c>
      <c r="BP54" s="136">
        <v>838.83600000000001</v>
      </c>
      <c r="BQ54" s="138">
        <v>1424.4649999999999</v>
      </c>
      <c r="BR54" s="140">
        <v>1023.447</v>
      </c>
      <c r="BS54" s="142">
        <v>275.93900000000002</v>
      </c>
      <c r="BT54" s="144">
        <v>4345.1459999999997</v>
      </c>
      <c r="BU54" s="146" t="s">
        <v>92</v>
      </c>
      <c r="BV54" s="148">
        <v>0.47499999999999998</v>
      </c>
      <c r="BW54" s="150">
        <v>0.75700000000000001</v>
      </c>
      <c r="BX54" s="152">
        <v>45.88</v>
      </c>
      <c r="BY54" s="154">
        <v>66.453999999999994</v>
      </c>
      <c r="BZ54" s="156">
        <v>25.641999999999999</v>
      </c>
      <c r="CA54" s="158">
        <v>15.32</v>
      </c>
      <c r="CB54" s="160">
        <v>12.148999999999999</v>
      </c>
      <c r="CC54" s="162">
        <v>166.67699999999999</v>
      </c>
      <c r="CD54" s="164" t="s">
        <v>92</v>
      </c>
      <c r="CE54" s="166">
        <v>0</v>
      </c>
      <c r="CF54" s="168">
        <v>0</v>
      </c>
      <c r="CG54" s="170">
        <v>0</v>
      </c>
      <c r="CH54" s="172">
        <v>13.74</v>
      </c>
      <c r="CI54" s="174">
        <v>0</v>
      </c>
      <c r="CJ54" s="176">
        <v>0</v>
      </c>
      <c r="CK54" s="178">
        <v>0</v>
      </c>
      <c r="CL54" s="180">
        <v>13.74</v>
      </c>
      <c r="CM54" s="182" t="s">
        <v>92</v>
      </c>
      <c r="CN54" s="184">
        <v>0</v>
      </c>
      <c r="CO54" s="186">
        <v>0</v>
      </c>
      <c r="CP54" s="188">
        <v>1.43</v>
      </c>
      <c r="CQ54" s="190">
        <v>4.4550000000000001</v>
      </c>
      <c r="CR54" s="192">
        <v>0</v>
      </c>
      <c r="CS54" s="194">
        <v>0</v>
      </c>
      <c r="CT54" s="196">
        <v>0</v>
      </c>
      <c r="CU54" s="198">
        <v>5.8849999999999998</v>
      </c>
      <c r="CV54" s="200" t="s">
        <v>92</v>
      </c>
      <c r="CW54" s="202">
        <v>17.472000000000001</v>
      </c>
      <c r="CX54" s="204">
        <v>84.554000000000002</v>
      </c>
      <c r="CY54" s="206">
        <v>2305.8090000000002</v>
      </c>
      <c r="CZ54" s="208">
        <v>3964.7689999999998</v>
      </c>
      <c r="DA54" s="210">
        <v>20538.441999999999</v>
      </c>
      <c r="DB54" s="212">
        <v>35865.326999999997</v>
      </c>
      <c r="DC54" s="214">
        <v>24928.845000000001</v>
      </c>
      <c r="DD54" s="216">
        <v>87705.217999999993</v>
      </c>
      <c r="DE54" s="218" t="s">
        <v>92</v>
      </c>
      <c r="DF54" s="220">
        <v>0</v>
      </c>
      <c r="DG54" s="222">
        <v>0</v>
      </c>
      <c r="DH54" s="224">
        <v>243.03200000000001</v>
      </c>
      <c r="DI54" s="226">
        <v>1353.7660000000001</v>
      </c>
      <c r="DJ54" s="228">
        <v>15940.324000000001</v>
      </c>
      <c r="DK54" s="230">
        <v>30853.097000000002</v>
      </c>
      <c r="DL54" s="232">
        <v>21979.238000000001</v>
      </c>
      <c r="DM54" s="234">
        <v>70369.456999999995</v>
      </c>
      <c r="DN54" s="236" t="s">
        <v>92</v>
      </c>
      <c r="DO54" s="238">
        <v>0</v>
      </c>
      <c r="DP54" s="240">
        <v>0</v>
      </c>
      <c r="DQ54" s="242">
        <v>887.96799999999996</v>
      </c>
      <c r="DR54" s="244">
        <v>1067.4780000000001</v>
      </c>
      <c r="DS54" s="246">
        <v>1042.356</v>
      </c>
      <c r="DT54" s="248">
        <v>980.86800000000005</v>
      </c>
      <c r="DU54" s="250">
        <v>630.51300000000003</v>
      </c>
      <c r="DV54" s="252">
        <v>4609.183</v>
      </c>
      <c r="DW54" s="254" t="s">
        <v>92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92</v>
      </c>
      <c r="EG54" s="274">
        <v>0</v>
      </c>
      <c r="EH54" s="276">
        <v>0</v>
      </c>
      <c r="EI54" s="278">
        <v>36.737000000000002</v>
      </c>
      <c r="EJ54" s="280">
        <v>17.677</v>
      </c>
      <c r="EK54" s="282">
        <v>36.749000000000002</v>
      </c>
      <c r="EL54" s="284">
        <v>277.89100000000002</v>
      </c>
      <c r="EM54" s="286">
        <v>284.04199999999997</v>
      </c>
      <c r="EN54" s="288">
        <v>653.096</v>
      </c>
      <c r="EO54" s="290" t="s">
        <v>92</v>
      </c>
      <c r="EP54" s="292">
        <v>0</v>
      </c>
      <c r="EQ54" s="294">
        <v>0</v>
      </c>
      <c r="ER54" s="296">
        <v>36.765999999999998</v>
      </c>
      <c r="ES54" s="298">
        <v>101.494</v>
      </c>
      <c r="ET54" s="300">
        <v>1601.3140000000001</v>
      </c>
      <c r="EU54" s="302">
        <v>2429.7220000000002</v>
      </c>
      <c r="EV54" s="304">
        <v>1494.848</v>
      </c>
      <c r="EW54" s="306">
        <v>5664.1440000000002</v>
      </c>
      <c r="EX54" s="308" t="s">
        <v>92</v>
      </c>
      <c r="EY54" s="310">
        <v>16.079999999999998</v>
      </c>
      <c r="EZ54" s="312">
        <v>82.197999999999993</v>
      </c>
      <c r="FA54" s="314">
        <v>1056.328</v>
      </c>
      <c r="FB54" s="316">
        <v>1384.306</v>
      </c>
      <c r="FC54" s="318">
        <v>1899.1130000000001</v>
      </c>
      <c r="FD54" s="320">
        <v>1305.152</v>
      </c>
      <c r="FE54" s="322">
        <v>525.31100000000004</v>
      </c>
      <c r="FF54" s="324">
        <v>6268.4880000000003</v>
      </c>
      <c r="FG54" s="326" t="s">
        <v>92</v>
      </c>
      <c r="FH54" s="328">
        <v>1.3919999999999999</v>
      </c>
      <c r="FI54" s="330">
        <v>2.3559999999999999</v>
      </c>
      <c r="FJ54" s="332">
        <v>44.95</v>
      </c>
      <c r="FK54" s="334">
        <v>34.726999999999997</v>
      </c>
      <c r="FL54" s="336">
        <v>18.585999999999999</v>
      </c>
      <c r="FM54" s="338">
        <v>18.597000000000001</v>
      </c>
      <c r="FN54" s="340">
        <v>14.893000000000001</v>
      </c>
      <c r="FO54" s="342">
        <v>135.501</v>
      </c>
      <c r="FP54" s="344" t="s">
        <v>92</v>
      </c>
      <c r="FQ54" s="346">
        <v>0</v>
      </c>
      <c r="FR54" s="348">
        <v>0</v>
      </c>
      <c r="FS54" s="350">
        <v>0</v>
      </c>
      <c r="FT54" s="352">
        <v>5.2439999999999998</v>
      </c>
      <c r="FU54" s="354">
        <v>0</v>
      </c>
      <c r="FV54" s="356">
        <v>0</v>
      </c>
      <c r="FW54" s="358">
        <v>0</v>
      </c>
      <c r="FX54" s="360">
        <v>5.2439999999999998</v>
      </c>
      <c r="FY54" s="362" t="s">
        <v>92</v>
      </c>
      <c r="FZ54" s="364">
        <v>0</v>
      </c>
      <c r="GA54" s="366">
        <v>0</v>
      </c>
      <c r="GB54" s="368">
        <v>2.8000000000000001E-2</v>
      </c>
      <c r="GC54" s="370">
        <v>7.6999999999999999E-2</v>
      </c>
      <c r="GD54" s="372">
        <v>0</v>
      </c>
      <c r="GE54" s="374">
        <v>0</v>
      </c>
      <c r="GF54" s="376">
        <v>0</v>
      </c>
      <c r="GG54" s="378">
        <v>0.105</v>
      </c>
    </row>
    <row r="55" spans="1:190" ht="14.25" customHeight="1" x14ac:dyDescent="0.15">
      <c r="A55" s="1" t="s">
        <v>93</v>
      </c>
      <c r="B55" s="3">
        <v>32.246000000000002</v>
      </c>
      <c r="C55" s="5">
        <v>334.90699999999998</v>
      </c>
      <c r="D55" s="7">
        <v>16123.189</v>
      </c>
      <c r="E55" s="9">
        <v>29147.025000000001</v>
      </c>
      <c r="F55" s="11">
        <v>87348.553</v>
      </c>
      <c r="G55" s="13">
        <v>163841.95499999999</v>
      </c>
      <c r="H55" s="15">
        <v>115781.836</v>
      </c>
      <c r="I55" s="17">
        <v>412609.71100000001</v>
      </c>
      <c r="J55" s="19" t="s">
        <v>93</v>
      </c>
      <c r="K55" s="21">
        <v>13.087999999999999</v>
      </c>
      <c r="L55" s="23">
        <v>139.96700000000001</v>
      </c>
      <c r="M55" s="25">
        <v>11788.302</v>
      </c>
      <c r="N55" s="27">
        <v>20970.120999999999</v>
      </c>
      <c r="O55" s="29">
        <v>51532.722999999998</v>
      </c>
      <c r="P55" s="31">
        <v>93088.172000000006</v>
      </c>
      <c r="Q55" s="33">
        <v>65637.307000000001</v>
      </c>
      <c r="R55" s="35">
        <v>243169.68</v>
      </c>
      <c r="S55" s="37" t="s">
        <v>93</v>
      </c>
      <c r="T55" s="39">
        <v>0</v>
      </c>
      <c r="U55" s="41">
        <v>0</v>
      </c>
      <c r="V55" s="43">
        <v>841.745</v>
      </c>
      <c r="W55" s="45">
        <v>3267.52</v>
      </c>
      <c r="X55" s="47">
        <v>29655.550999999999</v>
      </c>
      <c r="Y55" s="49">
        <v>61203.167000000001</v>
      </c>
      <c r="Z55" s="51">
        <v>43821.767</v>
      </c>
      <c r="AA55" s="53">
        <v>138789.75</v>
      </c>
      <c r="AB55" s="55" t="s">
        <v>93</v>
      </c>
      <c r="AC55" s="57">
        <v>0</v>
      </c>
      <c r="AD55" s="59">
        <v>0</v>
      </c>
      <c r="AE55" s="61">
        <v>9123.31</v>
      </c>
      <c r="AF55" s="63">
        <v>14676.001</v>
      </c>
      <c r="AG55" s="65">
        <v>16014</v>
      </c>
      <c r="AH55" s="67">
        <v>18820.807000000001</v>
      </c>
      <c r="AI55" s="69">
        <v>11698.361999999999</v>
      </c>
      <c r="AJ55" s="71">
        <v>70332.479999999996</v>
      </c>
      <c r="AK55" s="73" t="s">
        <v>93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93</v>
      </c>
      <c r="AU55" s="93">
        <v>0</v>
      </c>
      <c r="AV55" s="95">
        <v>0</v>
      </c>
      <c r="AW55" s="97">
        <v>432.35500000000002</v>
      </c>
      <c r="AX55" s="99">
        <v>707.87</v>
      </c>
      <c r="AY55" s="101">
        <v>904.79</v>
      </c>
      <c r="AZ55" s="103">
        <v>5298.1350000000002</v>
      </c>
      <c r="BA55" s="105">
        <v>5461.8090000000002</v>
      </c>
      <c r="BB55" s="107">
        <v>12804.959000000001</v>
      </c>
      <c r="BC55" s="109" t="s">
        <v>93</v>
      </c>
      <c r="BD55" s="111">
        <v>0</v>
      </c>
      <c r="BE55" s="113">
        <v>0</v>
      </c>
      <c r="BF55" s="115">
        <v>134.16999999999999</v>
      </c>
      <c r="BG55" s="117">
        <v>308.21499999999997</v>
      </c>
      <c r="BH55" s="119">
        <v>2589.1880000000001</v>
      </c>
      <c r="BI55" s="121">
        <v>5452.8950000000004</v>
      </c>
      <c r="BJ55" s="123">
        <v>3759.63</v>
      </c>
      <c r="BK55" s="125">
        <v>12244.098</v>
      </c>
      <c r="BL55" s="127" t="s">
        <v>93</v>
      </c>
      <c r="BM55" s="129">
        <v>13.087999999999999</v>
      </c>
      <c r="BN55" s="131">
        <v>130.279</v>
      </c>
      <c r="BO55" s="133">
        <v>1043.4469999999999</v>
      </c>
      <c r="BP55" s="135">
        <v>1759.6089999999999</v>
      </c>
      <c r="BQ55" s="137">
        <v>2068.1489999999999</v>
      </c>
      <c r="BR55" s="139">
        <v>2072.1689999999999</v>
      </c>
      <c r="BS55" s="141">
        <v>795.79899999999998</v>
      </c>
      <c r="BT55" s="143">
        <v>7882.54</v>
      </c>
      <c r="BU55" s="145" t="s">
        <v>93</v>
      </c>
      <c r="BV55" s="147">
        <v>0</v>
      </c>
      <c r="BW55" s="149">
        <v>9.6880000000000006</v>
      </c>
      <c r="BX55" s="151">
        <v>203.98</v>
      </c>
      <c r="BY55" s="153">
        <v>250.90600000000001</v>
      </c>
      <c r="BZ55" s="155">
        <v>296.82</v>
      </c>
      <c r="CA55" s="157">
        <v>233.39400000000001</v>
      </c>
      <c r="CB55" s="159">
        <v>99.94</v>
      </c>
      <c r="CC55" s="161">
        <v>1094.7280000000001</v>
      </c>
      <c r="CD55" s="163" t="s">
        <v>93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93</v>
      </c>
      <c r="CN55" s="183">
        <v>0</v>
      </c>
      <c r="CO55" s="185">
        <v>0</v>
      </c>
      <c r="CP55" s="187">
        <v>9.2949999999999999</v>
      </c>
      <c r="CQ55" s="189">
        <v>0</v>
      </c>
      <c r="CR55" s="191">
        <v>4.2249999999999996</v>
      </c>
      <c r="CS55" s="193">
        <v>7.6050000000000004</v>
      </c>
      <c r="CT55" s="195">
        <v>0</v>
      </c>
      <c r="CU55" s="197">
        <v>21.125</v>
      </c>
      <c r="CV55" s="199" t="s">
        <v>93</v>
      </c>
      <c r="CW55" s="201">
        <v>19.158000000000001</v>
      </c>
      <c r="CX55" s="203">
        <v>194.94</v>
      </c>
      <c r="CY55" s="205">
        <v>4334.8869999999997</v>
      </c>
      <c r="CZ55" s="207">
        <v>8176.9040000000005</v>
      </c>
      <c r="DA55" s="209">
        <v>35815.83</v>
      </c>
      <c r="DB55" s="211">
        <v>70753.782999999996</v>
      </c>
      <c r="DC55" s="213">
        <v>50144.529000000002</v>
      </c>
      <c r="DD55" s="215">
        <v>169440.03099999999</v>
      </c>
      <c r="DE55" s="217" t="s">
        <v>93</v>
      </c>
      <c r="DF55" s="219">
        <v>0</v>
      </c>
      <c r="DG55" s="221">
        <v>0</v>
      </c>
      <c r="DH55" s="223">
        <v>743.72199999999998</v>
      </c>
      <c r="DI55" s="225">
        <v>2722.1419999999998</v>
      </c>
      <c r="DJ55" s="227">
        <v>26872.984</v>
      </c>
      <c r="DK55" s="229">
        <v>57301.69</v>
      </c>
      <c r="DL55" s="231">
        <v>40626.394</v>
      </c>
      <c r="DM55" s="233">
        <v>128266.932</v>
      </c>
      <c r="DN55" s="235" t="s">
        <v>93</v>
      </c>
      <c r="DO55" s="237">
        <v>0</v>
      </c>
      <c r="DP55" s="239">
        <v>0</v>
      </c>
      <c r="DQ55" s="241">
        <v>1647.8109999999999</v>
      </c>
      <c r="DR55" s="243">
        <v>2166.5430000000001</v>
      </c>
      <c r="DS55" s="245">
        <v>2643.5419999999999</v>
      </c>
      <c r="DT55" s="247">
        <v>2767.3159999999998</v>
      </c>
      <c r="DU55" s="249">
        <v>2102.585</v>
      </c>
      <c r="DV55" s="251">
        <v>11327.797</v>
      </c>
      <c r="DW55" s="253" t="s">
        <v>93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93</v>
      </c>
      <c r="EG55" s="273">
        <v>0</v>
      </c>
      <c r="EH55" s="275">
        <v>0</v>
      </c>
      <c r="EI55" s="277">
        <v>172.20500000000001</v>
      </c>
      <c r="EJ55" s="279">
        <v>191.535</v>
      </c>
      <c r="EK55" s="281">
        <v>173.76400000000001</v>
      </c>
      <c r="EL55" s="283">
        <v>694.38400000000001</v>
      </c>
      <c r="EM55" s="285">
        <v>1042.8030000000001</v>
      </c>
      <c r="EN55" s="287">
        <v>2274.6909999999998</v>
      </c>
      <c r="EO55" s="289" t="s">
        <v>93</v>
      </c>
      <c r="EP55" s="291">
        <v>0</v>
      </c>
      <c r="EQ55" s="293">
        <v>0</v>
      </c>
      <c r="ER55" s="295">
        <v>157.59299999999999</v>
      </c>
      <c r="ES55" s="297">
        <v>400.238</v>
      </c>
      <c r="ET55" s="299">
        <v>3153.1840000000002</v>
      </c>
      <c r="EU55" s="301">
        <v>7237.8270000000002</v>
      </c>
      <c r="EV55" s="303">
        <v>5006.2070000000003</v>
      </c>
      <c r="EW55" s="305">
        <v>15955.049000000001</v>
      </c>
      <c r="EX55" s="307" t="s">
        <v>93</v>
      </c>
      <c r="EY55" s="309">
        <v>19.158000000000001</v>
      </c>
      <c r="EZ55" s="311">
        <v>180.24</v>
      </c>
      <c r="FA55" s="313">
        <v>1524.9559999999999</v>
      </c>
      <c r="FB55" s="315">
        <v>2518.277</v>
      </c>
      <c r="FC55" s="317">
        <v>2806.88</v>
      </c>
      <c r="FD55" s="319">
        <v>2683.069</v>
      </c>
      <c r="FE55" s="321">
        <v>1335.1959999999999</v>
      </c>
      <c r="FF55" s="323">
        <v>11067.776</v>
      </c>
      <c r="FG55" s="325" t="s">
        <v>93</v>
      </c>
      <c r="FH55" s="327">
        <v>0</v>
      </c>
      <c r="FI55" s="329">
        <v>14.7</v>
      </c>
      <c r="FJ55" s="331">
        <v>88.522999999999996</v>
      </c>
      <c r="FK55" s="333">
        <v>178.16900000000001</v>
      </c>
      <c r="FL55" s="335">
        <v>165.441</v>
      </c>
      <c r="FM55" s="337">
        <v>69.433999999999997</v>
      </c>
      <c r="FN55" s="339">
        <v>31.210999999999999</v>
      </c>
      <c r="FO55" s="341">
        <v>547.47799999999995</v>
      </c>
      <c r="FP55" s="343" t="s">
        <v>93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93</v>
      </c>
      <c r="FZ55" s="363">
        <v>0</v>
      </c>
      <c r="GA55" s="365">
        <v>0</v>
      </c>
      <c r="GB55" s="367">
        <v>7.6999999999999999E-2</v>
      </c>
      <c r="GC55" s="369">
        <v>0</v>
      </c>
      <c r="GD55" s="371">
        <v>3.5000000000000003E-2</v>
      </c>
      <c r="GE55" s="373">
        <v>6.3E-2</v>
      </c>
      <c r="GF55" s="375">
        <v>0.13300000000000001</v>
      </c>
      <c r="GG55" s="377">
        <v>0.308</v>
      </c>
    </row>
    <row r="56" spans="1:190" ht="14.25" customHeight="1" x14ac:dyDescent="0.15">
      <c r="A56" s="1" t="s">
        <v>94</v>
      </c>
      <c r="B56" s="3">
        <v>16.384</v>
      </c>
      <c r="C56" s="5">
        <v>118.718</v>
      </c>
      <c r="D56" s="7">
        <v>5636.8940000000002</v>
      </c>
      <c r="E56" s="9">
        <v>12893.564</v>
      </c>
      <c r="F56" s="11">
        <v>56260.881000000001</v>
      </c>
      <c r="G56" s="13">
        <v>103801.34699999999</v>
      </c>
      <c r="H56" s="15">
        <v>55901.605000000003</v>
      </c>
      <c r="I56" s="17">
        <v>234629.39300000001</v>
      </c>
      <c r="J56" s="19" t="s">
        <v>94</v>
      </c>
      <c r="K56" s="21">
        <v>7.5650000000000004</v>
      </c>
      <c r="L56" s="23">
        <v>60.314999999999998</v>
      </c>
      <c r="M56" s="25">
        <v>4552.5029999999997</v>
      </c>
      <c r="N56" s="27">
        <v>9855.982</v>
      </c>
      <c r="O56" s="29">
        <v>35156.650999999998</v>
      </c>
      <c r="P56" s="31">
        <v>62471.962</v>
      </c>
      <c r="Q56" s="33">
        <v>33180.805999999997</v>
      </c>
      <c r="R56" s="35">
        <v>145285.78400000001</v>
      </c>
      <c r="S56" s="37" t="s">
        <v>94</v>
      </c>
      <c r="T56" s="39">
        <v>0</v>
      </c>
      <c r="U56" s="41">
        <v>0</v>
      </c>
      <c r="V56" s="43">
        <v>246.07</v>
      </c>
      <c r="W56" s="45">
        <v>1455.7529999999999</v>
      </c>
      <c r="X56" s="47">
        <v>18839.509999999998</v>
      </c>
      <c r="Y56" s="49">
        <v>38575.535000000003</v>
      </c>
      <c r="Z56" s="51">
        <v>20724.014999999999</v>
      </c>
      <c r="AA56" s="53">
        <v>79840.883000000002</v>
      </c>
      <c r="AB56" s="55" t="s">
        <v>94</v>
      </c>
      <c r="AC56" s="57">
        <v>0</v>
      </c>
      <c r="AD56" s="59">
        <v>0</v>
      </c>
      <c r="AE56" s="61">
        <v>3956.3150000000001</v>
      </c>
      <c r="AF56" s="63">
        <v>7413.6850000000004</v>
      </c>
      <c r="AG56" s="65">
        <v>12107.405000000001</v>
      </c>
      <c r="AH56" s="67">
        <v>16305.61</v>
      </c>
      <c r="AI56" s="69">
        <v>8081.5349999999999</v>
      </c>
      <c r="AJ56" s="71">
        <v>47864.55</v>
      </c>
      <c r="AK56" s="73" t="s">
        <v>94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94</v>
      </c>
      <c r="AU56" s="93">
        <v>0</v>
      </c>
      <c r="AV56" s="95">
        <v>0</v>
      </c>
      <c r="AW56" s="97">
        <v>2.6349999999999998</v>
      </c>
      <c r="AX56" s="99">
        <v>149.49</v>
      </c>
      <c r="AY56" s="101">
        <v>530.62</v>
      </c>
      <c r="AZ56" s="103">
        <v>2294.2199999999998</v>
      </c>
      <c r="BA56" s="105">
        <v>1543.78</v>
      </c>
      <c r="BB56" s="107">
        <v>4520.7449999999999</v>
      </c>
      <c r="BC56" s="109" t="s">
        <v>94</v>
      </c>
      <c r="BD56" s="111">
        <v>0</v>
      </c>
      <c r="BE56" s="113">
        <v>0</v>
      </c>
      <c r="BF56" s="115">
        <v>0</v>
      </c>
      <c r="BG56" s="117">
        <v>59.984999999999999</v>
      </c>
      <c r="BH56" s="119">
        <v>2191.942</v>
      </c>
      <c r="BI56" s="121">
        <v>4104.5219999999999</v>
      </c>
      <c r="BJ56" s="123">
        <v>2286</v>
      </c>
      <c r="BK56" s="125">
        <v>8642.4490000000005</v>
      </c>
      <c r="BL56" s="127" t="s">
        <v>94</v>
      </c>
      <c r="BM56" s="129">
        <v>7.42</v>
      </c>
      <c r="BN56" s="131">
        <v>53.16</v>
      </c>
      <c r="BO56" s="133">
        <v>286.90300000000002</v>
      </c>
      <c r="BP56" s="135">
        <v>666.16200000000003</v>
      </c>
      <c r="BQ56" s="137">
        <v>1365.8340000000001</v>
      </c>
      <c r="BR56" s="139">
        <v>1086.19</v>
      </c>
      <c r="BS56" s="141">
        <v>475.49599999999998</v>
      </c>
      <c r="BT56" s="143">
        <v>3941.165</v>
      </c>
      <c r="BU56" s="145" t="s">
        <v>94</v>
      </c>
      <c r="BV56" s="147">
        <v>0.14499999999999999</v>
      </c>
      <c r="BW56" s="149">
        <v>7.1550000000000002</v>
      </c>
      <c r="BX56" s="151">
        <v>60.58</v>
      </c>
      <c r="BY56" s="153">
        <v>110.907</v>
      </c>
      <c r="BZ56" s="155">
        <v>121.34</v>
      </c>
      <c r="CA56" s="157">
        <v>105.88500000000001</v>
      </c>
      <c r="CB56" s="159">
        <v>69.98</v>
      </c>
      <c r="CC56" s="161">
        <v>475.99200000000002</v>
      </c>
      <c r="CD56" s="163" t="s">
        <v>94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94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94</v>
      </c>
      <c r="CW56" s="201">
        <v>8.8190000000000008</v>
      </c>
      <c r="CX56" s="203">
        <v>58.402999999999999</v>
      </c>
      <c r="CY56" s="205">
        <v>1084.3910000000001</v>
      </c>
      <c r="CZ56" s="207">
        <v>3037.5819999999999</v>
      </c>
      <c r="DA56" s="209">
        <v>21104.23</v>
      </c>
      <c r="DB56" s="211">
        <v>41329.385000000002</v>
      </c>
      <c r="DC56" s="213">
        <v>22720.798999999999</v>
      </c>
      <c r="DD56" s="215">
        <v>89343.608999999997</v>
      </c>
      <c r="DE56" s="217" t="s">
        <v>94</v>
      </c>
      <c r="DF56" s="219">
        <v>0</v>
      </c>
      <c r="DG56" s="221">
        <v>0</v>
      </c>
      <c r="DH56" s="223">
        <v>182.91399999999999</v>
      </c>
      <c r="DI56" s="225">
        <v>1367.106</v>
      </c>
      <c r="DJ56" s="227">
        <v>16028.482</v>
      </c>
      <c r="DK56" s="229">
        <v>33384.275000000001</v>
      </c>
      <c r="DL56" s="231">
        <v>18291.084999999999</v>
      </c>
      <c r="DM56" s="233">
        <v>69253.861999999994</v>
      </c>
      <c r="DN56" s="235" t="s">
        <v>94</v>
      </c>
      <c r="DO56" s="237">
        <v>0</v>
      </c>
      <c r="DP56" s="239">
        <v>0</v>
      </c>
      <c r="DQ56" s="241">
        <v>452.29899999999998</v>
      </c>
      <c r="DR56" s="243">
        <v>714.44299999999998</v>
      </c>
      <c r="DS56" s="245">
        <v>1018.549</v>
      </c>
      <c r="DT56" s="247">
        <v>1510.3589999999999</v>
      </c>
      <c r="DU56" s="249">
        <v>958.29700000000003</v>
      </c>
      <c r="DV56" s="251">
        <v>4653.9470000000001</v>
      </c>
      <c r="DW56" s="253" t="s">
        <v>94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94</v>
      </c>
      <c r="EG56" s="273">
        <v>0</v>
      </c>
      <c r="EH56" s="275">
        <v>0</v>
      </c>
      <c r="EI56" s="277">
        <v>0.217</v>
      </c>
      <c r="EJ56" s="279">
        <v>1.26</v>
      </c>
      <c r="EK56" s="281">
        <v>21.303999999999998</v>
      </c>
      <c r="EL56" s="283">
        <v>340.46199999999999</v>
      </c>
      <c r="EM56" s="285">
        <v>174.01499999999999</v>
      </c>
      <c r="EN56" s="287">
        <v>537.25800000000004</v>
      </c>
      <c r="EO56" s="289" t="s">
        <v>94</v>
      </c>
      <c r="EP56" s="291">
        <v>0</v>
      </c>
      <c r="EQ56" s="293">
        <v>0</v>
      </c>
      <c r="ER56" s="295">
        <v>0</v>
      </c>
      <c r="ES56" s="297">
        <v>78.058000000000007</v>
      </c>
      <c r="ET56" s="299">
        <v>2428.06</v>
      </c>
      <c r="EU56" s="301">
        <v>4657.7240000000002</v>
      </c>
      <c r="EV56" s="303">
        <v>2695.7530000000002</v>
      </c>
      <c r="EW56" s="305">
        <v>9859.5949999999993</v>
      </c>
      <c r="EX56" s="307" t="s">
        <v>94</v>
      </c>
      <c r="EY56" s="309">
        <v>8.798</v>
      </c>
      <c r="EZ56" s="311">
        <v>58.360999999999997</v>
      </c>
      <c r="FA56" s="313">
        <v>428.2</v>
      </c>
      <c r="FB56" s="315">
        <v>817.98299999999995</v>
      </c>
      <c r="FC56" s="317">
        <v>1576.5530000000001</v>
      </c>
      <c r="FD56" s="319">
        <v>1389.6590000000001</v>
      </c>
      <c r="FE56" s="321">
        <v>585.52700000000004</v>
      </c>
      <c r="FF56" s="323">
        <v>4865.0810000000001</v>
      </c>
      <c r="FG56" s="325" t="s">
        <v>94</v>
      </c>
      <c r="FH56" s="327">
        <v>2.1000000000000001E-2</v>
      </c>
      <c r="FI56" s="329">
        <v>4.2000000000000003E-2</v>
      </c>
      <c r="FJ56" s="331">
        <v>20.760999999999999</v>
      </c>
      <c r="FK56" s="333">
        <v>58.731999999999999</v>
      </c>
      <c r="FL56" s="335">
        <v>31.282</v>
      </c>
      <c r="FM56" s="337">
        <v>46.905999999999999</v>
      </c>
      <c r="FN56" s="339">
        <v>16.122</v>
      </c>
      <c r="FO56" s="341">
        <v>173.86600000000001</v>
      </c>
      <c r="FP56" s="343" t="s">
        <v>94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0</v>
      </c>
      <c r="FX56" s="359">
        <v>0</v>
      </c>
      <c r="FY56" s="361" t="s">
        <v>94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87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9A5327-351A-45AE-94AC-9E6B98D66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A61613-8398-47A1-A5CF-766EA4E1674B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981B50E6-9234-4424-96AE-E0B1DF9BB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2025-08-05T06:05:24Z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