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3500/WorkingDocLib/06計画係/令和７年度/09　介護保険事業状況報告（作業）/月報作業/07-05保険者数（1574）/①確定ファイル一時保管場所/03確定元ファイルDL/"/>
    </mc:Choice>
  </mc:AlternateContent>
  <xr:revisionPtr revIDLastSave="0" documentId="13_ncr:1_{870D6062-C107-40C8-9CF3-5F4ADCCD8DCF}" xr6:coauthVersionLast="47" xr6:coauthVersionMax="47" xr10:uidLastSave="{00000000-0000-0000-0000-000000000000}"/>
  <bookViews>
    <workbookView xWindow="-120" yWindow="-120" windowWidth="29040" windowHeight="15720" tabRatio="810" xr2:uid="{00000000-000D-0000-FFFF-FFFF00000000}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'第６－３表T'!$A$10:$DV$10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3" i="1" l="1"/>
  <c r="DB3" i="1"/>
  <c r="CJ3" i="1"/>
  <c r="CA3" i="1"/>
  <c r="BR3" i="1"/>
  <c r="AZ3" i="1"/>
  <c r="AQ3" i="1"/>
  <c r="AH3" i="1"/>
  <c r="Y3" i="1"/>
  <c r="P3" i="1"/>
  <c r="DT3" i="1" s="1"/>
  <c r="DT2" i="1"/>
  <c r="DK2" i="1"/>
  <c r="DB2" i="1"/>
  <c r="CJ2" i="1"/>
  <c r="BR2" i="1"/>
  <c r="AZ2" i="1"/>
  <c r="AQ2" i="1"/>
  <c r="AH2" i="1"/>
  <c r="Y2" i="1"/>
  <c r="P2" i="1"/>
  <c r="CS2" i="1" s="1"/>
  <c r="BI3" i="1" l="1"/>
  <c r="BI2" i="1"/>
  <c r="CS3" i="1"/>
  <c r="CA2" i="1"/>
</calcChain>
</file>

<file path=xl/sharedStrings.xml><?xml version="1.0" encoding="utf-8"?>
<sst xmlns="http://schemas.openxmlformats.org/spreadsheetml/2006/main" count="899" uniqueCount="89">
  <si>
    <t>第６－３表　都道府県別 保険給付　地域密着型（介護予防）サービス－（給付費）－（その１）　</t>
  </si>
  <si>
    <t>第６－３表　都道府県別 保険給付　地域密着型（介護予防）サービス－（給付費）－（その２）　</t>
  </si>
  <si>
    <t>第６－３表　都道府県別 保険給付　地域密着型（介護予防）サービス－（給付費）－（その３）　</t>
  </si>
  <si>
    <t>第６－３表　都道府県別 保険給付　地域密着型（介護予防）サービス－（給付費）－（その４）　</t>
  </si>
  <si>
    <t>第６－３表　都道府県別 保険給付　地域密着型（介護予防）サービス－（給付費）－（その５）　</t>
  </si>
  <si>
    <t>第６－３表　都道府県別 保険給付　地域密着型（介護予防）サービス－（給付費）－（その６）　</t>
  </si>
  <si>
    <t>第６－３表　都道府県別 保険給付　地域密着型（介護予防）サービス－（給付費）－（その７）　</t>
  </si>
  <si>
    <t>第６－３表　都道府県別 保険給付　地域密着型（介護予防）サービス－（給付費）－（その８）　</t>
  </si>
  <si>
    <t>第６－３表　都道府県別 保険給付　地域密着型（介護予防）サービス－（給付費）－（その９）　</t>
  </si>
  <si>
    <t>第６－３表　都道府県別 保険給付　地域密着型（介護予防）サービス－（給付費）－（その１０）　</t>
  </si>
  <si>
    <t>第６－３表　都道府県別 保険給付　地域密着型（介護予防）サービス－（給付費）－（その１１）　</t>
  </si>
  <si>
    <t>第６－３表　都道府県別 保険給付　地域密着型（介護予防）サービス－（給付費）－（その１２）　</t>
  </si>
  <si>
    <t>第６－３表　都道府県別 保険給付　地域密着型（介護予防）サービス－（給付費）－（その１３）　</t>
  </si>
  <si>
    <t>第６－３表　都道府県別 保険給付　地域密着型（介護予防）サービス－（給付費）－（その１４）　</t>
  </si>
  <si>
    <t>現物給付（3月サービス分）</t>
  </si>
  <si>
    <t>償還給付（4月支出決定分）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</si>
  <si>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</si>
  <si>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</si>
  <si>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</si>
  <si>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</si>
  <si>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</si>
  <si>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</si>
  <si>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（再掲）小規模多機能型居宅介護（短期利用以外）</t>
  </si>
  <si>
    <t>（再掲）小規模多機能型居宅介護（短期利用）</t>
  </si>
  <si>
    <t>（再掲）認知症対応型共同生活介護（短期利用以外）</t>
  </si>
  <si>
    <t>（再掲）認知症対応型共同生活介護（短期利用）</t>
  </si>
  <si>
    <t>（再掲）地域密着型特定施設入居者生活介護（短期利用以外）</t>
  </si>
  <si>
    <t>（再掲）地域密着型特定施設入居者生活介護（短期利用）</t>
  </si>
  <si>
    <t>（再掲）地域密着型介護老人福祉施設入所者生活介護</t>
  </si>
  <si>
    <t>（再掲）複合型サービス（看護小規模多機能型居宅介護）（短期利用以外）</t>
  </si>
  <si>
    <t>（再掲）複合型サービス（看護小規模多機能型居宅介護）（短期利用）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</si>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</sst>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8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</cellStyleXfs>
  <cellXfs count="42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0" xfId="244">
      <alignment horizontal="right" vertical="center" shrinkToFit="1"/>
    </xf>
    <xf numFmtId="176" fontId="3" fillId="0" borderId="5" xfId="245">
      <alignment horizontal="right" vertical="center" shrinkToFit="1"/>
    </xf>
    <xf numFmtId="176" fontId="3" fillId="0" borderId="6" xfId="246">
      <alignment horizontal="right" vertical="center" shrinkToFit="1"/>
    </xf>
    <xf numFmtId="176" fontId="3" fillId="0" borderId="7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0" xfId="250">
      <alignment horizontal="right" vertical="center" shrinkToFit="1"/>
    </xf>
    <xf numFmtId="176" fontId="3" fillId="0" borderId="5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0" xfId="254">
      <alignment horizontal="right" vertical="center" shrinkToFit="1"/>
    </xf>
    <xf numFmtId="176" fontId="3" fillId="0" borderId="5" xfId="255">
      <alignment horizontal="right" vertical="center" shrinkToFit="1"/>
    </xf>
    <xf numFmtId="176" fontId="3" fillId="0" borderId="8" xfId="256">
      <alignment horizontal="right" vertical="center" shrinkToFit="1"/>
    </xf>
    <xf numFmtId="176" fontId="3" fillId="0" borderId="9" xfId="257">
      <alignment horizontal="right" vertical="center" shrinkToFit="1"/>
    </xf>
    <xf numFmtId="0" fontId="4" fillId="0" borderId="10" xfId="258">
      <alignment vertical="center"/>
    </xf>
    <xf numFmtId="0" fontId="5" fillId="0" borderId="10" xfId="259">
      <alignment vertical="center"/>
    </xf>
    <xf numFmtId="0" fontId="5" fillId="0" borderId="10" xfId="260">
      <alignment vertical="center"/>
    </xf>
    <xf numFmtId="0" fontId="5" fillId="0" borderId="10" xfId="261">
      <alignment vertical="center"/>
    </xf>
    <xf numFmtId="0" fontId="5" fillId="0" borderId="10" xfId="262">
      <alignment vertical="center"/>
    </xf>
    <xf numFmtId="0" fontId="5" fillId="0" borderId="10" xfId="263">
      <alignment vertical="center"/>
    </xf>
    <xf numFmtId="0" fontId="5" fillId="0" borderId="10" xfId="264">
      <alignment vertical="center"/>
    </xf>
    <xf numFmtId="0" fontId="5" fillId="0" borderId="10" xfId="265">
      <alignment vertical="center"/>
    </xf>
    <xf numFmtId="0" fontId="5" fillId="0" borderId="10" xfId="266">
      <alignment vertical="center"/>
    </xf>
    <xf numFmtId="0" fontId="4" fillId="0" borderId="10" xfId="267">
      <alignment vertical="center"/>
    </xf>
    <xf numFmtId="0" fontId="5" fillId="0" borderId="10" xfId="268">
      <alignment vertical="center"/>
    </xf>
    <xf numFmtId="0" fontId="5" fillId="0" borderId="10" xfId="269">
      <alignment vertical="center"/>
    </xf>
    <xf numFmtId="0" fontId="5" fillId="0" borderId="10" xfId="270">
      <alignment vertical="center"/>
    </xf>
    <xf numFmtId="0" fontId="5" fillId="0" borderId="10" xfId="271">
      <alignment vertical="center"/>
    </xf>
    <xf numFmtId="0" fontId="5" fillId="0" borderId="10" xfId="272">
      <alignment vertical="center"/>
    </xf>
    <xf numFmtId="0" fontId="5" fillId="0" borderId="10" xfId="273">
      <alignment vertical="center"/>
    </xf>
    <xf numFmtId="0" fontId="5" fillId="0" borderId="10" xfId="274">
      <alignment vertical="center"/>
    </xf>
    <xf numFmtId="0" fontId="5" fillId="0" borderId="10" xfId="275">
      <alignment vertical="center"/>
    </xf>
    <xf numFmtId="0" fontId="4" fillId="0" borderId="10" xfId="276">
      <alignment vertical="center"/>
    </xf>
    <xf numFmtId="0" fontId="5" fillId="0" borderId="10" xfId="277">
      <alignment vertical="center"/>
    </xf>
    <xf numFmtId="0" fontId="5" fillId="0" borderId="10" xfId="278">
      <alignment vertical="center"/>
    </xf>
    <xf numFmtId="0" fontId="5" fillId="0" borderId="10" xfId="279">
      <alignment vertical="center"/>
    </xf>
    <xf numFmtId="0" fontId="5" fillId="0" borderId="10" xfId="280">
      <alignment vertical="center"/>
    </xf>
    <xf numFmtId="0" fontId="5" fillId="0" borderId="10" xfId="281">
      <alignment vertical="center"/>
    </xf>
    <xf numFmtId="0" fontId="5" fillId="0" borderId="10" xfId="282">
      <alignment vertical="center"/>
    </xf>
    <xf numFmtId="0" fontId="5" fillId="0" borderId="10" xfId="283">
      <alignment vertical="center"/>
    </xf>
    <xf numFmtId="0" fontId="5" fillId="0" borderId="10" xfId="284">
      <alignment vertical="center"/>
    </xf>
    <xf numFmtId="0" fontId="4" fillId="0" borderId="10" xfId="285">
      <alignment vertical="center"/>
    </xf>
    <xf numFmtId="0" fontId="5" fillId="0" borderId="10" xfId="286">
      <alignment vertical="center"/>
    </xf>
    <xf numFmtId="0" fontId="5" fillId="0" borderId="10" xfId="287">
      <alignment vertical="center"/>
    </xf>
    <xf numFmtId="0" fontId="5" fillId="0" borderId="10" xfId="288">
      <alignment vertical="center"/>
    </xf>
    <xf numFmtId="0" fontId="5" fillId="0" borderId="10" xfId="289">
      <alignment vertical="center"/>
    </xf>
    <xf numFmtId="0" fontId="5" fillId="0" borderId="10" xfId="290">
      <alignment vertical="center"/>
    </xf>
    <xf numFmtId="0" fontId="5" fillId="0" borderId="10" xfId="291">
      <alignment vertical="center"/>
    </xf>
    <xf numFmtId="0" fontId="5" fillId="0" borderId="10" xfId="292">
      <alignment vertical="center"/>
    </xf>
    <xf numFmtId="0" fontId="5" fillId="0" borderId="10" xfId="293">
      <alignment vertical="center"/>
    </xf>
    <xf numFmtId="0" fontId="4" fillId="0" borderId="10" xfId="294">
      <alignment vertical="center"/>
    </xf>
    <xf numFmtId="0" fontId="5" fillId="0" borderId="10" xfId="295">
      <alignment vertical="center"/>
    </xf>
    <xf numFmtId="0" fontId="5" fillId="0" borderId="10" xfId="296">
      <alignment vertical="center"/>
    </xf>
    <xf numFmtId="0" fontId="5" fillId="0" borderId="10" xfId="297">
      <alignment vertical="center"/>
    </xf>
    <xf numFmtId="0" fontId="5" fillId="0" borderId="10" xfId="298">
      <alignment vertical="center"/>
    </xf>
    <xf numFmtId="0" fontId="5" fillId="0" borderId="10" xfId="299">
      <alignment vertical="center"/>
    </xf>
    <xf numFmtId="0" fontId="5" fillId="0" borderId="10" xfId="300">
      <alignment vertical="center"/>
    </xf>
    <xf numFmtId="0" fontId="5" fillId="0" borderId="10" xfId="301">
      <alignment vertical="center"/>
    </xf>
    <xf numFmtId="0" fontId="5" fillId="0" borderId="10" xfId="302">
      <alignment vertical="center"/>
    </xf>
    <xf numFmtId="0" fontId="4" fillId="0" borderId="10" xfId="303">
      <alignment vertical="center"/>
    </xf>
    <xf numFmtId="0" fontId="5" fillId="0" borderId="10" xfId="304">
      <alignment vertical="center"/>
    </xf>
    <xf numFmtId="0" fontId="5" fillId="0" borderId="10" xfId="305">
      <alignment vertical="center"/>
    </xf>
    <xf numFmtId="0" fontId="5" fillId="0" borderId="10" xfId="306">
      <alignment vertical="center"/>
    </xf>
    <xf numFmtId="0" fontId="5" fillId="0" borderId="10" xfId="307">
      <alignment vertical="center"/>
    </xf>
    <xf numFmtId="0" fontId="5" fillId="0" borderId="10" xfId="308">
      <alignment vertical="center"/>
    </xf>
    <xf numFmtId="0" fontId="5" fillId="0" borderId="10" xfId="309">
      <alignment vertical="center"/>
    </xf>
    <xf numFmtId="0" fontId="5" fillId="0" borderId="10" xfId="310">
      <alignment vertical="center"/>
    </xf>
    <xf numFmtId="0" fontId="5" fillId="0" borderId="10" xfId="311">
      <alignment vertical="center"/>
    </xf>
    <xf numFmtId="0" fontId="4" fillId="0" borderId="10" xfId="312">
      <alignment vertical="center"/>
    </xf>
    <xf numFmtId="0" fontId="5" fillId="0" borderId="10" xfId="313">
      <alignment vertical="center"/>
    </xf>
    <xf numFmtId="0" fontId="5" fillId="0" borderId="10" xfId="314">
      <alignment vertical="center"/>
    </xf>
    <xf numFmtId="0" fontId="5" fillId="0" borderId="10" xfId="315">
      <alignment vertical="center"/>
    </xf>
    <xf numFmtId="0" fontId="5" fillId="0" borderId="10" xfId="316">
      <alignment vertical="center"/>
    </xf>
    <xf numFmtId="0" fontId="5" fillId="0" borderId="10" xfId="317">
      <alignment vertical="center"/>
    </xf>
    <xf numFmtId="0" fontId="5" fillId="0" borderId="10" xfId="318">
      <alignment vertical="center"/>
    </xf>
    <xf numFmtId="0" fontId="5" fillId="0" borderId="10" xfId="319">
      <alignment vertical="center"/>
    </xf>
    <xf numFmtId="0" fontId="5" fillId="0" borderId="10" xfId="320">
      <alignment vertical="center"/>
    </xf>
    <xf numFmtId="0" fontId="4" fillId="0" borderId="10" xfId="321">
      <alignment vertical="center"/>
    </xf>
    <xf numFmtId="0" fontId="5" fillId="0" borderId="10" xfId="322">
      <alignment vertical="center"/>
    </xf>
    <xf numFmtId="0" fontId="5" fillId="0" borderId="10" xfId="323">
      <alignment vertical="center"/>
    </xf>
    <xf numFmtId="0" fontId="5" fillId="0" borderId="10" xfId="324">
      <alignment vertical="center"/>
    </xf>
    <xf numFmtId="0" fontId="5" fillId="0" borderId="10" xfId="325">
      <alignment vertical="center"/>
    </xf>
    <xf numFmtId="0" fontId="5" fillId="0" borderId="10" xfId="326">
      <alignment vertical="center"/>
    </xf>
    <xf numFmtId="0" fontId="5" fillId="0" borderId="10" xfId="327">
      <alignment vertical="center"/>
    </xf>
    <xf numFmtId="0" fontId="5" fillId="0" borderId="10" xfId="328">
      <alignment vertical="center"/>
    </xf>
    <xf numFmtId="0" fontId="5" fillId="0" borderId="10" xfId="329">
      <alignment vertical="center"/>
    </xf>
    <xf numFmtId="0" fontId="4" fillId="0" borderId="10" xfId="330">
      <alignment vertical="center"/>
    </xf>
    <xf numFmtId="0" fontId="5" fillId="0" borderId="10" xfId="331">
      <alignment vertical="center"/>
    </xf>
    <xf numFmtId="0" fontId="5" fillId="0" borderId="10" xfId="332">
      <alignment vertical="center"/>
    </xf>
    <xf numFmtId="0" fontId="5" fillId="0" borderId="10" xfId="333">
      <alignment vertical="center"/>
    </xf>
    <xf numFmtId="0" fontId="5" fillId="0" borderId="10" xfId="334">
      <alignment vertical="center"/>
    </xf>
    <xf numFmtId="0" fontId="5" fillId="0" borderId="10" xfId="335">
      <alignment vertical="center"/>
    </xf>
    <xf numFmtId="0" fontId="5" fillId="0" borderId="10" xfId="336">
      <alignment vertical="center"/>
    </xf>
    <xf numFmtId="0" fontId="5" fillId="0" borderId="10" xfId="337">
      <alignment vertical="center"/>
    </xf>
    <xf numFmtId="0" fontId="5" fillId="0" borderId="10" xfId="338">
      <alignment vertical="center"/>
    </xf>
    <xf numFmtId="0" fontId="4" fillId="0" borderId="10" xfId="339">
      <alignment vertical="center"/>
    </xf>
    <xf numFmtId="0" fontId="5" fillId="0" borderId="10" xfId="340">
      <alignment vertical="center"/>
    </xf>
    <xf numFmtId="0" fontId="5" fillId="0" borderId="10" xfId="341">
      <alignment vertical="center"/>
    </xf>
    <xf numFmtId="0" fontId="5" fillId="0" borderId="10" xfId="342">
      <alignment vertical="center"/>
    </xf>
    <xf numFmtId="0" fontId="5" fillId="0" borderId="10" xfId="343">
      <alignment vertical="center"/>
    </xf>
    <xf numFmtId="0" fontId="5" fillId="0" borderId="10" xfId="344">
      <alignment vertical="center"/>
    </xf>
    <xf numFmtId="0" fontId="5" fillId="0" borderId="10" xfId="345">
      <alignment vertical="center"/>
    </xf>
    <xf numFmtId="0" fontId="5" fillId="0" borderId="10" xfId="346">
      <alignment vertical="center"/>
    </xf>
    <xf numFmtId="0" fontId="5" fillId="0" borderId="10" xfId="347">
      <alignment vertical="center"/>
    </xf>
    <xf numFmtId="0" fontId="4" fillId="0" borderId="10" xfId="348">
      <alignment vertical="center"/>
    </xf>
    <xf numFmtId="0" fontId="5" fillId="0" borderId="10" xfId="349">
      <alignment vertical="center"/>
    </xf>
    <xf numFmtId="0" fontId="5" fillId="0" borderId="10" xfId="350">
      <alignment vertical="center"/>
    </xf>
    <xf numFmtId="0" fontId="5" fillId="0" borderId="10" xfId="351">
      <alignment vertical="center"/>
    </xf>
    <xf numFmtId="0" fontId="5" fillId="0" borderId="10" xfId="352">
      <alignment vertical="center"/>
    </xf>
    <xf numFmtId="0" fontId="5" fillId="0" borderId="10" xfId="353">
      <alignment vertical="center"/>
    </xf>
    <xf numFmtId="0" fontId="5" fillId="0" borderId="10" xfId="354">
      <alignment vertical="center"/>
    </xf>
    <xf numFmtId="0" fontId="5" fillId="0" borderId="10" xfId="355">
      <alignment vertical="center"/>
    </xf>
    <xf numFmtId="0" fontId="5" fillId="0" borderId="10" xfId="356">
      <alignment vertical="center"/>
    </xf>
    <xf numFmtId="0" fontId="4" fillId="0" borderId="10" xfId="357">
      <alignment vertical="center"/>
    </xf>
    <xf numFmtId="0" fontId="5" fillId="0" borderId="10" xfId="358">
      <alignment vertical="center"/>
    </xf>
    <xf numFmtId="0" fontId="5" fillId="0" borderId="10" xfId="359">
      <alignment vertical="center"/>
    </xf>
    <xf numFmtId="0" fontId="5" fillId="0" borderId="10" xfId="360">
      <alignment vertical="center"/>
    </xf>
    <xf numFmtId="0" fontId="5" fillId="0" borderId="10" xfId="361">
      <alignment vertical="center"/>
    </xf>
    <xf numFmtId="0" fontId="5" fillId="0" borderId="10" xfId="362">
      <alignment vertical="center"/>
    </xf>
    <xf numFmtId="0" fontId="5" fillId="0" borderId="10" xfId="363">
      <alignment vertical="center"/>
    </xf>
    <xf numFmtId="0" fontId="5" fillId="0" borderId="10" xfId="364">
      <alignment vertical="center"/>
    </xf>
    <xf numFmtId="0" fontId="5" fillId="0" borderId="10" xfId="365">
      <alignment vertical="center"/>
    </xf>
    <xf numFmtId="0" fontId="4" fillId="0" borderId="10" xfId="366">
      <alignment vertical="center"/>
    </xf>
    <xf numFmtId="0" fontId="5" fillId="0" borderId="10" xfId="367">
      <alignment vertical="center"/>
    </xf>
    <xf numFmtId="0" fontId="5" fillId="0" borderId="10" xfId="368">
      <alignment vertical="center"/>
    </xf>
    <xf numFmtId="0" fontId="5" fillId="0" borderId="10" xfId="369">
      <alignment vertical="center"/>
    </xf>
    <xf numFmtId="0" fontId="5" fillId="0" borderId="10" xfId="370">
      <alignment vertical="center"/>
    </xf>
    <xf numFmtId="0" fontId="5" fillId="0" borderId="10" xfId="371">
      <alignment vertical="center"/>
    </xf>
    <xf numFmtId="0" fontId="5" fillId="0" borderId="10" xfId="372">
      <alignment vertical="center"/>
    </xf>
    <xf numFmtId="0" fontId="5" fillId="0" borderId="10" xfId="373">
      <alignment vertical="center"/>
    </xf>
    <xf numFmtId="0" fontId="5" fillId="0" borderId="10" xfId="374">
      <alignment vertical="center"/>
    </xf>
    <xf numFmtId="0" fontId="4" fillId="0" borderId="10" xfId="375">
      <alignment vertical="center"/>
    </xf>
    <xf numFmtId="0" fontId="5" fillId="0" borderId="10" xfId="376">
      <alignment vertical="center"/>
    </xf>
    <xf numFmtId="0" fontId="5" fillId="0" borderId="10" xfId="377">
      <alignment vertical="center"/>
    </xf>
    <xf numFmtId="0" fontId="5" fillId="0" borderId="10" xfId="378">
      <alignment vertical="center"/>
    </xf>
    <xf numFmtId="0" fontId="5" fillId="0" borderId="10" xfId="379">
      <alignment vertical="center"/>
    </xf>
    <xf numFmtId="0" fontId="5" fillId="0" borderId="10" xfId="380">
      <alignment vertical="center"/>
    </xf>
    <xf numFmtId="0" fontId="5" fillId="0" borderId="10" xfId="381">
      <alignment vertical="center"/>
    </xf>
    <xf numFmtId="0" fontId="5" fillId="0" borderId="10" xfId="382">
      <alignment vertical="center"/>
    </xf>
    <xf numFmtId="0" fontId="5" fillId="0" borderId="10" xfId="383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9" fillId="0" borderId="27" xfId="0" applyNumberFormat="1" applyFont="1" applyBorder="1" applyAlignment="1">
      <alignment horizontal="right" vertical="center" shrinkToFit="1"/>
    </xf>
    <xf numFmtId="176" fontId="9" fillId="0" borderId="28" xfId="0" applyNumberFormat="1" applyFont="1" applyBorder="1" applyAlignment="1">
      <alignment horizontal="right" vertical="center" shrinkToFi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9" xfId="0" applyNumberFormat="1" applyFont="1" applyBorder="1" applyAlignment="1">
      <alignment horizontal="right" vertical="center" shrinkToFit="1"/>
    </xf>
    <xf numFmtId="176" fontId="3" fillId="0" borderId="30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5" xfId="0" applyFont="1" applyBorder="1" applyAlignment="1">
      <alignment horizontal="center" vertical="center" wrapText="1" indent="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7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2" xfId="0" applyFont="1" applyBorder="1" applyAlignment="1">
      <alignment horizontal="center" vertical="center" wrapText="1" indent="11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17" xfId="0" applyFont="1" applyBorder="1" applyAlignment="1" applyProtection="1">
      <alignment horizontal="center" vertical="center" wrapText="1" shrinkToFit="1"/>
      <protection locked="0"/>
    </xf>
    <xf numFmtId="0" fontId="6" fillId="0" borderId="18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6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7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2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7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2" xfId="0" applyFont="1" applyBorder="1" applyAlignment="1">
      <alignment horizontal="center" vertical="center" wrapText="1" indent="7"/>
    </xf>
  </cellXfs>
  <cellStyles count="38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58" xr:uid="{00000000-0005-0000-0000-000030010000}"/>
    <cellStyle name="l0ns0_1" xfId="259" xr:uid="{00000000-0005-0000-0000-000031010000}"/>
    <cellStyle name="l0ns0_10" xfId="268" xr:uid="{00000000-0005-0000-0000-00003A010000}"/>
    <cellStyle name="l0ns0_100" xfId="358" xr:uid="{00000000-0005-0000-0000-000094010000}"/>
    <cellStyle name="l0ns0_101" xfId="359" xr:uid="{00000000-0005-0000-0000-000095010000}"/>
    <cellStyle name="l0ns0_102" xfId="360" xr:uid="{00000000-0005-0000-0000-000096010000}"/>
    <cellStyle name="l0ns0_103" xfId="361" xr:uid="{00000000-0005-0000-0000-000097010000}"/>
    <cellStyle name="l0ns0_104" xfId="362" xr:uid="{00000000-0005-0000-0000-000098010000}"/>
    <cellStyle name="l0ns0_105" xfId="363" xr:uid="{00000000-0005-0000-0000-000099010000}"/>
    <cellStyle name="l0ns0_106" xfId="364" xr:uid="{00000000-0005-0000-0000-00009A010000}"/>
    <cellStyle name="l0ns0_107" xfId="365" xr:uid="{00000000-0005-0000-0000-00009B010000}"/>
    <cellStyle name="l0ns0_108" xfId="366" xr:uid="{00000000-0005-0000-0000-00009C010000}"/>
    <cellStyle name="l0ns0_109" xfId="367" xr:uid="{00000000-0005-0000-0000-00009D010000}"/>
    <cellStyle name="l0ns0_11" xfId="269" xr:uid="{00000000-0005-0000-0000-00003B010000}"/>
    <cellStyle name="l0ns0_110" xfId="368" xr:uid="{00000000-0005-0000-0000-00009E010000}"/>
    <cellStyle name="l0ns0_111" xfId="369" xr:uid="{00000000-0005-0000-0000-00009F010000}"/>
    <cellStyle name="l0ns0_112" xfId="370" xr:uid="{00000000-0005-0000-0000-0000A0010000}"/>
    <cellStyle name="l0ns0_113" xfId="371" xr:uid="{00000000-0005-0000-0000-0000A1010000}"/>
    <cellStyle name="l0ns0_114" xfId="372" xr:uid="{00000000-0005-0000-0000-0000A2010000}"/>
    <cellStyle name="l0ns0_115" xfId="373" xr:uid="{00000000-0005-0000-0000-0000A3010000}"/>
    <cellStyle name="l0ns0_116" xfId="374" xr:uid="{00000000-0005-0000-0000-0000A4010000}"/>
    <cellStyle name="l0ns0_117" xfId="375" xr:uid="{00000000-0005-0000-0000-0000A5010000}"/>
    <cellStyle name="l0ns0_118" xfId="376" xr:uid="{00000000-0005-0000-0000-0000A6010000}"/>
    <cellStyle name="l0ns0_119" xfId="377" xr:uid="{00000000-0005-0000-0000-0000A7010000}"/>
    <cellStyle name="l0ns0_12" xfId="270" xr:uid="{00000000-0005-0000-0000-00003C010000}"/>
    <cellStyle name="l0ns0_120" xfId="378" xr:uid="{00000000-0005-0000-0000-0000A8010000}"/>
    <cellStyle name="l0ns0_121" xfId="379" xr:uid="{00000000-0005-0000-0000-0000A9010000}"/>
    <cellStyle name="l0ns0_122" xfId="380" xr:uid="{00000000-0005-0000-0000-0000AA010000}"/>
    <cellStyle name="l0ns0_123" xfId="381" xr:uid="{00000000-0005-0000-0000-0000AB010000}"/>
    <cellStyle name="l0ns0_124" xfId="382" xr:uid="{00000000-0005-0000-0000-0000AC010000}"/>
    <cellStyle name="l0ns0_125" xfId="383" xr:uid="{00000000-0005-0000-0000-0000AD010000}"/>
    <cellStyle name="l0ns0_13" xfId="271" xr:uid="{00000000-0005-0000-0000-00003D010000}"/>
    <cellStyle name="l0ns0_14" xfId="272" xr:uid="{00000000-0005-0000-0000-00003E010000}"/>
    <cellStyle name="l0ns0_15" xfId="273" xr:uid="{00000000-0005-0000-0000-00003F010000}"/>
    <cellStyle name="l0ns0_16" xfId="274" xr:uid="{00000000-0005-0000-0000-000040010000}"/>
    <cellStyle name="l0ns0_17" xfId="275" xr:uid="{00000000-0005-0000-0000-000041010000}"/>
    <cellStyle name="l0ns0_18" xfId="276" xr:uid="{00000000-0005-0000-0000-000042010000}"/>
    <cellStyle name="l0ns0_19" xfId="277" xr:uid="{00000000-0005-0000-0000-000043010000}"/>
    <cellStyle name="l0ns0_2" xfId="260" xr:uid="{00000000-0005-0000-0000-000032010000}"/>
    <cellStyle name="l0ns0_20" xfId="278" xr:uid="{00000000-0005-0000-0000-000044010000}"/>
    <cellStyle name="l0ns0_21" xfId="279" xr:uid="{00000000-0005-0000-0000-000045010000}"/>
    <cellStyle name="l0ns0_22" xfId="280" xr:uid="{00000000-0005-0000-0000-000046010000}"/>
    <cellStyle name="l0ns0_23" xfId="281" xr:uid="{00000000-0005-0000-0000-000047010000}"/>
    <cellStyle name="l0ns0_24" xfId="282" xr:uid="{00000000-0005-0000-0000-000048010000}"/>
    <cellStyle name="l0ns0_25" xfId="283" xr:uid="{00000000-0005-0000-0000-000049010000}"/>
    <cellStyle name="l0ns0_26" xfId="284" xr:uid="{00000000-0005-0000-0000-00004A010000}"/>
    <cellStyle name="l0ns0_27" xfId="285" xr:uid="{00000000-0005-0000-0000-00004B010000}"/>
    <cellStyle name="l0ns0_28" xfId="286" xr:uid="{00000000-0005-0000-0000-00004C010000}"/>
    <cellStyle name="l0ns0_29" xfId="287" xr:uid="{00000000-0005-0000-0000-00004D010000}"/>
    <cellStyle name="l0ns0_3" xfId="261" xr:uid="{00000000-0005-0000-0000-000033010000}"/>
    <cellStyle name="l0ns0_30" xfId="288" xr:uid="{00000000-0005-0000-0000-00004E010000}"/>
    <cellStyle name="l0ns0_31" xfId="289" xr:uid="{00000000-0005-0000-0000-00004F010000}"/>
    <cellStyle name="l0ns0_32" xfId="290" xr:uid="{00000000-0005-0000-0000-000050010000}"/>
    <cellStyle name="l0ns0_33" xfId="291" xr:uid="{00000000-0005-0000-0000-000051010000}"/>
    <cellStyle name="l0ns0_34" xfId="292" xr:uid="{00000000-0005-0000-0000-000052010000}"/>
    <cellStyle name="l0ns0_35" xfId="293" xr:uid="{00000000-0005-0000-0000-000053010000}"/>
    <cellStyle name="l0ns0_36" xfId="294" xr:uid="{00000000-0005-0000-0000-000054010000}"/>
    <cellStyle name="l0ns0_37" xfId="295" xr:uid="{00000000-0005-0000-0000-000055010000}"/>
    <cellStyle name="l0ns0_38" xfId="296" xr:uid="{00000000-0005-0000-0000-000056010000}"/>
    <cellStyle name="l0ns0_39" xfId="297" xr:uid="{00000000-0005-0000-0000-000057010000}"/>
    <cellStyle name="l0ns0_4" xfId="262" xr:uid="{00000000-0005-0000-0000-000034010000}"/>
    <cellStyle name="l0ns0_40" xfId="298" xr:uid="{00000000-0005-0000-0000-000058010000}"/>
    <cellStyle name="l0ns0_41" xfId="299" xr:uid="{00000000-0005-0000-0000-000059010000}"/>
    <cellStyle name="l0ns0_42" xfId="300" xr:uid="{00000000-0005-0000-0000-00005A010000}"/>
    <cellStyle name="l0ns0_43" xfId="301" xr:uid="{00000000-0005-0000-0000-00005B010000}"/>
    <cellStyle name="l0ns0_44" xfId="302" xr:uid="{00000000-0005-0000-0000-00005C010000}"/>
    <cellStyle name="l0ns0_45" xfId="303" xr:uid="{00000000-0005-0000-0000-00005D010000}"/>
    <cellStyle name="l0ns0_46" xfId="304" xr:uid="{00000000-0005-0000-0000-00005E010000}"/>
    <cellStyle name="l0ns0_47" xfId="305" xr:uid="{00000000-0005-0000-0000-00005F010000}"/>
    <cellStyle name="l0ns0_48" xfId="306" xr:uid="{00000000-0005-0000-0000-000060010000}"/>
    <cellStyle name="l0ns0_49" xfId="307" xr:uid="{00000000-0005-0000-0000-000061010000}"/>
    <cellStyle name="l0ns0_5" xfId="263" xr:uid="{00000000-0005-0000-0000-000035010000}"/>
    <cellStyle name="l0ns0_50" xfId="308" xr:uid="{00000000-0005-0000-0000-000062010000}"/>
    <cellStyle name="l0ns0_51" xfId="309" xr:uid="{00000000-0005-0000-0000-000063010000}"/>
    <cellStyle name="l0ns0_52" xfId="310" xr:uid="{00000000-0005-0000-0000-000064010000}"/>
    <cellStyle name="l0ns0_53" xfId="311" xr:uid="{00000000-0005-0000-0000-000065010000}"/>
    <cellStyle name="l0ns0_54" xfId="312" xr:uid="{00000000-0005-0000-0000-000066010000}"/>
    <cellStyle name="l0ns0_55" xfId="313" xr:uid="{00000000-0005-0000-0000-000067010000}"/>
    <cellStyle name="l0ns0_56" xfId="314" xr:uid="{00000000-0005-0000-0000-000068010000}"/>
    <cellStyle name="l0ns0_57" xfId="315" xr:uid="{00000000-0005-0000-0000-000069010000}"/>
    <cellStyle name="l0ns0_58" xfId="316" xr:uid="{00000000-0005-0000-0000-00006A010000}"/>
    <cellStyle name="l0ns0_59" xfId="317" xr:uid="{00000000-0005-0000-0000-00006B010000}"/>
    <cellStyle name="l0ns0_6" xfId="264" xr:uid="{00000000-0005-0000-0000-000036010000}"/>
    <cellStyle name="l0ns0_60" xfId="318" xr:uid="{00000000-0005-0000-0000-00006C010000}"/>
    <cellStyle name="l0ns0_61" xfId="319" xr:uid="{00000000-0005-0000-0000-00006D010000}"/>
    <cellStyle name="l0ns0_62" xfId="320" xr:uid="{00000000-0005-0000-0000-00006E010000}"/>
    <cellStyle name="l0ns0_63" xfId="321" xr:uid="{00000000-0005-0000-0000-00006F010000}"/>
    <cellStyle name="l0ns0_64" xfId="322" xr:uid="{00000000-0005-0000-0000-000070010000}"/>
    <cellStyle name="l0ns0_65" xfId="323" xr:uid="{00000000-0005-0000-0000-000071010000}"/>
    <cellStyle name="l0ns0_66" xfId="324" xr:uid="{00000000-0005-0000-0000-000072010000}"/>
    <cellStyle name="l0ns0_67" xfId="325" xr:uid="{00000000-0005-0000-0000-000073010000}"/>
    <cellStyle name="l0ns0_68" xfId="326" xr:uid="{00000000-0005-0000-0000-000074010000}"/>
    <cellStyle name="l0ns0_69" xfId="327" xr:uid="{00000000-0005-0000-0000-000075010000}"/>
    <cellStyle name="l0ns0_7" xfId="265" xr:uid="{00000000-0005-0000-0000-000037010000}"/>
    <cellStyle name="l0ns0_70" xfId="328" xr:uid="{00000000-0005-0000-0000-000076010000}"/>
    <cellStyle name="l0ns0_71" xfId="329" xr:uid="{00000000-0005-0000-0000-000077010000}"/>
    <cellStyle name="l0ns0_72" xfId="330" xr:uid="{00000000-0005-0000-0000-000078010000}"/>
    <cellStyle name="l0ns0_73" xfId="331" xr:uid="{00000000-0005-0000-0000-000079010000}"/>
    <cellStyle name="l0ns0_74" xfId="332" xr:uid="{00000000-0005-0000-0000-00007A010000}"/>
    <cellStyle name="l0ns0_75" xfId="333" xr:uid="{00000000-0005-0000-0000-00007B010000}"/>
    <cellStyle name="l0ns0_76" xfId="334" xr:uid="{00000000-0005-0000-0000-00007C010000}"/>
    <cellStyle name="l0ns0_77" xfId="335" xr:uid="{00000000-0005-0000-0000-00007D010000}"/>
    <cellStyle name="l0ns0_78" xfId="336" xr:uid="{00000000-0005-0000-0000-00007E010000}"/>
    <cellStyle name="l0ns0_79" xfId="337" xr:uid="{00000000-0005-0000-0000-00007F010000}"/>
    <cellStyle name="l0ns0_8" xfId="266" xr:uid="{00000000-0005-0000-0000-000038010000}"/>
    <cellStyle name="l0ns0_80" xfId="338" xr:uid="{00000000-0005-0000-0000-000080010000}"/>
    <cellStyle name="l0ns0_81" xfId="339" xr:uid="{00000000-0005-0000-0000-000081010000}"/>
    <cellStyle name="l0ns0_82" xfId="340" xr:uid="{00000000-0005-0000-0000-000082010000}"/>
    <cellStyle name="l0ns0_83" xfId="341" xr:uid="{00000000-0005-0000-0000-000083010000}"/>
    <cellStyle name="l0ns0_84" xfId="342" xr:uid="{00000000-0005-0000-0000-000084010000}"/>
    <cellStyle name="l0ns0_85" xfId="343" xr:uid="{00000000-0005-0000-0000-000085010000}"/>
    <cellStyle name="l0ns0_86" xfId="344" xr:uid="{00000000-0005-0000-0000-000086010000}"/>
    <cellStyle name="l0ns0_87" xfId="345" xr:uid="{00000000-0005-0000-0000-000087010000}"/>
    <cellStyle name="l0ns0_88" xfId="346" xr:uid="{00000000-0005-0000-0000-000088010000}"/>
    <cellStyle name="l0ns0_89" xfId="347" xr:uid="{00000000-0005-0000-0000-000089010000}"/>
    <cellStyle name="l0ns0_9" xfId="267" xr:uid="{00000000-0005-0000-0000-000039010000}"/>
    <cellStyle name="l0ns0_90" xfId="348" xr:uid="{00000000-0005-0000-0000-00008A010000}"/>
    <cellStyle name="l0ns0_91" xfId="349" xr:uid="{00000000-0005-0000-0000-00008B010000}"/>
    <cellStyle name="l0ns0_92" xfId="350" xr:uid="{00000000-0005-0000-0000-00008C010000}"/>
    <cellStyle name="l0ns0_93" xfId="351" xr:uid="{00000000-0005-0000-0000-00008D010000}"/>
    <cellStyle name="l0ns0_94" xfId="352" xr:uid="{00000000-0005-0000-0000-00008E010000}"/>
    <cellStyle name="l0ns0_95" xfId="353" xr:uid="{00000000-0005-0000-0000-00008F010000}"/>
    <cellStyle name="l0ns0_96" xfId="354" xr:uid="{00000000-0005-0000-0000-000090010000}"/>
    <cellStyle name="l0ns0_97" xfId="355" xr:uid="{00000000-0005-0000-0000-000091010000}"/>
    <cellStyle name="l0ns0_98" xfId="356" xr:uid="{00000000-0005-0000-0000-000092010000}"/>
    <cellStyle name="l0ns0_99" xfId="357" xr:uid="{00000000-0005-0000-0000-000093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57"/>
  <sheetViews>
    <sheetView tabSelected="1" topLeftCell="DC1" workbookViewId="0">
      <pane ySplit="8" topLeftCell="A9" activePane="bottomLeft" state="frozen"/>
      <selection pane="bottomLeft" activeCell="DM9" sqref="DM9"/>
    </sheetView>
  </sheetViews>
  <sheetFormatPr defaultColWidth="11.375" defaultRowHeight="13.5" customHeight="1" x14ac:dyDescent="0.15"/>
  <cols>
    <col min="1" max="1" width="16.25" style="380" customWidth="1"/>
    <col min="2" max="9" width="12.125" style="380" customWidth="1"/>
    <col min="10" max="10" width="16.25" style="380" customWidth="1"/>
    <col min="11" max="18" width="12.125" style="380" customWidth="1"/>
    <col min="19" max="19" width="16.25" style="380" customWidth="1"/>
    <col min="20" max="27" width="12.125" style="380" customWidth="1"/>
    <col min="28" max="28" width="16.25" style="380" customWidth="1"/>
    <col min="29" max="36" width="12.125" style="380" customWidth="1"/>
    <col min="37" max="37" width="16.25" style="380" customWidth="1"/>
    <col min="38" max="45" width="12.125" style="380" customWidth="1"/>
    <col min="46" max="46" width="16.25" style="380" customWidth="1"/>
    <col min="47" max="54" width="12.125" style="380" customWidth="1"/>
    <col min="55" max="55" width="16.25" style="397" customWidth="1"/>
    <col min="56" max="63" width="12.125" style="397" customWidth="1"/>
    <col min="64" max="64" width="16.125" style="380" customWidth="1"/>
    <col min="65" max="72" width="12.125" style="380" customWidth="1"/>
    <col min="73" max="73" width="16.125" style="397" customWidth="1"/>
    <col min="74" max="81" width="12.125" style="397" customWidth="1"/>
    <col min="82" max="82" width="16.25" style="380" customWidth="1"/>
    <col min="83" max="90" width="12.125" style="380" customWidth="1"/>
    <col min="91" max="91" width="16.25" style="397" customWidth="1"/>
    <col min="92" max="99" width="12.125" style="397" customWidth="1"/>
    <col min="100" max="100" width="16.25" style="380" customWidth="1"/>
    <col min="101" max="108" width="12.125" style="380" customWidth="1"/>
    <col min="109" max="109" width="16.25" style="380" customWidth="1"/>
    <col min="110" max="117" width="12.125" style="380" customWidth="1"/>
    <col min="118" max="118" width="16.25" style="397" customWidth="1"/>
    <col min="119" max="126" width="12.125" style="397" customWidth="1"/>
    <col min="127" max="127" width="12.125" style="380" customWidth="1"/>
  </cols>
  <sheetData>
    <row r="1" spans="1:127" ht="15" customHeight="1" x14ac:dyDescent="0.15">
      <c r="A1" s="412" t="s">
        <v>0</v>
      </c>
      <c r="B1" s="412"/>
      <c r="C1" s="412"/>
      <c r="D1" s="412"/>
      <c r="E1" s="412"/>
      <c r="F1" s="412"/>
      <c r="G1" s="412"/>
      <c r="H1" s="412"/>
      <c r="I1" s="412"/>
      <c r="J1" s="412" t="s">
        <v>1</v>
      </c>
      <c r="K1" s="412"/>
      <c r="L1" s="412"/>
      <c r="M1" s="412"/>
      <c r="N1" s="412"/>
      <c r="O1" s="412"/>
      <c r="P1" s="412"/>
      <c r="Q1" s="412"/>
      <c r="R1" s="412"/>
      <c r="S1" s="412" t="s">
        <v>2</v>
      </c>
      <c r="T1" s="412"/>
      <c r="U1" s="412"/>
      <c r="V1" s="412"/>
      <c r="W1" s="412"/>
      <c r="X1" s="412"/>
      <c r="Y1" s="412"/>
      <c r="Z1" s="412"/>
      <c r="AA1" s="412"/>
      <c r="AB1" s="412" t="s">
        <v>3</v>
      </c>
      <c r="AC1" s="412"/>
      <c r="AD1" s="412"/>
      <c r="AE1" s="412"/>
      <c r="AF1" s="412"/>
      <c r="AG1" s="412"/>
      <c r="AH1" s="412"/>
      <c r="AI1" s="412"/>
      <c r="AJ1" s="412"/>
      <c r="AK1" s="412" t="s">
        <v>4</v>
      </c>
      <c r="AL1" s="412"/>
      <c r="AM1" s="412"/>
      <c r="AN1" s="412"/>
      <c r="AO1" s="412"/>
      <c r="AP1" s="412"/>
      <c r="AQ1" s="412"/>
      <c r="AR1" s="412"/>
      <c r="AS1" s="412"/>
      <c r="AT1" s="412" t="s">
        <v>5</v>
      </c>
      <c r="AU1" s="412"/>
      <c r="AV1" s="412"/>
      <c r="AW1" s="412"/>
      <c r="AX1" s="412"/>
      <c r="AY1" s="412"/>
      <c r="AZ1" s="412"/>
      <c r="BA1" s="412"/>
      <c r="BB1" s="412"/>
      <c r="BC1" s="412" t="s">
        <v>6</v>
      </c>
      <c r="BD1" s="412"/>
      <c r="BE1" s="412"/>
      <c r="BF1" s="412"/>
      <c r="BG1" s="412"/>
      <c r="BH1" s="412"/>
      <c r="BI1" s="412"/>
      <c r="BJ1" s="412"/>
      <c r="BK1" s="412"/>
      <c r="BL1" s="412" t="s">
        <v>7</v>
      </c>
      <c r="BM1" s="412"/>
      <c r="BN1" s="412"/>
      <c r="BO1" s="412"/>
      <c r="BP1" s="412"/>
      <c r="BQ1" s="412"/>
      <c r="BR1" s="412"/>
      <c r="BS1" s="412"/>
      <c r="BT1" s="412"/>
      <c r="BU1" s="412" t="s">
        <v>8</v>
      </c>
      <c r="BV1" s="412"/>
      <c r="BW1" s="412"/>
      <c r="BX1" s="412"/>
      <c r="BY1" s="412"/>
      <c r="BZ1" s="412"/>
      <c r="CA1" s="412"/>
      <c r="CB1" s="412"/>
      <c r="CC1" s="412"/>
      <c r="CD1" s="412" t="s">
        <v>9</v>
      </c>
      <c r="CE1" s="412"/>
      <c r="CF1" s="412"/>
      <c r="CG1" s="412"/>
      <c r="CH1" s="412"/>
      <c r="CI1" s="412"/>
      <c r="CJ1" s="412"/>
      <c r="CK1" s="412"/>
      <c r="CL1" s="412"/>
      <c r="CM1" s="412" t="s">
        <v>10</v>
      </c>
      <c r="CN1" s="412"/>
      <c r="CO1" s="412"/>
      <c r="CP1" s="412"/>
      <c r="CQ1" s="412"/>
      <c r="CR1" s="412"/>
      <c r="CS1" s="412"/>
      <c r="CT1" s="412"/>
      <c r="CU1" s="412"/>
      <c r="CV1" s="412" t="s">
        <v>11</v>
      </c>
      <c r="CW1" s="412"/>
      <c r="CX1" s="412"/>
      <c r="CY1" s="412"/>
      <c r="CZ1" s="412"/>
      <c r="DA1" s="412"/>
      <c r="DB1" s="412"/>
      <c r="DC1" s="412"/>
      <c r="DD1" s="412"/>
      <c r="DE1" s="412" t="s">
        <v>12</v>
      </c>
      <c r="DF1" s="412"/>
      <c r="DG1" s="412"/>
      <c r="DH1" s="412"/>
      <c r="DI1" s="412"/>
      <c r="DJ1" s="412"/>
      <c r="DK1" s="412"/>
      <c r="DL1" s="412"/>
      <c r="DM1" s="412"/>
      <c r="DN1" s="412" t="s">
        <v>13</v>
      </c>
      <c r="DO1" s="412"/>
      <c r="DP1" s="412"/>
      <c r="DQ1" s="412"/>
      <c r="DR1" s="412"/>
      <c r="DS1" s="412"/>
      <c r="DT1" s="412"/>
      <c r="DU1" s="412"/>
      <c r="DV1" s="412"/>
    </row>
    <row r="2" spans="1:127" ht="15" customHeight="1" x14ac:dyDescent="0.15">
      <c r="A2" s="381"/>
      <c r="F2" s="382"/>
      <c r="G2" s="409" t="s">
        <v>14</v>
      </c>
      <c r="H2" s="410" t="s">
        <v>14</v>
      </c>
      <c r="I2" s="411" t="s">
        <v>14</v>
      </c>
      <c r="J2" s="381"/>
      <c r="O2" s="382"/>
      <c r="P2" s="409" t="str">
        <f>G2</f>
        <v>現物給付（3月サービス分）</v>
      </c>
      <c r="Q2" s="410" t="s">
        <v>14</v>
      </c>
      <c r="R2" s="411" t="s">
        <v>14</v>
      </c>
      <c r="S2" s="381"/>
      <c r="X2" s="382"/>
      <c r="Y2" s="409" t="str">
        <f>G2</f>
        <v>現物給付（3月サービス分）</v>
      </c>
      <c r="Z2" s="410" t="s">
        <v>14</v>
      </c>
      <c r="AA2" s="411" t="s">
        <v>14</v>
      </c>
      <c r="AB2" s="381"/>
      <c r="AG2" s="382"/>
      <c r="AH2" s="409" t="str">
        <f>G2</f>
        <v>現物給付（3月サービス分）</v>
      </c>
      <c r="AI2" s="410" t="s">
        <v>14</v>
      </c>
      <c r="AJ2" s="411" t="s">
        <v>14</v>
      </c>
      <c r="AK2" s="381"/>
      <c r="AP2" s="382"/>
      <c r="AQ2" s="409" t="str">
        <f>G2</f>
        <v>現物給付（3月サービス分）</v>
      </c>
      <c r="AR2" s="410" t="s">
        <v>14</v>
      </c>
      <c r="AS2" s="411" t="s">
        <v>14</v>
      </c>
      <c r="AT2" s="381"/>
      <c r="AY2" s="382"/>
      <c r="AZ2" s="409" t="str">
        <f>G2</f>
        <v>現物給付（3月サービス分）</v>
      </c>
      <c r="BA2" s="410" t="s">
        <v>14</v>
      </c>
      <c r="BB2" s="411" t="s">
        <v>14</v>
      </c>
      <c r="BC2" s="381"/>
      <c r="BD2" s="380"/>
      <c r="BE2" s="380"/>
      <c r="BF2" s="380"/>
      <c r="BG2" s="380"/>
      <c r="BH2" s="382"/>
      <c r="BI2" s="409" t="str">
        <f>P2</f>
        <v>現物給付（3月サービス分）</v>
      </c>
      <c r="BJ2" s="410" t="s">
        <v>14</v>
      </c>
      <c r="BK2" s="411" t="s">
        <v>14</v>
      </c>
      <c r="BL2" s="381"/>
      <c r="BQ2" s="382"/>
      <c r="BR2" s="409" t="str">
        <f>G2</f>
        <v>現物給付（3月サービス分）</v>
      </c>
      <c r="BS2" s="410" t="s">
        <v>14</v>
      </c>
      <c r="BT2" s="411" t="s">
        <v>14</v>
      </c>
      <c r="BU2" s="381"/>
      <c r="BV2" s="380"/>
      <c r="BW2" s="380"/>
      <c r="BX2" s="380"/>
      <c r="BY2" s="380"/>
      <c r="BZ2" s="382"/>
      <c r="CA2" s="409" t="str">
        <f>P2</f>
        <v>現物給付（3月サービス分）</v>
      </c>
      <c r="CB2" s="410" t="s">
        <v>14</v>
      </c>
      <c r="CC2" s="411" t="s">
        <v>14</v>
      </c>
      <c r="CD2" s="381"/>
      <c r="CI2" s="382"/>
      <c r="CJ2" s="409" t="str">
        <f>G2</f>
        <v>現物給付（3月サービス分）</v>
      </c>
      <c r="CK2" s="410" t="s">
        <v>14</v>
      </c>
      <c r="CL2" s="411" t="s">
        <v>14</v>
      </c>
      <c r="CM2" s="381"/>
      <c r="CN2" s="380"/>
      <c r="CO2" s="380"/>
      <c r="CP2" s="380"/>
      <c r="CQ2" s="380"/>
      <c r="CR2" s="382"/>
      <c r="CS2" s="409" t="str">
        <f>P2</f>
        <v>現物給付（3月サービス分）</v>
      </c>
      <c r="CT2" s="410" t="s">
        <v>14</v>
      </c>
      <c r="CU2" s="411" t="s">
        <v>14</v>
      </c>
      <c r="CV2" s="381"/>
      <c r="DA2" s="382"/>
      <c r="DB2" s="409" t="str">
        <f>G2</f>
        <v>現物給付（3月サービス分）</v>
      </c>
      <c r="DC2" s="410" t="s">
        <v>14</v>
      </c>
      <c r="DD2" s="411" t="s">
        <v>14</v>
      </c>
      <c r="DE2" s="381"/>
      <c r="DJ2" s="382"/>
      <c r="DK2" s="409" t="str">
        <f>G2</f>
        <v>現物給付（3月サービス分）</v>
      </c>
      <c r="DL2" s="410" t="s">
        <v>14</v>
      </c>
      <c r="DM2" s="411" t="s">
        <v>14</v>
      </c>
      <c r="DN2" s="381"/>
      <c r="DO2" s="380"/>
      <c r="DP2" s="380"/>
      <c r="DQ2" s="380"/>
      <c r="DR2" s="380"/>
      <c r="DS2" s="382"/>
      <c r="DT2" s="409" t="str">
        <f>P2</f>
        <v>現物給付（3月サービス分）</v>
      </c>
      <c r="DU2" s="410" t="s">
        <v>14</v>
      </c>
      <c r="DV2" s="411" t="s">
        <v>14</v>
      </c>
      <c r="DW2" s="382"/>
    </row>
    <row r="3" spans="1:127" ht="15" customHeight="1" x14ac:dyDescent="0.15">
      <c r="A3" s="381"/>
      <c r="F3" s="383"/>
      <c r="G3" s="406" t="s">
        <v>15</v>
      </c>
      <c r="H3" s="407" t="s">
        <v>15</v>
      </c>
      <c r="I3" s="408" t="s">
        <v>15</v>
      </c>
      <c r="J3" s="381"/>
      <c r="O3" s="383"/>
      <c r="P3" s="406" t="str">
        <f>G3</f>
        <v>償還給付（4月支出決定分）</v>
      </c>
      <c r="Q3" s="407" t="s">
        <v>15</v>
      </c>
      <c r="R3" s="408" t="s">
        <v>15</v>
      </c>
      <c r="S3" s="381"/>
      <c r="X3" s="383"/>
      <c r="Y3" s="406" t="str">
        <f>G3</f>
        <v>償還給付（4月支出決定分）</v>
      </c>
      <c r="Z3" s="407" t="s">
        <v>15</v>
      </c>
      <c r="AA3" s="408" t="s">
        <v>15</v>
      </c>
      <c r="AB3" s="381"/>
      <c r="AG3" s="383"/>
      <c r="AH3" s="406" t="str">
        <f>G3</f>
        <v>償還給付（4月支出決定分）</v>
      </c>
      <c r="AI3" s="407" t="s">
        <v>15</v>
      </c>
      <c r="AJ3" s="408" t="s">
        <v>15</v>
      </c>
      <c r="AK3" s="381"/>
      <c r="AP3" s="383"/>
      <c r="AQ3" s="406" t="str">
        <f>G3</f>
        <v>償還給付（4月支出決定分）</v>
      </c>
      <c r="AR3" s="407" t="s">
        <v>15</v>
      </c>
      <c r="AS3" s="408" t="s">
        <v>15</v>
      </c>
      <c r="AT3" s="381"/>
      <c r="AY3" s="383"/>
      <c r="AZ3" s="406" t="str">
        <f>G3</f>
        <v>償還給付（4月支出決定分）</v>
      </c>
      <c r="BA3" s="407" t="s">
        <v>15</v>
      </c>
      <c r="BB3" s="408" t="s">
        <v>15</v>
      </c>
      <c r="BC3" s="381"/>
      <c r="BD3" s="380"/>
      <c r="BE3" s="380"/>
      <c r="BF3" s="380"/>
      <c r="BG3" s="380"/>
      <c r="BH3" s="383"/>
      <c r="BI3" s="406" t="str">
        <f>P3</f>
        <v>償還給付（4月支出決定分）</v>
      </c>
      <c r="BJ3" s="407" t="s">
        <v>15</v>
      </c>
      <c r="BK3" s="408" t="s">
        <v>15</v>
      </c>
      <c r="BL3" s="381"/>
      <c r="BQ3" s="383"/>
      <c r="BR3" s="406" t="str">
        <f>G3</f>
        <v>償還給付（4月支出決定分）</v>
      </c>
      <c r="BS3" s="407" t="s">
        <v>15</v>
      </c>
      <c r="BT3" s="408" t="s">
        <v>15</v>
      </c>
      <c r="BU3" s="381"/>
      <c r="BV3" s="380"/>
      <c r="BW3" s="380"/>
      <c r="BX3" s="380"/>
      <c r="BY3" s="380"/>
      <c r="BZ3" s="383"/>
      <c r="CA3" s="406" t="str">
        <f>P3</f>
        <v>償還給付（4月支出決定分）</v>
      </c>
      <c r="CB3" s="407" t="s">
        <v>15</v>
      </c>
      <c r="CC3" s="408" t="s">
        <v>15</v>
      </c>
      <c r="CD3" s="381"/>
      <c r="CI3" s="383"/>
      <c r="CJ3" s="406" t="str">
        <f>G3</f>
        <v>償還給付（4月支出決定分）</v>
      </c>
      <c r="CK3" s="407" t="s">
        <v>15</v>
      </c>
      <c r="CL3" s="408" t="s">
        <v>15</v>
      </c>
      <c r="CM3" s="381"/>
      <c r="CN3" s="380"/>
      <c r="CO3" s="380"/>
      <c r="CP3" s="380"/>
      <c r="CQ3" s="380"/>
      <c r="CR3" s="383"/>
      <c r="CS3" s="406" t="str">
        <f>P3</f>
        <v>償還給付（4月支出決定分）</v>
      </c>
      <c r="CT3" s="407" t="s">
        <v>15</v>
      </c>
      <c r="CU3" s="408" t="s">
        <v>15</v>
      </c>
      <c r="CV3" s="381"/>
      <c r="DA3" s="383"/>
      <c r="DB3" s="406" t="str">
        <f>G3</f>
        <v>償還給付（4月支出決定分）</v>
      </c>
      <c r="DC3" s="407" t="s">
        <v>15</v>
      </c>
      <c r="DD3" s="408" t="s">
        <v>15</v>
      </c>
      <c r="DE3" s="381"/>
      <c r="DJ3" s="383"/>
      <c r="DK3" s="406" t="str">
        <f>G3</f>
        <v>償還給付（4月支出決定分）</v>
      </c>
      <c r="DL3" s="407" t="s">
        <v>15</v>
      </c>
      <c r="DM3" s="408" t="s">
        <v>15</v>
      </c>
      <c r="DN3" s="381"/>
      <c r="DO3" s="380"/>
      <c r="DP3" s="380"/>
      <c r="DQ3" s="380"/>
      <c r="DR3" s="380"/>
      <c r="DS3" s="383"/>
      <c r="DT3" s="406" t="str">
        <f>P3</f>
        <v>償還給付（4月支出決定分）</v>
      </c>
      <c r="DU3" s="407" t="s">
        <v>15</v>
      </c>
      <c r="DV3" s="408" t="s">
        <v>15</v>
      </c>
      <c r="DW3" s="382"/>
    </row>
    <row r="4" spans="1:127" ht="15" customHeight="1" x14ac:dyDescent="0.15">
      <c r="A4" s="381"/>
      <c r="F4" s="383"/>
      <c r="G4" s="382"/>
      <c r="H4" s="382"/>
      <c r="I4" s="382"/>
      <c r="J4" s="381"/>
      <c r="O4" s="383"/>
      <c r="P4" s="382"/>
      <c r="Q4" s="382"/>
      <c r="R4" s="382"/>
      <c r="S4" s="381"/>
      <c r="X4" s="383"/>
      <c r="Y4" s="382"/>
      <c r="Z4" s="382"/>
      <c r="AA4" s="382"/>
      <c r="AB4" s="381"/>
      <c r="AG4" s="383"/>
      <c r="AH4" s="382"/>
      <c r="AI4" s="382"/>
      <c r="AJ4" s="382"/>
      <c r="AK4" s="381"/>
      <c r="AP4" s="383"/>
      <c r="AQ4" s="382"/>
      <c r="AR4" s="382"/>
      <c r="AS4" s="382"/>
      <c r="AT4" s="381"/>
      <c r="AY4" s="383"/>
      <c r="AZ4" s="382"/>
      <c r="BA4" s="382"/>
      <c r="BB4" s="382"/>
      <c r="BC4" s="381"/>
      <c r="BD4" s="380"/>
      <c r="BE4" s="380"/>
      <c r="BF4" s="380"/>
      <c r="BG4" s="380"/>
      <c r="BH4" s="383"/>
      <c r="BI4" s="382"/>
      <c r="BJ4" s="382"/>
      <c r="BK4" s="382"/>
      <c r="BL4" s="381"/>
      <c r="BQ4" s="383"/>
      <c r="BR4" s="382"/>
      <c r="BS4" s="382"/>
      <c r="BT4" s="382"/>
      <c r="BU4" s="381"/>
      <c r="BV4" s="380"/>
      <c r="BW4" s="380"/>
      <c r="BX4" s="380"/>
      <c r="BY4" s="380"/>
      <c r="BZ4" s="383"/>
      <c r="CA4" s="382"/>
      <c r="CB4" s="382"/>
      <c r="CC4" s="382"/>
      <c r="CD4" s="381"/>
      <c r="CI4" s="383"/>
      <c r="CJ4" s="382"/>
      <c r="CK4" s="382"/>
      <c r="CL4" s="382"/>
      <c r="CM4" s="381"/>
      <c r="CN4" s="380"/>
      <c r="CO4" s="380"/>
      <c r="CP4" s="380"/>
      <c r="CQ4" s="380"/>
      <c r="CR4" s="383"/>
      <c r="CS4" s="382"/>
      <c r="CT4" s="382"/>
      <c r="CU4" s="382"/>
      <c r="CV4" s="381"/>
      <c r="DA4" s="383"/>
      <c r="DB4" s="382"/>
      <c r="DC4" s="382"/>
      <c r="DD4" s="382"/>
      <c r="DE4" s="381"/>
      <c r="DJ4" s="383"/>
      <c r="DK4" s="382"/>
      <c r="DL4" s="382"/>
      <c r="DM4" s="382"/>
      <c r="DN4" s="381"/>
      <c r="DO4" s="380"/>
      <c r="DP4" s="380"/>
      <c r="DQ4" s="380"/>
      <c r="DR4" s="380"/>
      <c r="DS4" s="383"/>
      <c r="DT4" s="382"/>
      <c r="DU4" s="382"/>
      <c r="DV4" s="382"/>
      <c r="DW4" s="382"/>
    </row>
    <row r="5" spans="1:127" ht="15" customHeight="1" x14ac:dyDescent="0.15">
      <c r="I5" s="384" t="s">
        <v>16</v>
      </c>
      <c r="R5" s="384" t="s">
        <v>16</v>
      </c>
      <c r="AA5" s="384" t="s">
        <v>16</v>
      </c>
      <c r="AJ5" s="384" t="s">
        <v>16</v>
      </c>
      <c r="AS5" s="384" t="s">
        <v>16</v>
      </c>
      <c r="BB5" s="384" t="s">
        <v>16</v>
      </c>
      <c r="BC5" s="380"/>
      <c r="BD5" s="380"/>
      <c r="BE5" s="380"/>
      <c r="BF5" s="380"/>
      <c r="BG5" s="380"/>
      <c r="BH5" s="380"/>
      <c r="BI5" s="380"/>
      <c r="BJ5" s="380"/>
      <c r="BK5" s="384" t="s">
        <v>16</v>
      </c>
      <c r="BT5" s="384" t="s">
        <v>16</v>
      </c>
      <c r="BU5" s="380"/>
      <c r="BV5" s="380"/>
      <c r="BW5" s="380"/>
      <c r="BX5" s="380"/>
      <c r="BY5" s="380"/>
      <c r="BZ5" s="380"/>
      <c r="CA5" s="380"/>
      <c r="CB5" s="380"/>
      <c r="CC5" s="384" t="s">
        <v>16</v>
      </c>
      <c r="CL5" s="384" t="s">
        <v>16</v>
      </c>
      <c r="CM5" s="380"/>
      <c r="CN5" s="380"/>
      <c r="CO5" s="380"/>
      <c r="CP5" s="380"/>
      <c r="CQ5" s="380"/>
      <c r="CR5" s="380"/>
      <c r="CS5" s="380"/>
      <c r="CT5" s="380"/>
      <c r="CU5" s="384" t="s">
        <v>16</v>
      </c>
      <c r="DD5" s="384" t="s">
        <v>16</v>
      </c>
      <c r="DM5" s="384" t="s">
        <v>16</v>
      </c>
      <c r="DN5" s="380"/>
      <c r="DO5" s="380"/>
      <c r="DP5" s="380"/>
      <c r="DQ5" s="380"/>
      <c r="DR5" s="380"/>
      <c r="DS5" s="380"/>
      <c r="DT5" s="380"/>
      <c r="DU5" s="380"/>
      <c r="DV5" s="384" t="s">
        <v>16</v>
      </c>
      <c r="DW5" s="384"/>
    </row>
    <row r="6" spans="1:127" ht="13.5" customHeight="1" x14ac:dyDescent="0.15">
      <c r="A6" s="385"/>
      <c r="B6" s="400" t="s">
        <v>17</v>
      </c>
      <c r="C6" s="401"/>
      <c r="D6" s="401"/>
      <c r="E6" s="401"/>
      <c r="F6" s="401"/>
      <c r="G6" s="401"/>
      <c r="H6" s="401"/>
      <c r="I6" s="402"/>
      <c r="J6" s="385"/>
      <c r="K6" s="400" t="s">
        <v>18</v>
      </c>
      <c r="L6" s="401"/>
      <c r="M6" s="401"/>
      <c r="N6" s="401"/>
      <c r="O6" s="401"/>
      <c r="P6" s="401"/>
      <c r="Q6" s="401"/>
      <c r="R6" s="402"/>
      <c r="S6" s="385"/>
      <c r="T6" s="400" t="s">
        <v>19</v>
      </c>
      <c r="U6" s="401"/>
      <c r="V6" s="401"/>
      <c r="W6" s="401"/>
      <c r="X6" s="401"/>
      <c r="Y6" s="401"/>
      <c r="Z6" s="401"/>
      <c r="AA6" s="402"/>
      <c r="AB6" s="385"/>
      <c r="AC6" s="400" t="s">
        <v>20</v>
      </c>
      <c r="AD6" s="401"/>
      <c r="AE6" s="401"/>
      <c r="AF6" s="401"/>
      <c r="AG6" s="401"/>
      <c r="AH6" s="401"/>
      <c r="AI6" s="401"/>
      <c r="AJ6" s="402"/>
      <c r="AK6" s="385"/>
      <c r="AL6" s="400" t="s">
        <v>21</v>
      </c>
      <c r="AM6" s="401"/>
      <c r="AN6" s="401"/>
      <c r="AO6" s="401"/>
      <c r="AP6" s="401"/>
      <c r="AQ6" s="401"/>
      <c r="AR6" s="401"/>
      <c r="AS6" s="402"/>
      <c r="AT6" s="385"/>
      <c r="AU6" s="400" t="s">
        <v>22</v>
      </c>
      <c r="AV6" s="401"/>
      <c r="AW6" s="401"/>
      <c r="AX6" s="401"/>
      <c r="AY6" s="401"/>
      <c r="AZ6" s="401"/>
      <c r="BA6" s="401"/>
      <c r="BB6" s="402"/>
      <c r="BC6" s="385"/>
      <c r="BD6" s="400" t="s">
        <v>23</v>
      </c>
      <c r="BE6" s="401"/>
      <c r="BF6" s="401"/>
      <c r="BG6" s="401"/>
      <c r="BH6" s="401"/>
      <c r="BI6" s="401"/>
      <c r="BJ6" s="401"/>
      <c r="BK6" s="402"/>
      <c r="BL6" s="385"/>
      <c r="BM6" s="400" t="s">
        <v>24</v>
      </c>
      <c r="BN6" s="401"/>
      <c r="BO6" s="401"/>
      <c r="BP6" s="401"/>
      <c r="BQ6" s="401"/>
      <c r="BR6" s="401"/>
      <c r="BS6" s="401"/>
      <c r="BT6" s="402"/>
      <c r="BU6" s="385"/>
      <c r="BV6" s="400" t="s">
        <v>25</v>
      </c>
      <c r="BW6" s="401"/>
      <c r="BX6" s="401"/>
      <c r="BY6" s="401"/>
      <c r="BZ6" s="401"/>
      <c r="CA6" s="401"/>
      <c r="CB6" s="401"/>
      <c r="CC6" s="402"/>
      <c r="CD6" s="385"/>
      <c r="CE6" s="413" t="s">
        <v>26</v>
      </c>
      <c r="CF6" s="414"/>
      <c r="CG6" s="414"/>
      <c r="CH6" s="414"/>
      <c r="CI6" s="414"/>
      <c r="CJ6" s="414"/>
      <c r="CK6" s="414"/>
      <c r="CL6" s="415"/>
      <c r="CM6" s="385"/>
      <c r="CN6" s="413" t="s">
        <v>27</v>
      </c>
      <c r="CO6" s="414"/>
      <c r="CP6" s="414"/>
      <c r="CQ6" s="414"/>
      <c r="CR6" s="414"/>
      <c r="CS6" s="414"/>
      <c r="CT6" s="414"/>
      <c r="CU6" s="415"/>
      <c r="CV6" s="385"/>
      <c r="CW6" s="419" t="s">
        <v>28</v>
      </c>
      <c r="CX6" s="420"/>
      <c r="CY6" s="420"/>
      <c r="CZ6" s="420"/>
      <c r="DA6" s="420"/>
      <c r="DB6" s="420"/>
      <c r="DC6" s="420"/>
      <c r="DD6" s="421"/>
      <c r="DE6" s="385"/>
      <c r="DF6" s="419" t="s">
        <v>29</v>
      </c>
      <c r="DG6" s="420"/>
      <c r="DH6" s="420"/>
      <c r="DI6" s="420"/>
      <c r="DJ6" s="420"/>
      <c r="DK6" s="420"/>
      <c r="DL6" s="420"/>
      <c r="DM6" s="421"/>
      <c r="DN6" s="385"/>
      <c r="DO6" s="419" t="s">
        <v>30</v>
      </c>
      <c r="DP6" s="420"/>
      <c r="DQ6" s="420"/>
      <c r="DR6" s="420"/>
      <c r="DS6" s="420"/>
      <c r="DT6" s="420"/>
      <c r="DU6" s="420"/>
      <c r="DV6" s="421"/>
      <c r="DW6" s="386"/>
    </row>
    <row r="7" spans="1:127" ht="13.5" customHeight="1" x14ac:dyDescent="0.15">
      <c r="A7" s="398" t="s">
        <v>31</v>
      </c>
      <c r="B7" s="403"/>
      <c r="C7" s="404"/>
      <c r="D7" s="404"/>
      <c r="E7" s="404"/>
      <c r="F7" s="404"/>
      <c r="G7" s="404"/>
      <c r="H7" s="404"/>
      <c r="I7" s="405"/>
      <c r="J7" s="398" t="s">
        <v>31</v>
      </c>
      <c r="K7" s="403"/>
      <c r="L7" s="404"/>
      <c r="M7" s="404"/>
      <c r="N7" s="404"/>
      <c r="O7" s="404"/>
      <c r="P7" s="404"/>
      <c r="Q7" s="404"/>
      <c r="R7" s="405"/>
      <c r="S7" s="398" t="s">
        <v>31</v>
      </c>
      <c r="T7" s="403"/>
      <c r="U7" s="404"/>
      <c r="V7" s="404"/>
      <c r="W7" s="404"/>
      <c r="X7" s="404"/>
      <c r="Y7" s="404"/>
      <c r="Z7" s="404"/>
      <c r="AA7" s="405"/>
      <c r="AB7" s="398" t="s">
        <v>31</v>
      </c>
      <c r="AC7" s="403"/>
      <c r="AD7" s="404"/>
      <c r="AE7" s="404"/>
      <c r="AF7" s="404"/>
      <c r="AG7" s="404"/>
      <c r="AH7" s="404"/>
      <c r="AI7" s="404"/>
      <c r="AJ7" s="405"/>
      <c r="AK7" s="398" t="s">
        <v>31</v>
      </c>
      <c r="AL7" s="403"/>
      <c r="AM7" s="404"/>
      <c r="AN7" s="404"/>
      <c r="AO7" s="404"/>
      <c r="AP7" s="404"/>
      <c r="AQ7" s="404"/>
      <c r="AR7" s="404"/>
      <c r="AS7" s="405"/>
      <c r="AT7" s="398" t="s">
        <v>31</v>
      </c>
      <c r="AU7" s="403"/>
      <c r="AV7" s="404"/>
      <c r="AW7" s="404"/>
      <c r="AX7" s="404"/>
      <c r="AY7" s="404"/>
      <c r="AZ7" s="404"/>
      <c r="BA7" s="404"/>
      <c r="BB7" s="405"/>
      <c r="BC7" s="398" t="s">
        <v>31</v>
      </c>
      <c r="BD7" s="403"/>
      <c r="BE7" s="404"/>
      <c r="BF7" s="404"/>
      <c r="BG7" s="404"/>
      <c r="BH7" s="404"/>
      <c r="BI7" s="404"/>
      <c r="BJ7" s="404"/>
      <c r="BK7" s="405"/>
      <c r="BL7" s="398" t="s">
        <v>31</v>
      </c>
      <c r="BM7" s="403"/>
      <c r="BN7" s="404"/>
      <c r="BO7" s="404"/>
      <c r="BP7" s="404"/>
      <c r="BQ7" s="404"/>
      <c r="BR7" s="404"/>
      <c r="BS7" s="404"/>
      <c r="BT7" s="405"/>
      <c r="BU7" s="398" t="s">
        <v>31</v>
      </c>
      <c r="BV7" s="403"/>
      <c r="BW7" s="404"/>
      <c r="BX7" s="404"/>
      <c r="BY7" s="404"/>
      <c r="BZ7" s="404"/>
      <c r="CA7" s="404"/>
      <c r="CB7" s="404"/>
      <c r="CC7" s="405"/>
      <c r="CD7" s="398" t="s">
        <v>31</v>
      </c>
      <c r="CE7" s="416"/>
      <c r="CF7" s="417"/>
      <c r="CG7" s="417"/>
      <c r="CH7" s="417"/>
      <c r="CI7" s="417"/>
      <c r="CJ7" s="417"/>
      <c r="CK7" s="417"/>
      <c r="CL7" s="418"/>
      <c r="CM7" s="398" t="s">
        <v>31</v>
      </c>
      <c r="CN7" s="416"/>
      <c r="CO7" s="417"/>
      <c r="CP7" s="417"/>
      <c r="CQ7" s="417"/>
      <c r="CR7" s="417"/>
      <c r="CS7" s="417"/>
      <c r="CT7" s="417"/>
      <c r="CU7" s="418"/>
      <c r="CV7" s="398" t="s">
        <v>31</v>
      </c>
      <c r="CW7" s="422"/>
      <c r="CX7" s="423"/>
      <c r="CY7" s="423"/>
      <c r="CZ7" s="423"/>
      <c r="DA7" s="423"/>
      <c r="DB7" s="423"/>
      <c r="DC7" s="423"/>
      <c r="DD7" s="424"/>
      <c r="DE7" s="398" t="s">
        <v>31</v>
      </c>
      <c r="DF7" s="422"/>
      <c r="DG7" s="423"/>
      <c r="DH7" s="423"/>
      <c r="DI7" s="423"/>
      <c r="DJ7" s="423"/>
      <c r="DK7" s="423"/>
      <c r="DL7" s="423"/>
      <c r="DM7" s="424"/>
      <c r="DN7" s="398" t="s">
        <v>31</v>
      </c>
      <c r="DO7" s="422"/>
      <c r="DP7" s="423"/>
      <c r="DQ7" s="423"/>
      <c r="DR7" s="423"/>
      <c r="DS7" s="423"/>
      <c r="DT7" s="423"/>
      <c r="DU7" s="423"/>
      <c r="DV7" s="424"/>
      <c r="DW7" s="387"/>
    </row>
    <row r="8" spans="1:127" ht="24.75" customHeight="1" x14ac:dyDescent="0.15">
      <c r="A8" s="399"/>
      <c r="B8" s="388" t="s">
        <v>32</v>
      </c>
      <c r="C8" s="388" t="s">
        <v>33</v>
      </c>
      <c r="D8" s="388" t="s">
        <v>34</v>
      </c>
      <c r="E8" s="388" t="s">
        <v>35</v>
      </c>
      <c r="F8" s="388" t="s">
        <v>36</v>
      </c>
      <c r="G8" s="389" t="s">
        <v>37</v>
      </c>
      <c r="H8" s="388" t="s">
        <v>38</v>
      </c>
      <c r="I8" s="390" t="s">
        <v>39</v>
      </c>
      <c r="J8" s="399"/>
      <c r="K8" s="388" t="s">
        <v>32</v>
      </c>
      <c r="L8" s="388" t="s">
        <v>33</v>
      </c>
      <c r="M8" s="388" t="s">
        <v>34</v>
      </c>
      <c r="N8" s="388" t="s">
        <v>35</v>
      </c>
      <c r="O8" s="388" t="s">
        <v>36</v>
      </c>
      <c r="P8" s="389" t="s">
        <v>37</v>
      </c>
      <c r="Q8" s="388" t="s">
        <v>38</v>
      </c>
      <c r="R8" s="390" t="s">
        <v>39</v>
      </c>
      <c r="S8" s="399"/>
      <c r="T8" s="388" t="s">
        <v>32</v>
      </c>
      <c r="U8" s="388" t="s">
        <v>33</v>
      </c>
      <c r="V8" s="388" t="s">
        <v>34</v>
      </c>
      <c r="W8" s="388" t="s">
        <v>35</v>
      </c>
      <c r="X8" s="388" t="s">
        <v>36</v>
      </c>
      <c r="Y8" s="389" t="s">
        <v>37</v>
      </c>
      <c r="Z8" s="388" t="s">
        <v>38</v>
      </c>
      <c r="AA8" s="390" t="s">
        <v>39</v>
      </c>
      <c r="AB8" s="399"/>
      <c r="AC8" s="388" t="s">
        <v>32</v>
      </c>
      <c r="AD8" s="388" t="s">
        <v>33</v>
      </c>
      <c r="AE8" s="388" t="s">
        <v>34</v>
      </c>
      <c r="AF8" s="388" t="s">
        <v>35</v>
      </c>
      <c r="AG8" s="388" t="s">
        <v>36</v>
      </c>
      <c r="AH8" s="389" t="s">
        <v>37</v>
      </c>
      <c r="AI8" s="388" t="s">
        <v>38</v>
      </c>
      <c r="AJ8" s="390" t="s">
        <v>39</v>
      </c>
      <c r="AK8" s="399"/>
      <c r="AL8" s="388" t="s">
        <v>32</v>
      </c>
      <c r="AM8" s="388" t="s">
        <v>33</v>
      </c>
      <c r="AN8" s="388" t="s">
        <v>34</v>
      </c>
      <c r="AO8" s="388" t="s">
        <v>35</v>
      </c>
      <c r="AP8" s="388" t="s">
        <v>36</v>
      </c>
      <c r="AQ8" s="389" t="s">
        <v>37</v>
      </c>
      <c r="AR8" s="388" t="s">
        <v>38</v>
      </c>
      <c r="AS8" s="390" t="s">
        <v>39</v>
      </c>
      <c r="AT8" s="399"/>
      <c r="AU8" s="388" t="s">
        <v>32</v>
      </c>
      <c r="AV8" s="388" t="s">
        <v>33</v>
      </c>
      <c r="AW8" s="388" t="s">
        <v>34</v>
      </c>
      <c r="AX8" s="388" t="s">
        <v>35</v>
      </c>
      <c r="AY8" s="388" t="s">
        <v>36</v>
      </c>
      <c r="AZ8" s="389" t="s">
        <v>37</v>
      </c>
      <c r="BA8" s="388" t="s">
        <v>38</v>
      </c>
      <c r="BB8" s="390" t="s">
        <v>39</v>
      </c>
      <c r="BC8" s="399"/>
      <c r="BD8" s="388" t="s">
        <v>32</v>
      </c>
      <c r="BE8" s="388" t="s">
        <v>33</v>
      </c>
      <c r="BF8" s="388" t="s">
        <v>34</v>
      </c>
      <c r="BG8" s="388" t="s">
        <v>35</v>
      </c>
      <c r="BH8" s="388" t="s">
        <v>36</v>
      </c>
      <c r="BI8" s="389" t="s">
        <v>37</v>
      </c>
      <c r="BJ8" s="388" t="s">
        <v>38</v>
      </c>
      <c r="BK8" s="390" t="s">
        <v>39</v>
      </c>
      <c r="BL8" s="399"/>
      <c r="BM8" s="388" t="s">
        <v>32</v>
      </c>
      <c r="BN8" s="388" t="s">
        <v>33</v>
      </c>
      <c r="BO8" s="388" t="s">
        <v>34</v>
      </c>
      <c r="BP8" s="388" t="s">
        <v>35</v>
      </c>
      <c r="BQ8" s="388" t="s">
        <v>36</v>
      </c>
      <c r="BR8" s="389" t="s">
        <v>37</v>
      </c>
      <c r="BS8" s="388" t="s">
        <v>38</v>
      </c>
      <c r="BT8" s="390" t="s">
        <v>39</v>
      </c>
      <c r="BU8" s="399"/>
      <c r="BV8" s="388" t="s">
        <v>32</v>
      </c>
      <c r="BW8" s="388" t="s">
        <v>33</v>
      </c>
      <c r="BX8" s="388" t="s">
        <v>34</v>
      </c>
      <c r="BY8" s="388" t="s">
        <v>35</v>
      </c>
      <c r="BZ8" s="388" t="s">
        <v>36</v>
      </c>
      <c r="CA8" s="389" t="s">
        <v>37</v>
      </c>
      <c r="CB8" s="388" t="s">
        <v>38</v>
      </c>
      <c r="CC8" s="390" t="s">
        <v>39</v>
      </c>
      <c r="CD8" s="399"/>
      <c r="CE8" s="388" t="s">
        <v>32</v>
      </c>
      <c r="CF8" s="388" t="s">
        <v>33</v>
      </c>
      <c r="CG8" s="388" t="s">
        <v>34</v>
      </c>
      <c r="CH8" s="388" t="s">
        <v>35</v>
      </c>
      <c r="CI8" s="388" t="s">
        <v>36</v>
      </c>
      <c r="CJ8" s="389" t="s">
        <v>37</v>
      </c>
      <c r="CK8" s="388" t="s">
        <v>38</v>
      </c>
      <c r="CL8" s="390" t="s">
        <v>39</v>
      </c>
      <c r="CM8" s="399"/>
      <c r="CN8" s="388" t="s">
        <v>32</v>
      </c>
      <c r="CO8" s="388" t="s">
        <v>33</v>
      </c>
      <c r="CP8" s="388" t="s">
        <v>34</v>
      </c>
      <c r="CQ8" s="388" t="s">
        <v>35</v>
      </c>
      <c r="CR8" s="388" t="s">
        <v>36</v>
      </c>
      <c r="CS8" s="389" t="s">
        <v>37</v>
      </c>
      <c r="CT8" s="388" t="s">
        <v>38</v>
      </c>
      <c r="CU8" s="390" t="s">
        <v>39</v>
      </c>
      <c r="CV8" s="399"/>
      <c r="CW8" s="388" t="s">
        <v>32</v>
      </c>
      <c r="CX8" s="388" t="s">
        <v>33</v>
      </c>
      <c r="CY8" s="388" t="s">
        <v>34</v>
      </c>
      <c r="CZ8" s="388" t="s">
        <v>35</v>
      </c>
      <c r="DA8" s="388" t="s">
        <v>36</v>
      </c>
      <c r="DB8" s="389" t="s">
        <v>37</v>
      </c>
      <c r="DC8" s="388" t="s">
        <v>38</v>
      </c>
      <c r="DD8" s="390" t="s">
        <v>39</v>
      </c>
      <c r="DE8" s="399"/>
      <c r="DF8" s="388" t="s">
        <v>32</v>
      </c>
      <c r="DG8" s="388" t="s">
        <v>33</v>
      </c>
      <c r="DH8" s="388" t="s">
        <v>34</v>
      </c>
      <c r="DI8" s="388" t="s">
        <v>35</v>
      </c>
      <c r="DJ8" s="388" t="s">
        <v>36</v>
      </c>
      <c r="DK8" s="389" t="s">
        <v>37</v>
      </c>
      <c r="DL8" s="388" t="s">
        <v>38</v>
      </c>
      <c r="DM8" s="390" t="s">
        <v>39</v>
      </c>
      <c r="DN8" s="399"/>
      <c r="DO8" s="388" t="s">
        <v>32</v>
      </c>
      <c r="DP8" s="388" t="s">
        <v>33</v>
      </c>
      <c r="DQ8" s="388" t="s">
        <v>34</v>
      </c>
      <c r="DR8" s="388" t="s">
        <v>35</v>
      </c>
      <c r="DS8" s="388" t="s">
        <v>36</v>
      </c>
      <c r="DT8" s="389" t="s">
        <v>37</v>
      </c>
      <c r="DU8" s="388" t="s">
        <v>38</v>
      </c>
      <c r="DV8" s="390" t="s">
        <v>39</v>
      </c>
      <c r="DW8" s="379"/>
    </row>
    <row r="9" spans="1:127" ht="13.5" customHeight="1" x14ac:dyDescent="0.15">
      <c r="A9" s="391" t="s">
        <v>40</v>
      </c>
      <c r="B9" s="392">
        <v>258839.842</v>
      </c>
      <c r="C9" s="392">
        <v>864070.28700000001</v>
      </c>
      <c r="D9" s="392">
        <v>28963581.535</v>
      </c>
      <c r="E9" s="392">
        <v>33145017.098999999</v>
      </c>
      <c r="F9" s="392">
        <v>36187238.68</v>
      </c>
      <c r="G9" s="392">
        <v>31622710.686999999</v>
      </c>
      <c r="H9" s="392">
        <v>21817278.486000001</v>
      </c>
      <c r="I9" s="393">
        <v>152858736.616</v>
      </c>
      <c r="J9" s="391" t="s">
        <v>40</v>
      </c>
      <c r="K9" s="392">
        <v>0</v>
      </c>
      <c r="L9" s="392">
        <v>0</v>
      </c>
      <c r="M9" s="392">
        <v>859652.70299999998</v>
      </c>
      <c r="N9" s="392">
        <v>1383014.084</v>
      </c>
      <c r="O9" s="392">
        <v>1568422.6359999999</v>
      </c>
      <c r="P9" s="392">
        <v>2115688.787</v>
      </c>
      <c r="Q9" s="392">
        <v>1706012.9909999999</v>
      </c>
      <c r="R9" s="393">
        <v>7632791.2010000004</v>
      </c>
      <c r="S9" s="391" t="s">
        <v>40</v>
      </c>
      <c r="T9" s="392">
        <v>0</v>
      </c>
      <c r="U9" s="392">
        <v>0</v>
      </c>
      <c r="V9" s="392">
        <v>26129.778999999999</v>
      </c>
      <c r="W9" s="392">
        <v>49462.347000000002</v>
      </c>
      <c r="X9" s="392">
        <v>62010.595000000001</v>
      </c>
      <c r="Y9" s="392">
        <v>73612.039999999994</v>
      </c>
      <c r="Z9" s="392">
        <v>80184.540999999997</v>
      </c>
      <c r="AA9" s="393">
        <v>291399.30200000003</v>
      </c>
      <c r="AB9" s="391" t="s">
        <v>40</v>
      </c>
      <c r="AC9" s="392">
        <v>0</v>
      </c>
      <c r="AD9" s="392">
        <v>56.975000000000001</v>
      </c>
      <c r="AE9" s="392">
        <v>9123107.2019999996</v>
      </c>
      <c r="AF9" s="392">
        <v>8698587.216</v>
      </c>
      <c r="AG9" s="392">
        <v>6469904.9500000002</v>
      </c>
      <c r="AH9" s="392">
        <v>4099417.6549999998</v>
      </c>
      <c r="AI9" s="392">
        <v>2416448.8319999999</v>
      </c>
      <c r="AJ9" s="393">
        <v>30807522.829999998</v>
      </c>
      <c r="AK9" s="391" t="s">
        <v>40</v>
      </c>
      <c r="AL9" s="392">
        <v>11812.929</v>
      </c>
      <c r="AM9" s="392">
        <v>20298.383999999998</v>
      </c>
      <c r="AN9" s="392">
        <v>1167804.794</v>
      </c>
      <c r="AO9" s="392">
        <v>1237297.453</v>
      </c>
      <c r="AP9" s="392">
        <v>1467906.902</v>
      </c>
      <c r="AQ9" s="392">
        <v>856940.75</v>
      </c>
      <c r="AR9" s="392">
        <v>711737.45200000005</v>
      </c>
      <c r="AS9" s="393">
        <v>5473798.6639999999</v>
      </c>
      <c r="AT9" s="391" t="s">
        <v>40</v>
      </c>
      <c r="AU9" s="392">
        <v>246760.32000000001</v>
      </c>
      <c r="AV9" s="392">
        <v>558281.99300000002</v>
      </c>
      <c r="AW9" s="392">
        <v>4067373.3319999999</v>
      </c>
      <c r="AX9" s="392">
        <v>5099139.8090000004</v>
      </c>
      <c r="AY9" s="392">
        <v>5261375.8849999998</v>
      </c>
      <c r="AZ9" s="392">
        <v>4060669.5989999999</v>
      </c>
      <c r="BA9" s="392">
        <v>2313724.2000000002</v>
      </c>
      <c r="BB9" s="393">
        <v>21607325.138</v>
      </c>
      <c r="BC9" s="391" t="s">
        <v>40</v>
      </c>
      <c r="BD9" s="392">
        <v>266.59300000000002</v>
      </c>
      <c r="BE9" s="392">
        <v>897.91</v>
      </c>
      <c r="BF9" s="392">
        <v>4676.6629999999996</v>
      </c>
      <c r="BG9" s="392">
        <v>5743.0590000000002</v>
      </c>
      <c r="BH9" s="392">
        <v>5108.6989999999996</v>
      </c>
      <c r="BI9" s="392">
        <v>4277.915</v>
      </c>
      <c r="BJ9" s="392">
        <v>1380.8009999999999</v>
      </c>
      <c r="BK9" s="393">
        <v>22351.64</v>
      </c>
      <c r="BL9" s="391" t="s">
        <v>40</v>
      </c>
      <c r="BM9" s="394">
        <v>0</v>
      </c>
      <c r="BN9" s="395">
        <v>284509.77399999998</v>
      </c>
      <c r="BO9" s="395">
        <v>12732531.608999999</v>
      </c>
      <c r="BP9" s="395">
        <v>14954816.586999999</v>
      </c>
      <c r="BQ9" s="395">
        <v>14915320.152000001</v>
      </c>
      <c r="BR9" s="395">
        <v>10020866.369999999</v>
      </c>
      <c r="BS9" s="395">
        <v>6407590.1919999998</v>
      </c>
      <c r="BT9" s="396">
        <v>59315634.684</v>
      </c>
      <c r="BU9" s="391" t="s">
        <v>40</v>
      </c>
      <c r="BV9" s="394">
        <v>0</v>
      </c>
      <c r="BW9" s="395">
        <v>25.251000000000001</v>
      </c>
      <c r="BX9" s="395">
        <v>8782.3700000000008</v>
      </c>
      <c r="BY9" s="395">
        <v>11251.624</v>
      </c>
      <c r="BZ9" s="395">
        <v>14247.282999999999</v>
      </c>
      <c r="CA9" s="395">
        <v>7867.8590000000004</v>
      </c>
      <c r="CB9" s="395">
        <v>2364.5250000000001</v>
      </c>
      <c r="CC9" s="396">
        <v>44538.911999999997</v>
      </c>
      <c r="CD9" s="391" t="s">
        <v>40</v>
      </c>
      <c r="CE9" s="394">
        <v>0</v>
      </c>
      <c r="CF9" s="395">
        <v>0</v>
      </c>
      <c r="CG9" s="395">
        <v>300791.674</v>
      </c>
      <c r="CH9" s="395">
        <v>388192.337</v>
      </c>
      <c r="CI9" s="395">
        <v>404497.837</v>
      </c>
      <c r="CJ9" s="395">
        <v>432639.85</v>
      </c>
      <c r="CK9" s="395">
        <v>241114.52900000001</v>
      </c>
      <c r="CL9" s="396">
        <v>1767236.227</v>
      </c>
      <c r="CM9" s="391" t="s">
        <v>40</v>
      </c>
      <c r="CN9" s="394">
        <v>0</v>
      </c>
      <c r="CO9" s="395">
        <v>0</v>
      </c>
      <c r="CP9" s="395">
        <v>562.16300000000001</v>
      </c>
      <c r="CQ9" s="395">
        <v>289.87700000000001</v>
      </c>
      <c r="CR9" s="395">
        <v>224.16300000000001</v>
      </c>
      <c r="CS9" s="395">
        <v>582.28300000000002</v>
      </c>
      <c r="CT9" s="395">
        <v>370.28100000000001</v>
      </c>
      <c r="CU9" s="396">
        <v>2028.7670000000001</v>
      </c>
      <c r="CV9" s="391" t="s">
        <v>40</v>
      </c>
      <c r="CW9" s="394">
        <v>0</v>
      </c>
      <c r="CX9" s="395">
        <v>0</v>
      </c>
      <c r="CY9" s="395">
        <v>93858.331000000006</v>
      </c>
      <c r="CZ9" s="395">
        <v>329986.98700000002</v>
      </c>
      <c r="DA9" s="395">
        <v>4776629.33</v>
      </c>
      <c r="DB9" s="395">
        <v>8323514.7070000004</v>
      </c>
      <c r="DC9" s="395">
        <v>6197125.3210000005</v>
      </c>
      <c r="DD9" s="396">
        <v>19721114.675999999</v>
      </c>
      <c r="DE9" s="391" t="s">
        <v>40</v>
      </c>
      <c r="DF9" s="394">
        <v>0</v>
      </c>
      <c r="DG9" s="395">
        <v>0</v>
      </c>
      <c r="DH9" s="395">
        <v>576144.59900000005</v>
      </c>
      <c r="DI9" s="395">
        <v>984313.75199999998</v>
      </c>
      <c r="DJ9" s="395">
        <v>1239101.3559999999</v>
      </c>
      <c r="DK9" s="395">
        <v>1623961.82</v>
      </c>
      <c r="DL9" s="395">
        <v>1735776.4350000001</v>
      </c>
      <c r="DM9" s="396">
        <v>6159297.9620000003</v>
      </c>
      <c r="DN9" s="391" t="s">
        <v>40</v>
      </c>
      <c r="DO9" s="394">
        <v>0</v>
      </c>
      <c r="DP9" s="395">
        <v>0</v>
      </c>
      <c r="DQ9" s="395">
        <v>2166.3159999999998</v>
      </c>
      <c r="DR9" s="395">
        <v>2921.9670000000001</v>
      </c>
      <c r="DS9" s="395">
        <v>2488.8919999999998</v>
      </c>
      <c r="DT9" s="395">
        <v>2671.0520000000001</v>
      </c>
      <c r="DU9" s="395">
        <v>3448.386</v>
      </c>
      <c r="DV9" s="396">
        <v>13696.612999999999</v>
      </c>
      <c r="DW9" s="397"/>
    </row>
    <row r="10" spans="1:127" ht="14.25" customHeight="1" x14ac:dyDescent="0.15">
      <c r="A10" s="1" t="s">
        <v>41</v>
      </c>
      <c r="B10" s="3">
        <v>19705.739000000001</v>
      </c>
      <c r="C10" s="5">
        <v>51953.62</v>
      </c>
      <c r="D10" s="7">
        <v>2029531.9539999999</v>
      </c>
      <c r="E10" s="9">
        <v>2214033.8059999999</v>
      </c>
      <c r="F10" s="11">
        <v>2065321.0390000001</v>
      </c>
      <c r="G10" s="13">
        <v>1764116.22</v>
      </c>
      <c r="H10" s="15">
        <v>1212625.034</v>
      </c>
      <c r="I10" s="17">
        <v>9357287.4120000005</v>
      </c>
      <c r="J10" s="19" t="s">
        <v>41</v>
      </c>
      <c r="K10" s="21">
        <v>0</v>
      </c>
      <c r="L10" s="23">
        <v>0</v>
      </c>
      <c r="M10" s="25">
        <v>190651.61</v>
      </c>
      <c r="N10" s="27">
        <v>254727.364</v>
      </c>
      <c r="O10" s="29">
        <v>199810.09299999999</v>
      </c>
      <c r="P10" s="31">
        <v>223626.72099999999</v>
      </c>
      <c r="Q10" s="33">
        <v>153787.83799999999</v>
      </c>
      <c r="R10" s="35">
        <v>1022603.626</v>
      </c>
      <c r="S10" s="37" t="s">
        <v>41</v>
      </c>
      <c r="T10" s="39">
        <v>0</v>
      </c>
      <c r="U10" s="41">
        <v>0</v>
      </c>
      <c r="V10" s="43">
        <v>632.81200000000001</v>
      </c>
      <c r="W10" s="45">
        <v>748.39</v>
      </c>
      <c r="X10" s="47">
        <v>517.92399999999998</v>
      </c>
      <c r="Y10" s="49">
        <v>603.827</v>
      </c>
      <c r="Z10" s="51">
        <v>506.786</v>
      </c>
      <c r="AA10" s="53">
        <v>3009.739</v>
      </c>
      <c r="AB10" s="55" t="s">
        <v>41</v>
      </c>
      <c r="AC10" s="57">
        <v>0</v>
      </c>
      <c r="AD10" s="59">
        <v>0</v>
      </c>
      <c r="AE10" s="61">
        <v>456800.82900000003</v>
      </c>
      <c r="AF10" s="63">
        <v>342149.12699999998</v>
      </c>
      <c r="AG10" s="65">
        <v>196410.04800000001</v>
      </c>
      <c r="AH10" s="67">
        <v>105369.007</v>
      </c>
      <c r="AI10" s="69">
        <v>60851.317000000003</v>
      </c>
      <c r="AJ10" s="71">
        <v>1161580.328</v>
      </c>
      <c r="AK10" s="73" t="s">
        <v>41</v>
      </c>
      <c r="AL10" s="75">
        <v>1160.931</v>
      </c>
      <c r="AM10" s="77">
        <v>1436.4970000000001</v>
      </c>
      <c r="AN10" s="79">
        <v>52554.428</v>
      </c>
      <c r="AO10" s="81">
        <v>48766.487999999998</v>
      </c>
      <c r="AP10" s="83">
        <v>45854.18</v>
      </c>
      <c r="AQ10" s="85">
        <v>23983.063999999998</v>
      </c>
      <c r="AR10" s="87">
        <v>20231.996999999999</v>
      </c>
      <c r="AS10" s="89">
        <v>193987.58499999999</v>
      </c>
      <c r="AT10" s="91" t="s">
        <v>41</v>
      </c>
      <c r="AU10" s="93">
        <v>18521.335999999999</v>
      </c>
      <c r="AV10" s="95">
        <v>37414.050000000003</v>
      </c>
      <c r="AW10" s="97">
        <v>300289.16100000002</v>
      </c>
      <c r="AX10" s="99">
        <v>362227.03100000002</v>
      </c>
      <c r="AY10" s="101">
        <v>310267.12599999999</v>
      </c>
      <c r="AZ10" s="103">
        <v>255797.101</v>
      </c>
      <c r="BA10" s="105">
        <v>158535.47099999999</v>
      </c>
      <c r="BB10" s="107">
        <v>1443051.2760000001</v>
      </c>
      <c r="BC10" s="109" t="s">
        <v>41</v>
      </c>
      <c r="BD10" s="111">
        <v>23.472000000000001</v>
      </c>
      <c r="BE10" s="113">
        <v>47.555999999999997</v>
      </c>
      <c r="BF10" s="115">
        <v>313.81200000000001</v>
      </c>
      <c r="BG10" s="117">
        <v>356.08499999999998</v>
      </c>
      <c r="BH10" s="119">
        <v>55.601999999999997</v>
      </c>
      <c r="BI10" s="121">
        <v>250.947</v>
      </c>
      <c r="BJ10" s="123">
        <v>0</v>
      </c>
      <c r="BK10" s="125">
        <v>1047.4739999999999</v>
      </c>
      <c r="BL10" s="127" t="s">
        <v>41</v>
      </c>
      <c r="BM10" s="129">
        <v>0</v>
      </c>
      <c r="BN10" s="131">
        <v>13055.517</v>
      </c>
      <c r="BO10" s="133">
        <v>924035.03099999996</v>
      </c>
      <c r="BP10" s="135">
        <v>1040498.443</v>
      </c>
      <c r="BQ10" s="137">
        <v>970614.91799999995</v>
      </c>
      <c r="BR10" s="139">
        <v>703202.91700000002</v>
      </c>
      <c r="BS10" s="141">
        <v>478031.712</v>
      </c>
      <c r="BT10" s="143">
        <v>4129438.5380000002</v>
      </c>
      <c r="BU10" s="145" t="s">
        <v>41</v>
      </c>
      <c r="BV10" s="147">
        <v>0</v>
      </c>
      <c r="BW10" s="149">
        <v>0</v>
      </c>
      <c r="BX10" s="151">
        <v>561.98699999999997</v>
      </c>
      <c r="BY10" s="153">
        <v>876.15700000000004</v>
      </c>
      <c r="BZ10" s="155">
        <v>472.815</v>
      </c>
      <c r="CA10" s="157">
        <v>0</v>
      </c>
      <c r="CB10" s="159">
        <v>0</v>
      </c>
      <c r="CC10" s="161">
        <v>1910.9590000000001</v>
      </c>
      <c r="CD10" s="163" t="s">
        <v>41</v>
      </c>
      <c r="CE10" s="165">
        <v>0</v>
      </c>
      <c r="CF10" s="167">
        <v>0</v>
      </c>
      <c r="CG10" s="169">
        <v>30018.175999999999</v>
      </c>
      <c r="CH10" s="171">
        <v>39922.427000000003</v>
      </c>
      <c r="CI10" s="173">
        <v>28592.71</v>
      </c>
      <c r="CJ10" s="175">
        <v>30727.075000000001</v>
      </c>
      <c r="CK10" s="177">
        <v>20900.624</v>
      </c>
      <c r="CL10" s="179">
        <v>150161.01199999999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41</v>
      </c>
      <c r="CW10" s="201">
        <v>0</v>
      </c>
      <c r="CX10" s="203">
        <v>0</v>
      </c>
      <c r="CY10" s="205">
        <v>12835.797</v>
      </c>
      <c r="CZ10" s="207">
        <v>32399.05</v>
      </c>
      <c r="DA10" s="209">
        <v>231263.283</v>
      </c>
      <c r="DB10" s="211">
        <v>311628.74699999997</v>
      </c>
      <c r="DC10" s="213">
        <v>210599.18</v>
      </c>
      <c r="DD10" s="215">
        <v>798726.05700000003</v>
      </c>
      <c r="DE10" s="217" t="s">
        <v>41</v>
      </c>
      <c r="DF10" s="219">
        <v>0</v>
      </c>
      <c r="DG10" s="221">
        <v>0</v>
      </c>
      <c r="DH10" s="223">
        <v>60802.231</v>
      </c>
      <c r="DI10" s="225">
        <v>91028.766000000003</v>
      </c>
      <c r="DJ10" s="227">
        <v>81282.789000000004</v>
      </c>
      <c r="DK10" s="229">
        <v>108926.814</v>
      </c>
      <c r="DL10" s="231">
        <v>109153.307</v>
      </c>
      <c r="DM10" s="233">
        <v>451193.90700000001</v>
      </c>
      <c r="DN10" s="235" t="s">
        <v>41</v>
      </c>
      <c r="DO10" s="237">
        <v>0</v>
      </c>
      <c r="DP10" s="239">
        <v>0</v>
      </c>
      <c r="DQ10" s="241">
        <v>36.08</v>
      </c>
      <c r="DR10" s="243">
        <v>334.47800000000001</v>
      </c>
      <c r="DS10" s="245">
        <v>179.55099999999999</v>
      </c>
      <c r="DT10" s="247">
        <v>0</v>
      </c>
      <c r="DU10" s="249">
        <v>26.802</v>
      </c>
      <c r="DV10" s="251">
        <v>576.91099999999994</v>
      </c>
    </row>
    <row r="11" spans="1:127" ht="14.25" customHeight="1" x14ac:dyDescent="0.15">
      <c r="A11" s="1" t="s">
        <v>42</v>
      </c>
      <c r="B11" s="3">
        <v>2832.3330000000001</v>
      </c>
      <c r="C11" s="5">
        <v>10691.894</v>
      </c>
      <c r="D11" s="7">
        <v>360991.38199999998</v>
      </c>
      <c r="E11" s="9">
        <v>582606.59100000001</v>
      </c>
      <c r="F11" s="11">
        <v>552039.88</v>
      </c>
      <c r="G11" s="13">
        <v>463077.49</v>
      </c>
      <c r="H11" s="15">
        <v>331938.28899999999</v>
      </c>
      <c r="I11" s="17">
        <v>2304177.8590000002</v>
      </c>
      <c r="J11" s="19" t="s">
        <v>42</v>
      </c>
      <c r="K11" s="21">
        <v>0</v>
      </c>
      <c r="L11" s="23">
        <v>0</v>
      </c>
      <c r="M11" s="25">
        <v>3123.21</v>
      </c>
      <c r="N11" s="27">
        <v>8383.3520000000008</v>
      </c>
      <c r="O11" s="29">
        <v>11642.808000000001</v>
      </c>
      <c r="P11" s="31">
        <v>13494.866</v>
      </c>
      <c r="Q11" s="33">
        <v>13455.425999999999</v>
      </c>
      <c r="R11" s="35">
        <v>50099.661999999997</v>
      </c>
      <c r="S11" s="37" t="s">
        <v>42</v>
      </c>
      <c r="T11" s="39">
        <v>0</v>
      </c>
      <c r="U11" s="41">
        <v>0</v>
      </c>
      <c r="V11" s="43">
        <v>17.010000000000002</v>
      </c>
      <c r="W11" s="45">
        <v>34.020000000000003</v>
      </c>
      <c r="X11" s="47">
        <v>39.277000000000001</v>
      </c>
      <c r="Y11" s="49">
        <v>144.648</v>
      </c>
      <c r="Z11" s="51">
        <v>159.471</v>
      </c>
      <c r="AA11" s="53">
        <v>394.42599999999999</v>
      </c>
      <c r="AB11" s="55" t="s">
        <v>42</v>
      </c>
      <c r="AC11" s="57">
        <v>0</v>
      </c>
      <c r="AD11" s="59">
        <v>0</v>
      </c>
      <c r="AE11" s="61">
        <v>62778.868999999999</v>
      </c>
      <c r="AF11" s="63">
        <v>70762.672000000006</v>
      </c>
      <c r="AG11" s="65">
        <v>38998.307000000001</v>
      </c>
      <c r="AH11" s="67">
        <v>22522.362000000001</v>
      </c>
      <c r="AI11" s="69">
        <v>13860.165000000001</v>
      </c>
      <c r="AJ11" s="71">
        <v>208922.375</v>
      </c>
      <c r="AK11" s="73" t="s">
        <v>42</v>
      </c>
      <c r="AL11" s="75">
        <v>224.631</v>
      </c>
      <c r="AM11" s="77">
        <v>24.273</v>
      </c>
      <c r="AN11" s="79">
        <v>7760.1189999999997</v>
      </c>
      <c r="AO11" s="81">
        <v>12989.694</v>
      </c>
      <c r="AP11" s="83">
        <v>17317.627</v>
      </c>
      <c r="AQ11" s="85">
        <v>7093.4340000000002</v>
      </c>
      <c r="AR11" s="87">
        <v>7191.3710000000001</v>
      </c>
      <c r="AS11" s="89">
        <v>52601.148999999998</v>
      </c>
      <c r="AT11" s="91" t="s">
        <v>42</v>
      </c>
      <c r="AU11" s="93">
        <v>2607.7020000000002</v>
      </c>
      <c r="AV11" s="95">
        <v>6690.1880000000001</v>
      </c>
      <c r="AW11" s="97">
        <v>47004.781000000003</v>
      </c>
      <c r="AX11" s="99">
        <v>63118.764999999999</v>
      </c>
      <c r="AY11" s="101">
        <v>45681.430999999997</v>
      </c>
      <c r="AZ11" s="103">
        <v>36022.235999999997</v>
      </c>
      <c r="BA11" s="105">
        <v>18143.814999999999</v>
      </c>
      <c r="BB11" s="107">
        <v>219268.91800000001</v>
      </c>
      <c r="BC11" s="109" t="s">
        <v>42</v>
      </c>
      <c r="BD11" s="111">
        <v>0</v>
      </c>
      <c r="BE11" s="113">
        <v>0</v>
      </c>
      <c r="BF11" s="115">
        <v>18.071999999999999</v>
      </c>
      <c r="BG11" s="117">
        <v>13.752000000000001</v>
      </c>
      <c r="BH11" s="119">
        <v>96.21</v>
      </c>
      <c r="BI11" s="121">
        <v>0</v>
      </c>
      <c r="BJ11" s="123">
        <v>17.954999999999998</v>
      </c>
      <c r="BK11" s="125">
        <v>145.989</v>
      </c>
      <c r="BL11" s="127" t="s">
        <v>42</v>
      </c>
      <c r="BM11" s="129">
        <v>0</v>
      </c>
      <c r="BN11" s="131">
        <v>3977.433</v>
      </c>
      <c r="BO11" s="133">
        <v>230733.601</v>
      </c>
      <c r="BP11" s="135">
        <v>404489.46600000001</v>
      </c>
      <c r="BQ11" s="137">
        <v>358128.97700000001</v>
      </c>
      <c r="BR11" s="139">
        <v>201240.71799999999</v>
      </c>
      <c r="BS11" s="141">
        <v>123555.289</v>
      </c>
      <c r="BT11" s="143">
        <v>1322125.4839999999</v>
      </c>
      <c r="BU11" s="145" t="s">
        <v>42</v>
      </c>
      <c r="BV11" s="147">
        <v>0</v>
      </c>
      <c r="BW11" s="149">
        <v>0</v>
      </c>
      <c r="BX11" s="151">
        <v>248.11199999999999</v>
      </c>
      <c r="BY11" s="153">
        <v>592.19100000000003</v>
      </c>
      <c r="BZ11" s="155">
        <v>344.673</v>
      </c>
      <c r="CA11" s="157">
        <v>120.303</v>
      </c>
      <c r="CB11" s="159">
        <v>0</v>
      </c>
      <c r="CC11" s="161">
        <v>1305.279</v>
      </c>
      <c r="CD11" s="163" t="s">
        <v>42</v>
      </c>
      <c r="CE11" s="165">
        <v>0</v>
      </c>
      <c r="CF11" s="167">
        <v>0</v>
      </c>
      <c r="CG11" s="169">
        <v>4301.3810000000003</v>
      </c>
      <c r="CH11" s="171">
        <v>7407.777</v>
      </c>
      <c r="CI11" s="173">
        <v>4866.16</v>
      </c>
      <c r="CJ11" s="175">
        <v>4530.8879999999999</v>
      </c>
      <c r="CK11" s="177">
        <v>3216.38</v>
      </c>
      <c r="CL11" s="179">
        <v>24322.585999999999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42</v>
      </c>
      <c r="CW11" s="201">
        <v>0</v>
      </c>
      <c r="CX11" s="203">
        <v>0</v>
      </c>
      <c r="CY11" s="205">
        <v>741.46500000000003</v>
      </c>
      <c r="CZ11" s="207">
        <v>3323.3220000000001</v>
      </c>
      <c r="DA11" s="209">
        <v>60658.455999999998</v>
      </c>
      <c r="DB11" s="211">
        <v>162634.75700000001</v>
      </c>
      <c r="DC11" s="213">
        <v>136233.21400000001</v>
      </c>
      <c r="DD11" s="215">
        <v>363591.21399999998</v>
      </c>
      <c r="DE11" s="217" t="s">
        <v>42</v>
      </c>
      <c r="DF11" s="219">
        <v>0</v>
      </c>
      <c r="DG11" s="221">
        <v>0</v>
      </c>
      <c r="DH11" s="223">
        <v>4264.7619999999997</v>
      </c>
      <c r="DI11" s="225">
        <v>11491.58</v>
      </c>
      <c r="DJ11" s="227">
        <v>14265.954</v>
      </c>
      <c r="DK11" s="229">
        <v>15273.278</v>
      </c>
      <c r="DL11" s="231">
        <v>16105.203</v>
      </c>
      <c r="DM11" s="233">
        <v>61400.777000000002</v>
      </c>
      <c r="DN11" s="235" t="s">
        <v>42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0</v>
      </c>
      <c r="DU11" s="249">
        <v>0</v>
      </c>
      <c r="DV11" s="251">
        <v>0</v>
      </c>
      <c r="DW11" s="397"/>
    </row>
    <row r="12" spans="1:127" ht="14.25" customHeight="1" x14ac:dyDescent="0.15">
      <c r="A12" s="1" t="s">
        <v>43</v>
      </c>
      <c r="B12" s="3">
        <v>5777.1729999999998</v>
      </c>
      <c r="C12" s="5">
        <v>13123.258</v>
      </c>
      <c r="D12" s="7">
        <v>322066.50300000003</v>
      </c>
      <c r="E12" s="9">
        <v>426894.51</v>
      </c>
      <c r="F12" s="11">
        <v>483608.95299999998</v>
      </c>
      <c r="G12" s="13">
        <v>438362.27500000002</v>
      </c>
      <c r="H12" s="15">
        <v>287757.18599999999</v>
      </c>
      <c r="I12" s="17">
        <v>1977589.858</v>
      </c>
      <c r="J12" s="19" t="s">
        <v>43</v>
      </c>
      <c r="K12" s="21">
        <v>0</v>
      </c>
      <c r="L12" s="23">
        <v>0</v>
      </c>
      <c r="M12" s="25">
        <v>2122.8249999999998</v>
      </c>
      <c r="N12" s="27">
        <v>4755.3180000000002</v>
      </c>
      <c r="O12" s="29">
        <v>7437.1419999999998</v>
      </c>
      <c r="P12" s="31">
        <v>9543.7039999999997</v>
      </c>
      <c r="Q12" s="33">
        <v>8777.24</v>
      </c>
      <c r="R12" s="35">
        <v>32636.228999999999</v>
      </c>
      <c r="S12" s="37" t="s">
        <v>43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43</v>
      </c>
      <c r="AC12" s="57">
        <v>0</v>
      </c>
      <c r="AD12" s="59">
        <v>0</v>
      </c>
      <c r="AE12" s="61">
        <v>86250.756999999998</v>
      </c>
      <c r="AF12" s="63">
        <v>100978.711</v>
      </c>
      <c r="AG12" s="65">
        <v>64920.536</v>
      </c>
      <c r="AH12" s="67">
        <v>35878.902000000002</v>
      </c>
      <c r="AI12" s="69">
        <v>19252.09</v>
      </c>
      <c r="AJ12" s="71">
        <v>307280.99599999998</v>
      </c>
      <c r="AK12" s="73" t="s">
        <v>43</v>
      </c>
      <c r="AL12" s="75">
        <v>529.51199999999994</v>
      </c>
      <c r="AM12" s="77">
        <v>278.42399999999998</v>
      </c>
      <c r="AN12" s="79">
        <v>9293.2440000000006</v>
      </c>
      <c r="AO12" s="81">
        <v>10405.058000000001</v>
      </c>
      <c r="AP12" s="83">
        <v>11110.548000000001</v>
      </c>
      <c r="AQ12" s="85">
        <v>10271.503000000001</v>
      </c>
      <c r="AR12" s="87">
        <v>2149.8000000000002</v>
      </c>
      <c r="AS12" s="89">
        <v>44038.089</v>
      </c>
      <c r="AT12" s="91" t="s">
        <v>43</v>
      </c>
      <c r="AU12" s="93">
        <v>5247.6610000000001</v>
      </c>
      <c r="AV12" s="95">
        <v>9519.8379999999997</v>
      </c>
      <c r="AW12" s="97">
        <v>64383.245999999999</v>
      </c>
      <c r="AX12" s="99">
        <v>88143.642999999996</v>
      </c>
      <c r="AY12" s="101">
        <v>79648.460000000006</v>
      </c>
      <c r="AZ12" s="103">
        <v>50338.175000000003</v>
      </c>
      <c r="BA12" s="105">
        <v>25521.474999999999</v>
      </c>
      <c r="BB12" s="107">
        <v>322802.49800000002</v>
      </c>
      <c r="BC12" s="109" t="s">
        <v>43</v>
      </c>
      <c r="BD12" s="111">
        <v>0</v>
      </c>
      <c r="BE12" s="113">
        <v>150.07499999999999</v>
      </c>
      <c r="BF12" s="115">
        <v>243.477</v>
      </c>
      <c r="BG12" s="117">
        <v>360.20699999999999</v>
      </c>
      <c r="BH12" s="119">
        <v>263.33100000000002</v>
      </c>
      <c r="BI12" s="121">
        <v>96.956999999999994</v>
      </c>
      <c r="BJ12" s="123">
        <v>28.827000000000002</v>
      </c>
      <c r="BK12" s="125">
        <v>1142.874</v>
      </c>
      <c r="BL12" s="127" t="s">
        <v>43</v>
      </c>
      <c r="BM12" s="129">
        <v>0</v>
      </c>
      <c r="BN12" s="131">
        <v>3174.9209999999998</v>
      </c>
      <c r="BO12" s="133">
        <v>146609.19699999999</v>
      </c>
      <c r="BP12" s="135">
        <v>197380.717</v>
      </c>
      <c r="BQ12" s="137">
        <v>194028.57199999999</v>
      </c>
      <c r="BR12" s="139">
        <v>90119.743000000002</v>
      </c>
      <c r="BS12" s="141">
        <v>49662.396000000001</v>
      </c>
      <c r="BT12" s="143">
        <v>680975.54599999997</v>
      </c>
      <c r="BU12" s="145" t="s">
        <v>43</v>
      </c>
      <c r="BV12" s="147">
        <v>0</v>
      </c>
      <c r="BW12" s="149">
        <v>0</v>
      </c>
      <c r="BX12" s="151">
        <v>442.17899999999997</v>
      </c>
      <c r="BY12" s="153">
        <v>159.17400000000001</v>
      </c>
      <c r="BZ12" s="155">
        <v>241.11</v>
      </c>
      <c r="CA12" s="157">
        <v>72.774000000000001</v>
      </c>
      <c r="CB12" s="159">
        <v>0</v>
      </c>
      <c r="CC12" s="161">
        <v>915.23699999999997</v>
      </c>
      <c r="CD12" s="163" t="s">
        <v>43</v>
      </c>
      <c r="CE12" s="165">
        <v>0</v>
      </c>
      <c r="CF12" s="167">
        <v>0</v>
      </c>
      <c r="CG12" s="169">
        <v>4031.9029999999998</v>
      </c>
      <c r="CH12" s="171">
        <v>4824.4939999999997</v>
      </c>
      <c r="CI12" s="173">
        <v>3669.674</v>
      </c>
      <c r="CJ12" s="175">
        <v>3981.4279999999999</v>
      </c>
      <c r="CK12" s="177">
        <v>4016.0859999999998</v>
      </c>
      <c r="CL12" s="179">
        <v>20523.584999999999</v>
      </c>
      <c r="CM12" s="181" t="s">
        <v>43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43</v>
      </c>
      <c r="CW12" s="201">
        <v>0</v>
      </c>
      <c r="CX12" s="203">
        <v>0</v>
      </c>
      <c r="CY12" s="205">
        <v>1294.02</v>
      </c>
      <c r="CZ12" s="207">
        <v>5270.9849999999997</v>
      </c>
      <c r="DA12" s="209">
        <v>109330.10400000001</v>
      </c>
      <c r="DB12" s="211">
        <v>221574.679</v>
      </c>
      <c r="DC12" s="213">
        <v>162751.84099999999</v>
      </c>
      <c r="DD12" s="215">
        <v>500221.62900000002</v>
      </c>
      <c r="DE12" s="217" t="s">
        <v>43</v>
      </c>
      <c r="DF12" s="219">
        <v>0</v>
      </c>
      <c r="DG12" s="221">
        <v>0</v>
      </c>
      <c r="DH12" s="223">
        <v>7348.27</v>
      </c>
      <c r="DI12" s="225">
        <v>14616.203</v>
      </c>
      <c r="DJ12" s="227">
        <v>12854.221</v>
      </c>
      <c r="DK12" s="229">
        <v>16484.41</v>
      </c>
      <c r="DL12" s="231">
        <v>15597.431</v>
      </c>
      <c r="DM12" s="233">
        <v>66900.535000000003</v>
      </c>
      <c r="DN12" s="235" t="s">
        <v>43</v>
      </c>
      <c r="DO12" s="237">
        <v>0</v>
      </c>
      <c r="DP12" s="239">
        <v>0</v>
      </c>
      <c r="DQ12" s="241">
        <v>47.384999999999998</v>
      </c>
      <c r="DR12" s="243">
        <v>0</v>
      </c>
      <c r="DS12" s="245">
        <v>105.255</v>
      </c>
      <c r="DT12" s="247">
        <v>0</v>
      </c>
      <c r="DU12" s="249">
        <v>0</v>
      </c>
      <c r="DV12" s="251">
        <v>152.63999999999999</v>
      </c>
    </row>
    <row r="13" spans="1:127" ht="14.25" customHeight="1" x14ac:dyDescent="0.15">
      <c r="A13" s="1" t="s">
        <v>44</v>
      </c>
      <c r="B13" s="3">
        <v>6543.1220000000003</v>
      </c>
      <c r="C13" s="5">
        <v>16425.749</v>
      </c>
      <c r="D13" s="7">
        <v>603219.27899999998</v>
      </c>
      <c r="E13" s="9">
        <v>635455.55000000005</v>
      </c>
      <c r="F13" s="11">
        <v>639792.147</v>
      </c>
      <c r="G13" s="13">
        <v>658479.92200000002</v>
      </c>
      <c r="H13" s="15">
        <v>440231.70899999997</v>
      </c>
      <c r="I13" s="17">
        <v>3000147.4780000001</v>
      </c>
      <c r="J13" s="19" t="s">
        <v>44</v>
      </c>
      <c r="K13" s="21">
        <v>0</v>
      </c>
      <c r="L13" s="23">
        <v>0</v>
      </c>
      <c r="M13" s="25">
        <v>17336.420999999998</v>
      </c>
      <c r="N13" s="27">
        <v>17536.473000000002</v>
      </c>
      <c r="O13" s="29">
        <v>17426.245999999999</v>
      </c>
      <c r="P13" s="31">
        <v>26618.267</v>
      </c>
      <c r="Q13" s="33">
        <v>18532.575000000001</v>
      </c>
      <c r="R13" s="35">
        <v>97449.982000000004</v>
      </c>
      <c r="S13" s="37" t="s">
        <v>44</v>
      </c>
      <c r="T13" s="39">
        <v>0</v>
      </c>
      <c r="U13" s="41">
        <v>0</v>
      </c>
      <c r="V13" s="43">
        <v>11.544</v>
      </c>
      <c r="W13" s="45">
        <v>142.20699999999999</v>
      </c>
      <c r="X13" s="47">
        <v>1.5369999999999999</v>
      </c>
      <c r="Y13" s="49">
        <v>11.544</v>
      </c>
      <c r="Z13" s="51">
        <v>89.747</v>
      </c>
      <c r="AA13" s="53">
        <v>256.57900000000001</v>
      </c>
      <c r="AB13" s="55" t="s">
        <v>44</v>
      </c>
      <c r="AC13" s="57">
        <v>0</v>
      </c>
      <c r="AD13" s="59">
        <v>0</v>
      </c>
      <c r="AE13" s="61">
        <v>152003.027</v>
      </c>
      <c r="AF13" s="63">
        <v>151272.804</v>
      </c>
      <c r="AG13" s="65">
        <v>114638.41499999999</v>
      </c>
      <c r="AH13" s="67">
        <v>108775.678</v>
      </c>
      <c r="AI13" s="69">
        <v>53310.862999999998</v>
      </c>
      <c r="AJ13" s="71">
        <v>580000.78700000001</v>
      </c>
      <c r="AK13" s="73" t="s">
        <v>44</v>
      </c>
      <c r="AL13" s="75">
        <v>163.32900000000001</v>
      </c>
      <c r="AM13" s="77">
        <v>247.71</v>
      </c>
      <c r="AN13" s="79">
        <v>21599.128000000001</v>
      </c>
      <c r="AO13" s="81">
        <v>20169.111000000001</v>
      </c>
      <c r="AP13" s="83">
        <v>21720.383000000002</v>
      </c>
      <c r="AQ13" s="85">
        <v>12546.912</v>
      </c>
      <c r="AR13" s="87">
        <v>13589.69</v>
      </c>
      <c r="AS13" s="89">
        <v>90036.263000000006</v>
      </c>
      <c r="AT13" s="91" t="s">
        <v>44</v>
      </c>
      <c r="AU13" s="93">
        <v>6379.7929999999997</v>
      </c>
      <c r="AV13" s="95">
        <v>9106.8250000000007</v>
      </c>
      <c r="AW13" s="97">
        <v>78994.358999999997</v>
      </c>
      <c r="AX13" s="99">
        <v>77213.910999999993</v>
      </c>
      <c r="AY13" s="101">
        <v>68168.264999999999</v>
      </c>
      <c r="AZ13" s="103">
        <v>61451.144999999997</v>
      </c>
      <c r="BA13" s="105">
        <v>28258.148000000001</v>
      </c>
      <c r="BB13" s="107">
        <v>329572.446</v>
      </c>
      <c r="BC13" s="109" t="s">
        <v>44</v>
      </c>
      <c r="BD13" s="111">
        <v>0</v>
      </c>
      <c r="BE13" s="113">
        <v>0</v>
      </c>
      <c r="BF13" s="115">
        <v>18.521999999999998</v>
      </c>
      <c r="BG13" s="117">
        <v>0</v>
      </c>
      <c r="BH13" s="119">
        <v>0</v>
      </c>
      <c r="BI13" s="121">
        <v>0</v>
      </c>
      <c r="BJ13" s="123">
        <v>0</v>
      </c>
      <c r="BK13" s="125">
        <v>18.521999999999998</v>
      </c>
      <c r="BL13" s="127" t="s">
        <v>44</v>
      </c>
      <c r="BM13" s="129">
        <v>0</v>
      </c>
      <c r="BN13" s="131">
        <v>7071.2139999999999</v>
      </c>
      <c r="BO13" s="133">
        <v>310280.03000000003</v>
      </c>
      <c r="BP13" s="135">
        <v>332208.48200000002</v>
      </c>
      <c r="BQ13" s="137">
        <v>283228.62199999997</v>
      </c>
      <c r="BR13" s="139">
        <v>216765.52799999999</v>
      </c>
      <c r="BS13" s="141">
        <v>139100.90599999999</v>
      </c>
      <c r="BT13" s="143">
        <v>1288654.7819999999</v>
      </c>
      <c r="BU13" s="145" t="s">
        <v>44</v>
      </c>
      <c r="BV13" s="147">
        <v>0</v>
      </c>
      <c r="BW13" s="149">
        <v>0</v>
      </c>
      <c r="BX13" s="151">
        <v>92.856999999999999</v>
      </c>
      <c r="BY13" s="153">
        <v>714.07</v>
      </c>
      <c r="BZ13" s="155">
        <v>29.457000000000001</v>
      </c>
      <c r="CA13" s="157">
        <v>0</v>
      </c>
      <c r="CB13" s="159">
        <v>0</v>
      </c>
      <c r="CC13" s="161">
        <v>836.38400000000001</v>
      </c>
      <c r="CD13" s="163" t="s">
        <v>44</v>
      </c>
      <c r="CE13" s="165">
        <v>0</v>
      </c>
      <c r="CF13" s="167">
        <v>0</v>
      </c>
      <c r="CG13" s="169">
        <v>1738.15</v>
      </c>
      <c r="CH13" s="171">
        <v>3960.9929999999999</v>
      </c>
      <c r="CI13" s="173">
        <v>4040.4969999999998</v>
      </c>
      <c r="CJ13" s="175">
        <v>4578.152</v>
      </c>
      <c r="CK13" s="177">
        <v>2711.473</v>
      </c>
      <c r="CL13" s="179">
        <v>17029.264999999999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44</v>
      </c>
      <c r="CW13" s="201">
        <v>0</v>
      </c>
      <c r="CX13" s="203">
        <v>0</v>
      </c>
      <c r="CY13" s="205">
        <v>1588.2460000000001</v>
      </c>
      <c r="CZ13" s="207">
        <v>7066.1719999999996</v>
      </c>
      <c r="DA13" s="209">
        <v>98195.777000000002</v>
      </c>
      <c r="DB13" s="211">
        <v>181375.68900000001</v>
      </c>
      <c r="DC13" s="213">
        <v>138860.402</v>
      </c>
      <c r="DD13" s="215">
        <v>427086.28600000002</v>
      </c>
      <c r="DE13" s="217" t="s">
        <v>44</v>
      </c>
      <c r="DF13" s="219">
        <v>0</v>
      </c>
      <c r="DG13" s="221">
        <v>0</v>
      </c>
      <c r="DH13" s="223">
        <v>19556.994999999999</v>
      </c>
      <c r="DI13" s="225">
        <v>25151.482</v>
      </c>
      <c r="DJ13" s="227">
        <v>32284.592000000001</v>
      </c>
      <c r="DK13" s="229">
        <v>46357.006999999998</v>
      </c>
      <c r="DL13" s="231">
        <v>45717.127999999997</v>
      </c>
      <c r="DM13" s="233">
        <v>169067.204</v>
      </c>
      <c r="DN13" s="235" t="s">
        <v>44</v>
      </c>
      <c r="DO13" s="237">
        <v>0</v>
      </c>
      <c r="DP13" s="239">
        <v>0</v>
      </c>
      <c r="DQ13" s="241">
        <v>0</v>
      </c>
      <c r="DR13" s="243">
        <v>19.844999999999999</v>
      </c>
      <c r="DS13" s="245">
        <v>58.356000000000002</v>
      </c>
      <c r="DT13" s="247">
        <v>0</v>
      </c>
      <c r="DU13" s="249">
        <v>60.777000000000001</v>
      </c>
      <c r="DV13" s="251">
        <v>138.97800000000001</v>
      </c>
    </row>
    <row r="14" spans="1:127" ht="14.25" customHeight="1" x14ac:dyDescent="0.15">
      <c r="A14" s="2" t="s">
        <v>45</v>
      </c>
      <c r="B14" s="4">
        <v>5071.8919999999998</v>
      </c>
      <c r="C14" s="6">
        <v>12772.593000000001</v>
      </c>
      <c r="D14" s="8">
        <v>339427.65500000003</v>
      </c>
      <c r="E14" s="10">
        <v>403504.79300000001</v>
      </c>
      <c r="F14" s="12">
        <v>372736.79399999999</v>
      </c>
      <c r="G14" s="14">
        <v>308470.41100000002</v>
      </c>
      <c r="H14" s="16">
        <v>181918.68799999999</v>
      </c>
      <c r="I14" s="18">
        <v>1623902.8259999999</v>
      </c>
      <c r="J14" s="20" t="s">
        <v>45</v>
      </c>
      <c r="K14" s="22">
        <v>0</v>
      </c>
      <c r="L14" s="24">
        <v>0</v>
      </c>
      <c r="M14" s="26">
        <v>5505.9679999999998</v>
      </c>
      <c r="N14" s="28">
        <v>10211.329</v>
      </c>
      <c r="O14" s="30">
        <v>6894.7349999999997</v>
      </c>
      <c r="P14" s="32">
        <v>5790.8890000000001</v>
      </c>
      <c r="Q14" s="34">
        <v>10071.782999999999</v>
      </c>
      <c r="R14" s="36">
        <v>38474.703999999998</v>
      </c>
      <c r="S14" s="38" t="s">
        <v>45</v>
      </c>
      <c r="T14" s="40">
        <v>0</v>
      </c>
      <c r="U14" s="42">
        <v>0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 t="s">
        <v>45</v>
      </c>
      <c r="AC14" s="58">
        <v>0</v>
      </c>
      <c r="AD14" s="60">
        <v>0</v>
      </c>
      <c r="AE14" s="62">
        <v>84918.631999999998</v>
      </c>
      <c r="AF14" s="64">
        <v>83814.414999999994</v>
      </c>
      <c r="AG14" s="66">
        <v>47112.834000000003</v>
      </c>
      <c r="AH14" s="68">
        <v>18146.842000000001</v>
      </c>
      <c r="AI14" s="70">
        <v>7115.7340000000004</v>
      </c>
      <c r="AJ14" s="72">
        <v>241108.45699999999</v>
      </c>
      <c r="AK14" s="74" t="s">
        <v>45</v>
      </c>
      <c r="AL14" s="76">
        <v>89.991</v>
      </c>
      <c r="AM14" s="78">
        <v>83.582999999999998</v>
      </c>
      <c r="AN14" s="80">
        <v>5142.9390000000003</v>
      </c>
      <c r="AO14" s="82">
        <v>6825.29</v>
      </c>
      <c r="AP14" s="84">
        <v>7063.0950000000003</v>
      </c>
      <c r="AQ14" s="86">
        <v>2889.9650000000001</v>
      </c>
      <c r="AR14" s="88">
        <v>2495.556</v>
      </c>
      <c r="AS14" s="90">
        <v>24590.419000000002</v>
      </c>
      <c r="AT14" s="92" t="s">
        <v>45</v>
      </c>
      <c r="AU14" s="94">
        <v>4981.9009999999998</v>
      </c>
      <c r="AV14" s="96">
        <v>9426.7530000000006</v>
      </c>
      <c r="AW14" s="98">
        <v>46730.41</v>
      </c>
      <c r="AX14" s="100">
        <v>58891.813000000002</v>
      </c>
      <c r="AY14" s="102">
        <v>49811.23</v>
      </c>
      <c r="AZ14" s="104">
        <v>36785.053</v>
      </c>
      <c r="BA14" s="106">
        <v>15739.593999999999</v>
      </c>
      <c r="BB14" s="108">
        <v>222366.75399999999</v>
      </c>
      <c r="BC14" s="110" t="s">
        <v>45</v>
      </c>
      <c r="BD14" s="112">
        <v>0</v>
      </c>
      <c r="BE14" s="114">
        <v>0</v>
      </c>
      <c r="BF14" s="116">
        <v>54.125999999999998</v>
      </c>
      <c r="BG14" s="118">
        <v>0</v>
      </c>
      <c r="BH14" s="120">
        <v>0</v>
      </c>
      <c r="BI14" s="122">
        <v>0</v>
      </c>
      <c r="BJ14" s="124">
        <v>0</v>
      </c>
      <c r="BK14" s="126">
        <v>54.125999999999998</v>
      </c>
      <c r="BL14" s="128" t="s">
        <v>45</v>
      </c>
      <c r="BM14" s="130">
        <v>0</v>
      </c>
      <c r="BN14" s="132">
        <v>3262.2570000000001</v>
      </c>
      <c r="BO14" s="134">
        <v>181662.75</v>
      </c>
      <c r="BP14" s="136">
        <v>219342.89799999999</v>
      </c>
      <c r="BQ14" s="138">
        <v>177839.00899999999</v>
      </c>
      <c r="BR14" s="140">
        <v>88754.194000000003</v>
      </c>
      <c r="BS14" s="142">
        <v>37253.629999999997</v>
      </c>
      <c r="BT14" s="144">
        <v>708114.73800000001</v>
      </c>
      <c r="BU14" s="146" t="s">
        <v>45</v>
      </c>
      <c r="BV14" s="148">
        <v>0</v>
      </c>
      <c r="BW14" s="150">
        <v>0</v>
      </c>
      <c r="BX14" s="152">
        <v>0</v>
      </c>
      <c r="BY14" s="154">
        <v>170.154</v>
      </c>
      <c r="BZ14" s="156">
        <v>121.554</v>
      </c>
      <c r="CA14" s="158">
        <v>0</v>
      </c>
      <c r="CB14" s="160">
        <v>0</v>
      </c>
      <c r="CC14" s="162">
        <v>291.70800000000003</v>
      </c>
      <c r="CD14" s="164" t="s">
        <v>45</v>
      </c>
      <c r="CE14" s="166">
        <v>0</v>
      </c>
      <c r="CF14" s="168">
        <v>0</v>
      </c>
      <c r="CG14" s="170">
        <v>9117.5589999999993</v>
      </c>
      <c r="CH14" s="172">
        <v>8718.07</v>
      </c>
      <c r="CI14" s="174">
        <v>9875.4259999999995</v>
      </c>
      <c r="CJ14" s="176">
        <v>7324.6949999999997</v>
      </c>
      <c r="CK14" s="178">
        <v>3736.2869999999998</v>
      </c>
      <c r="CL14" s="180">
        <v>38772.036999999997</v>
      </c>
      <c r="CM14" s="182" t="s">
        <v>45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45</v>
      </c>
      <c r="CW14" s="202">
        <v>0</v>
      </c>
      <c r="CX14" s="204">
        <v>0</v>
      </c>
      <c r="CY14" s="206">
        <v>469.30500000000001</v>
      </c>
      <c r="CZ14" s="208">
        <v>2977.5790000000002</v>
      </c>
      <c r="DA14" s="210">
        <v>65944.399000000005</v>
      </c>
      <c r="DB14" s="212">
        <v>136261.57500000001</v>
      </c>
      <c r="DC14" s="214">
        <v>93303.51</v>
      </c>
      <c r="DD14" s="216">
        <v>298956.36800000002</v>
      </c>
      <c r="DE14" s="218" t="s">
        <v>45</v>
      </c>
      <c r="DF14" s="220">
        <v>0</v>
      </c>
      <c r="DG14" s="222">
        <v>0</v>
      </c>
      <c r="DH14" s="224">
        <v>5825.9660000000003</v>
      </c>
      <c r="DI14" s="226">
        <v>12553.245000000001</v>
      </c>
      <c r="DJ14" s="228">
        <v>8018.0820000000003</v>
      </c>
      <c r="DK14" s="230">
        <v>12517.198</v>
      </c>
      <c r="DL14" s="232">
        <v>12202.593999999999</v>
      </c>
      <c r="DM14" s="234">
        <v>51117.084999999999</v>
      </c>
      <c r="DN14" s="236" t="s">
        <v>45</v>
      </c>
      <c r="DO14" s="238">
        <v>0</v>
      </c>
      <c r="DP14" s="240">
        <v>0</v>
      </c>
      <c r="DQ14" s="242">
        <v>0</v>
      </c>
      <c r="DR14" s="244">
        <v>0</v>
      </c>
      <c r="DS14" s="246">
        <v>56.43</v>
      </c>
      <c r="DT14" s="248">
        <v>0</v>
      </c>
      <c r="DU14" s="250">
        <v>0</v>
      </c>
      <c r="DV14" s="252">
        <v>56.43</v>
      </c>
    </row>
    <row r="15" spans="1:127" ht="14.25" customHeight="1" x14ac:dyDescent="0.15">
      <c r="A15" s="1" t="s">
        <v>46</v>
      </c>
      <c r="B15" s="3">
        <v>6068.23</v>
      </c>
      <c r="C15" s="5">
        <v>16610.41</v>
      </c>
      <c r="D15" s="7">
        <v>296954.51299999998</v>
      </c>
      <c r="E15" s="9">
        <v>416925.24699999997</v>
      </c>
      <c r="F15" s="11">
        <v>473634.44199999998</v>
      </c>
      <c r="G15" s="13">
        <v>451211.62599999999</v>
      </c>
      <c r="H15" s="15">
        <v>271415.35700000002</v>
      </c>
      <c r="I15" s="17">
        <v>1932819.825</v>
      </c>
      <c r="J15" s="19" t="s">
        <v>46</v>
      </c>
      <c r="K15" s="21">
        <v>0</v>
      </c>
      <c r="L15" s="23">
        <v>0</v>
      </c>
      <c r="M15" s="25">
        <v>6592.3490000000002</v>
      </c>
      <c r="N15" s="27">
        <v>12193.013999999999</v>
      </c>
      <c r="O15" s="29">
        <v>10843.438</v>
      </c>
      <c r="P15" s="31">
        <v>22065.200000000001</v>
      </c>
      <c r="Q15" s="33">
        <v>12307.582</v>
      </c>
      <c r="R15" s="35">
        <v>64001.582999999999</v>
      </c>
      <c r="S15" s="37" t="s">
        <v>46</v>
      </c>
      <c r="T15" s="39">
        <v>0</v>
      </c>
      <c r="U15" s="41">
        <v>0</v>
      </c>
      <c r="V15" s="43">
        <v>273.87900000000002</v>
      </c>
      <c r="W15" s="45">
        <v>202.52699999999999</v>
      </c>
      <c r="X15" s="47">
        <v>286.58</v>
      </c>
      <c r="Y15" s="49">
        <v>86.94</v>
      </c>
      <c r="Z15" s="51">
        <v>68.661000000000001</v>
      </c>
      <c r="AA15" s="53">
        <v>918.58699999999999</v>
      </c>
      <c r="AB15" s="55" t="s">
        <v>46</v>
      </c>
      <c r="AC15" s="57">
        <v>0</v>
      </c>
      <c r="AD15" s="59">
        <v>0</v>
      </c>
      <c r="AE15" s="61">
        <v>36466.910000000003</v>
      </c>
      <c r="AF15" s="63">
        <v>42722.805999999997</v>
      </c>
      <c r="AG15" s="65">
        <v>27317.522000000001</v>
      </c>
      <c r="AH15" s="67">
        <v>16004.522000000001</v>
      </c>
      <c r="AI15" s="69">
        <v>9179.1810000000005</v>
      </c>
      <c r="AJ15" s="71">
        <v>131690.94099999999</v>
      </c>
      <c r="AK15" s="73" t="s">
        <v>46</v>
      </c>
      <c r="AL15" s="75">
        <v>66.402000000000001</v>
      </c>
      <c r="AM15" s="77">
        <v>220.869</v>
      </c>
      <c r="AN15" s="79">
        <v>15070.749</v>
      </c>
      <c r="AO15" s="81">
        <v>20154.490000000002</v>
      </c>
      <c r="AP15" s="83">
        <v>19742.503000000001</v>
      </c>
      <c r="AQ15" s="85">
        <v>9823.8889999999992</v>
      </c>
      <c r="AR15" s="87">
        <v>5524.9290000000001</v>
      </c>
      <c r="AS15" s="89">
        <v>70603.831000000006</v>
      </c>
      <c r="AT15" s="91" t="s">
        <v>46</v>
      </c>
      <c r="AU15" s="93">
        <v>6001.8280000000004</v>
      </c>
      <c r="AV15" s="95">
        <v>15011.412</v>
      </c>
      <c r="AW15" s="97">
        <v>90365.952000000005</v>
      </c>
      <c r="AX15" s="99">
        <v>127005.976</v>
      </c>
      <c r="AY15" s="101">
        <v>126692.136</v>
      </c>
      <c r="AZ15" s="103">
        <v>93065.782000000007</v>
      </c>
      <c r="BA15" s="105">
        <v>51242.731</v>
      </c>
      <c r="BB15" s="107">
        <v>509385.81699999998</v>
      </c>
      <c r="BC15" s="109" t="s">
        <v>46</v>
      </c>
      <c r="BD15" s="111">
        <v>0</v>
      </c>
      <c r="BE15" s="113">
        <v>0</v>
      </c>
      <c r="BF15" s="115">
        <v>0</v>
      </c>
      <c r="BG15" s="117">
        <v>0</v>
      </c>
      <c r="BH15" s="119">
        <v>0</v>
      </c>
      <c r="BI15" s="121">
        <v>0</v>
      </c>
      <c r="BJ15" s="123">
        <v>0</v>
      </c>
      <c r="BK15" s="125">
        <v>0</v>
      </c>
      <c r="BL15" s="127" t="s">
        <v>46</v>
      </c>
      <c r="BM15" s="129">
        <v>0</v>
      </c>
      <c r="BN15" s="131">
        <v>1378.1289999999999</v>
      </c>
      <c r="BO15" s="133">
        <v>141634.50099999999</v>
      </c>
      <c r="BP15" s="135">
        <v>198324.77799999999</v>
      </c>
      <c r="BQ15" s="137">
        <v>147428.42499999999</v>
      </c>
      <c r="BR15" s="139">
        <v>87934.671000000002</v>
      </c>
      <c r="BS15" s="141">
        <v>45120.288999999997</v>
      </c>
      <c r="BT15" s="143">
        <v>621820.79299999995</v>
      </c>
      <c r="BU15" s="145" t="s">
        <v>46</v>
      </c>
      <c r="BV15" s="147">
        <v>0</v>
      </c>
      <c r="BW15" s="149">
        <v>0</v>
      </c>
      <c r="BX15" s="151">
        <v>35.423999999999999</v>
      </c>
      <c r="BY15" s="153">
        <v>132.80199999999999</v>
      </c>
      <c r="BZ15" s="155">
        <v>182.547</v>
      </c>
      <c r="CA15" s="157">
        <v>226.00800000000001</v>
      </c>
      <c r="CB15" s="159">
        <v>128.24100000000001</v>
      </c>
      <c r="CC15" s="161">
        <v>705.02200000000005</v>
      </c>
      <c r="CD15" s="163" t="s">
        <v>46</v>
      </c>
      <c r="CE15" s="165">
        <v>0</v>
      </c>
      <c r="CF15" s="167">
        <v>0</v>
      </c>
      <c r="CG15" s="169">
        <v>711.9</v>
      </c>
      <c r="CH15" s="171">
        <v>1531.1790000000001</v>
      </c>
      <c r="CI15" s="173">
        <v>453.61799999999999</v>
      </c>
      <c r="CJ15" s="175">
        <v>304.23599999999999</v>
      </c>
      <c r="CK15" s="177">
        <v>504.53100000000001</v>
      </c>
      <c r="CL15" s="179">
        <v>3505.4639999999999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46</v>
      </c>
      <c r="CW15" s="201">
        <v>0</v>
      </c>
      <c r="CX15" s="203">
        <v>0</v>
      </c>
      <c r="CY15" s="205">
        <v>995.22900000000004</v>
      </c>
      <c r="CZ15" s="207">
        <v>5627.232</v>
      </c>
      <c r="DA15" s="209">
        <v>129975.546</v>
      </c>
      <c r="DB15" s="211">
        <v>214149.06299999999</v>
      </c>
      <c r="DC15" s="213">
        <v>141745.171</v>
      </c>
      <c r="DD15" s="215">
        <v>492492.24099999998</v>
      </c>
      <c r="DE15" s="217" t="s">
        <v>46</v>
      </c>
      <c r="DF15" s="219">
        <v>0</v>
      </c>
      <c r="DG15" s="221">
        <v>0</v>
      </c>
      <c r="DH15" s="223">
        <v>4807.62</v>
      </c>
      <c r="DI15" s="225">
        <v>9030.4429999999993</v>
      </c>
      <c r="DJ15" s="227">
        <v>10712.127</v>
      </c>
      <c r="DK15" s="229">
        <v>7551.3149999999996</v>
      </c>
      <c r="DL15" s="231">
        <v>5594.0410000000002</v>
      </c>
      <c r="DM15" s="233">
        <v>37695.546000000002</v>
      </c>
      <c r="DN15" s="235" t="s">
        <v>46</v>
      </c>
      <c r="DO15" s="237">
        <v>0</v>
      </c>
      <c r="DP15" s="239">
        <v>0</v>
      </c>
      <c r="DQ15" s="241">
        <v>0</v>
      </c>
      <c r="DR15" s="243">
        <v>0</v>
      </c>
      <c r="DS15" s="245">
        <v>0</v>
      </c>
      <c r="DT15" s="247">
        <v>0</v>
      </c>
      <c r="DU15" s="249">
        <v>0</v>
      </c>
      <c r="DV15" s="251">
        <v>0</v>
      </c>
    </row>
    <row r="16" spans="1:127" ht="14.25" customHeight="1" x14ac:dyDescent="0.15">
      <c r="A16" s="1" t="s">
        <v>47</v>
      </c>
      <c r="B16" s="3">
        <v>4784.2430000000004</v>
      </c>
      <c r="C16" s="5">
        <v>15220.880999999999</v>
      </c>
      <c r="D16" s="7">
        <v>443048.83500000002</v>
      </c>
      <c r="E16" s="9">
        <v>564135.39899999998</v>
      </c>
      <c r="F16" s="11">
        <v>651364.52300000004</v>
      </c>
      <c r="G16" s="13">
        <v>593000.25899999996</v>
      </c>
      <c r="H16" s="15">
        <v>387294.76199999999</v>
      </c>
      <c r="I16" s="17">
        <v>2658848.9019999998</v>
      </c>
      <c r="J16" s="19" t="s">
        <v>47</v>
      </c>
      <c r="K16" s="21">
        <v>0</v>
      </c>
      <c r="L16" s="23">
        <v>0</v>
      </c>
      <c r="M16" s="25">
        <v>16926.724999999999</v>
      </c>
      <c r="N16" s="27">
        <v>26754.695</v>
      </c>
      <c r="O16" s="29">
        <v>34878.303</v>
      </c>
      <c r="P16" s="31">
        <v>41181.851000000002</v>
      </c>
      <c r="Q16" s="33">
        <v>28194.149000000001</v>
      </c>
      <c r="R16" s="35">
        <v>147935.723</v>
      </c>
      <c r="S16" s="37" t="s">
        <v>47</v>
      </c>
      <c r="T16" s="39">
        <v>0</v>
      </c>
      <c r="U16" s="41">
        <v>0</v>
      </c>
      <c r="V16" s="43">
        <v>17.919</v>
      </c>
      <c r="W16" s="45">
        <v>22.138999999999999</v>
      </c>
      <c r="X16" s="47">
        <v>0</v>
      </c>
      <c r="Y16" s="49">
        <v>46.655000000000001</v>
      </c>
      <c r="Z16" s="51">
        <v>386.77600000000001</v>
      </c>
      <c r="AA16" s="53">
        <v>473.48899999999998</v>
      </c>
      <c r="AB16" s="55" t="s">
        <v>47</v>
      </c>
      <c r="AC16" s="57">
        <v>0</v>
      </c>
      <c r="AD16" s="59">
        <v>0</v>
      </c>
      <c r="AE16" s="61">
        <v>144522.041</v>
      </c>
      <c r="AF16" s="63">
        <v>149629.94099999999</v>
      </c>
      <c r="AG16" s="65">
        <v>121974.962</v>
      </c>
      <c r="AH16" s="67">
        <v>78297.106</v>
      </c>
      <c r="AI16" s="69">
        <v>32966.351999999999</v>
      </c>
      <c r="AJ16" s="71">
        <v>527390.402</v>
      </c>
      <c r="AK16" s="73" t="s">
        <v>47</v>
      </c>
      <c r="AL16" s="75">
        <v>335.54700000000003</v>
      </c>
      <c r="AM16" s="77">
        <v>528.46199999999999</v>
      </c>
      <c r="AN16" s="79">
        <v>20934.728999999999</v>
      </c>
      <c r="AO16" s="81">
        <v>29465.901000000002</v>
      </c>
      <c r="AP16" s="83">
        <v>31411.252</v>
      </c>
      <c r="AQ16" s="85">
        <v>20477.407999999999</v>
      </c>
      <c r="AR16" s="87">
        <v>17736.684000000001</v>
      </c>
      <c r="AS16" s="89">
        <v>120889.98299999999</v>
      </c>
      <c r="AT16" s="91" t="s">
        <v>47</v>
      </c>
      <c r="AU16" s="93">
        <v>4448.6959999999999</v>
      </c>
      <c r="AV16" s="95">
        <v>10255.727999999999</v>
      </c>
      <c r="AW16" s="97">
        <v>75943.372000000003</v>
      </c>
      <c r="AX16" s="99">
        <v>93351.232000000004</v>
      </c>
      <c r="AY16" s="101">
        <v>108862.87</v>
      </c>
      <c r="AZ16" s="103">
        <v>85380.687999999995</v>
      </c>
      <c r="BA16" s="105">
        <v>44934.364000000001</v>
      </c>
      <c r="BB16" s="107">
        <v>423176.95</v>
      </c>
      <c r="BC16" s="109" t="s">
        <v>47</v>
      </c>
      <c r="BD16" s="111">
        <v>0</v>
      </c>
      <c r="BE16" s="113">
        <v>0</v>
      </c>
      <c r="BF16" s="115">
        <v>190.672</v>
      </c>
      <c r="BG16" s="117">
        <v>121.95</v>
      </c>
      <c r="BH16" s="119">
        <v>412.88099999999997</v>
      </c>
      <c r="BI16" s="121">
        <v>352.81799999999998</v>
      </c>
      <c r="BJ16" s="123">
        <v>61.731000000000002</v>
      </c>
      <c r="BK16" s="125">
        <v>1140.0519999999999</v>
      </c>
      <c r="BL16" s="127" t="s">
        <v>47</v>
      </c>
      <c r="BM16" s="129">
        <v>0</v>
      </c>
      <c r="BN16" s="131">
        <v>4436.6909999999998</v>
      </c>
      <c r="BO16" s="133">
        <v>172352.951</v>
      </c>
      <c r="BP16" s="135">
        <v>236219.399</v>
      </c>
      <c r="BQ16" s="137">
        <v>263861.59899999999</v>
      </c>
      <c r="BR16" s="139">
        <v>192796.09899999999</v>
      </c>
      <c r="BS16" s="141">
        <v>116014.209</v>
      </c>
      <c r="BT16" s="143">
        <v>985680.94799999997</v>
      </c>
      <c r="BU16" s="145" t="s">
        <v>47</v>
      </c>
      <c r="BV16" s="147">
        <v>0</v>
      </c>
      <c r="BW16" s="149">
        <v>0</v>
      </c>
      <c r="BX16" s="151">
        <v>45.323999999999998</v>
      </c>
      <c r="BY16" s="153">
        <v>85.040999999999997</v>
      </c>
      <c r="BZ16" s="155">
        <v>191.38499999999999</v>
      </c>
      <c r="CA16" s="157">
        <v>280.34100000000001</v>
      </c>
      <c r="CB16" s="159">
        <v>149.76900000000001</v>
      </c>
      <c r="CC16" s="161">
        <v>751.86</v>
      </c>
      <c r="CD16" s="163" t="s">
        <v>47</v>
      </c>
      <c r="CE16" s="165">
        <v>0</v>
      </c>
      <c r="CF16" s="167">
        <v>0</v>
      </c>
      <c r="CG16" s="169">
        <v>4847.4350000000004</v>
      </c>
      <c r="CH16" s="171">
        <v>5495.7309999999998</v>
      </c>
      <c r="CI16" s="173">
        <v>4879.4279999999999</v>
      </c>
      <c r="CJ16" s="175">
        <v>6489.5940000000001</v>
      </c>
      <c r="CK16" s="177">
        <v>4298.2430000000004</v>
      </c>
      <c r="CL16" s="179">
        <v>26010.431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47</v>
      </c>
      <c r="CW16" s="201">
        <v>0</v>
      </c>
      <c r="CX16" s="203">
        <v>0</v>
      </c>
      <c r="CY16" s="205">
        <v>273.483</v>
      </c>
      <c r="CZ16" s="207">
        <v>3710.739</v>
      </c>
      <c r="DA16" s="209">
        <v>64020.366000000002</v>
      </c>
      <c r="DB16" s="211">
        <v>130734.448</v>
      </c>
      <c r="DC16" s="213">
        <v>98819.039000000004</v>
      </c>
      <c r="DD16" s="215">
        <v>297558.07500000001</v>
      </c>
      <c r="DE16" s="217" t="s">
        <v>47</v>
      </c>
      <c r="DF16" s="219">
        <v>0</v>
      </c>
      <c r="DG16" s="221">
        <v>0</v>
      </c>
      <c r="DH16" s="223">
        <v>6994.1840000000002</v>
      </c>
      <c r="DI16" s="225">
        <v>19278.631000000001</v>
      </c>
      <c r="DJ16" s="227">
        <v>20871.476999999999</v>
      </c>
      <c r="DK16" s="229">
        <v>36963.250999999997</v>
      </c>
      <c r="DL16" s="231">
        <v>43698.337</v>
      </c>
      <c r="DM16" s="233">
        <v>127805.88</v>
      </c>
      <c r="DN16" s="235" t="s">
        <v>47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35.109000000000002</v>
      </c>
      <c r="DV16" s="251">
        <v>35.109000000000002</v>
      </c>
    </row>
    <row r="17" spans="1:126" ht="14.25" customHeight="1" x14ac:dyDescent="0.15">
      <c r="A17" s="1" t="s">
        <v>48</v>
      </c>
      <c r="B17" s="3">
        <v>3370.9140000000002</v>
      </c>
      <c r="C17" s="5">
        <v>12121.799000000001</v>
      </c>
      <c r="D17" s="7">
        <v>581652.19200000004</v>
      </c>
      <c r="E17" s="9">
        <v>653720.29599999997</v>
      </c>
      <c r="F17" s="11">
        <v>707432.60199999996</v>
      </c>
      <c r="G17" s="13">
        <v>526273.72900000005</v>
      </c>
      <c r="H17" s="15">
        <v>323132.68900000001</v>
      </c>
      <c r="I17" s="17">
        <v>2807704.2209999999</v>
      </c>
      <c r="J17" s="19" t="s">
        <v>48</v>
      </c>
      <c r="K17" s="21">
        <v>0</v>
      </c>
      <c r="L17" s="23">
        <v>0</v>
      </c>
      <c r="M17" s="25">
        <v>8749.1119999999992</v>
      </c>
      <c r="N17" s="27">
        <v>10148.927</v>
      </c>
      <c r="O17" s="29">
        <v>12414.299000000001</v>
      </c>
      <c r="P17" s="31">
        <v>14940.865</v>
      </c>
      <c r="Q17" s="33">
        <v>12263.352000000001</v>
      </c>
      <c r="R17" s="35">
        <v>58516.555</v>
      </c>
      <c r="S17" s="37" t="s">
        <v>48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48</v>
      </c>
      <c r="AC17" s="57">
        <v>0</v>
      </c>
      <c r="AD17" s="59">
        <v>0</v>
      </c>
      <c r="AE17" s="61">
        <v>209566.98499999999</v>
      </c>
      <c r="AF17" s="63">
        <v>194260.057</v>
      </c>
      <c r="AG17" s="65">
        <v>159207.182</v>
      </c>
      <c r="AH17" s="67">
        <v>99463.172999999995</v>
      </c>
      <c r="AI17" s="69">
        <v>49234.055</v>
      </c>
      <c r="AJ17" s="71">
        <v>711731.45200000005</v>
      </c>
      <c r="AK17" s="73" t="s">
        <v>48</v>
      </c>
      <c r="AL17" s="75">
        <v>176.31899999999999</v>
      </c>
      <c r="AM17" s="77">
        <v>358.15</v>
      </c>
      <c r="AN17" s="79">
        <v>13386.38</v>
      </c>
      <c r="AO17" s="81">
        <v>9545.33</v>
      </c>
      <c r="AP17" s="83">
        <v>14265.446</v>
      </c>
      <c r="AQ17" s="85">
        <v>5692.5519999999997</v>
      </c>
      <c r="AR17" s="87">
        <v>4372.5709999999999</v>
      </c>
      <c r="AS17" s="89">
        <v>47796.748</v>
      </c>
      <c r="AT17" s="91" t="s">
        <v>48</v>
      </c>
      <c r="AU17" s="93">
        <v>3194.5949999999998</v>
      </c>
      <c r="AV17" s="95">
        <v>5985.915</v>
      </c>
      <c r="AW17" s="97">
        <v>64621.898999999998</v>
      </c>
      <c r="AX17" s="99">
        <v>75577.664000000004</v>
      </c>
      <c r="AY17" s="101">
        <v>75541.597999999998</v>
      </c>
      <c r="AZ17" s="103">
        <v>53848.923000000003</v>
      </c>
      <c r="BA17" s="105">
        <v>21965.644</v>
      </c>
      <c r="BB17" s="107">
        <v>300736.23800000001</v>
      </c>
      <c r="BC17" s="109" t="s">
        <v>48</v>
      </c>
      <c r="BD17" s="111">
        <v>0</v>
      </c>
      <c r="BE17" s="113">
        <v>68.498999999999995</v>
      </c>
      <c r="BF17" s="115">
        <v>53.136000000000003</v>
      </c>
      <c r="BG17" s="117">
        <v>159.005</v>
      </c>
      <c r="BH17" s="119">
        <v>80.52</v>
      </c>
      <c r="BI17" s="121">
        <v>119.03400000000001</v>
      </c>
      <c r="BJ17" s="123">
        <v>0</v>
      </c>
      <c r="BK17" s="125">
        <v>480.19400000000002</v>
      </c>
      <c r="BL17" s="127" t="s">
        <v>48</v>
      </c>
      <c r="BM17" s="129">
        <v>0</v>
      </c>
      <c r="BN17" s="131">
        <v>5709.2349999999997</v>
      </c>
      <c r="BO17" s="133">
        <v>272173.91200000001</v>
      </c>
      <c r="BP17" s="135">
        <v>335250.22200000001</v>
      </c>
      <c r="BQ17" s="137">
        <v>308699.75900000002</v>
      </c>
      <c r="BR17" s="139">
        <v>188559.82199999999</v>
      </c>
      <c r="BS17" s="141">
        <v>116918.17200000001</v>
      </c>
      <c r="BT17" s="143">
        <v>1227311.122</v>
      </c>
      <c r="BU17" s="145" t="s">
        <v>48</v>
      </c>
      <c r="BV17" s="147">
        <v>0</v>
      </c>
      <c r="BW17" s="149">
        <v>0</v>
      </c>
      <c r="BX17" s="151">
        <v>0</v>
      </c>
      <c r="BY17" s="153">
        <v>247.95</v>
      </c>
      <c r="BZ17" s="155">
        <v>261.56299999999999</v>
      </c>
      <c r="CA17" s="157">
        <v>145.197</v>
      </c>
      <c r="CB17" s="159">
        <v>0</v>
      </c>
      <c r="CC17" s="161">
        <v>654.71</v>
      </c>
      <c r="CD17" s="163" t="s">
        <v>48</v>
      </c>
      <c r="CE17" s="165">
        <v>0</v>
      </c>
      <c r="CF17" s="167">
        <v>0</v>
      </c>
      <c r="CG17" s="169">
        <v>1520.4469999999999</v>
      </c>
      <c r="CH17" s="171">
        <v>1066.212</v>
      </c>
      <c r="CI17" s="173">
        <v>3025.3</v>
      </c>
      <c r="CJ17" s="175">
        <v>920.31200000000001</v>
      </c>
      <c r="CK17" s="177">
        <v>2090.596</v>
      </c>
      <c r="CL17" s="179">
        <v>8622.8670000000002</v>
      </c>
      <c r="CM17" s="181" t="s">
        <v>48</v>
      </c>
      <c r="CN17" s="183">
        <v>0</v>
      </c>
      <c r="CO17" s="185">
        <v>0</v>
      </c>
      <c r="CP17" s="187">
        <v>0</v>
      </c>
      <c r="CQ17" s="189">
        <v>0</v>
      </c>
      <c r="CR17" s="191">
        <v>0</v>
      </c>
      <c r="CS17" s="193">
        <v>0</v>
      </c>
      <c r="CT17" s="195">
        <v>0</v>
      </c>
      <c r="CU17" s="197">
        <v>0</v>
      </c>
      <c r="CV17" s="199" t="s">
        <v>48</v>
      </c>
      <c r="CW17" s="201">
        <v>0</v>
      </c>
      <c r="CX17" s="203">
        <v>0</v>
      </c>
      <c r="CY17" s="205">
        <v>2605.7150000000001</v>
      </c>
      <c r="CZ17" s="207">
        <v>6716.5119999999997</v>
      </c>
      <c r="DA17" s="209">
        <v>114791.26300000001</v>
      </c>
      <c r="DB17" s="211">
        <v>140075.95000000001</v>
      </c>
      <c r="DC17" s="213">
        <v>96552.744000000006</v>
      </c>
      <c r="DD17" s="215">
        <v>360742.18400000001</v>
      </c>
      <c r="DE17" s="217" t="s">
        <v>48</v>
      </c>
      <c r="DF17" s="219">
        <v>0</v>
      </c>
      <c r="DG17" s="221">
        <v>0</v>
      </c>
      <c r="DH17" s="223">
        <v>8974.6059999999998</v>
      </c>
      <c r="DI17" s="225">
        <v>20710.724999999999</v>
      </c>
      <c r="DJ17" s="227">
        <v>19145.671999999999</v>
      </c>
      <c r="DK17" s="229">
        <v>22507.901000000002</v>
      </c>
      <c r="DL17" s="231">
        <v>19735.555</v>
      </c>
      <c r="DM17" s="233">
        <v>91074.459000000003</v>
      </c>
      <c r="DN17" s="235" t="s">
        <v>48</v>
      </c>
      <c r="DO17" s="237">
        <v>0</v>
      </c>
      <c r="DP17" s="239">
        <v>0</v>
      </c>
      <c r="DQ17" s="241">
        <v>0</v>
      </c>
      <c r="DR17" s="243">
        <v>37.692</v>
      </c>
      <c r="DS17" s="245">
        <v>0</v>
      </c>
      <c r="DT17" s="247">
        <v>0</v>
      </c>
      <c r="DU17" s="249">
        <v>0</v>
      </c>
      <c r="DV17" s="251">
        <v>37.692</v>
      </c>
    </row>
    <row r="18" spans="1:126" ht="14.25" customHeight="1" x14ac:dyDescent="0.15">
      <c r="A18" s="1" t="s">
        <v>49</v>
      </c>
      <c r="B18" s="3">
        <v>5409.9669999999996</v>
      </c>
      <c r="C18" s="5">
        <v>19752.97</v>
      </c>
      <c r="D18" s="7">
        <v>371334.17200000002</v>
      </c>
      <c r="E18" s="9">
        <v>391767.38500000001</v>
      </c>
      <c r="F18" s="11">
        <v>521131.36300000001</v>
      </c>
      <c r="G18" s="13">
        <v>567232.554</v>
      </c>
      <c r="H18" s="15">
        <v>318302.83899999998</v>
      </c>
      <c r="I18" s="17">
        <v>2194931.25</v>
      </c>
      <c r="J18" s="19" t="s">
        <v>49</v>
      </c>
      <c r="K18" s="21">
        <v>0</v>
      </c>
      <c r="L18" s="23">
        <v>0</v>
      </c>
      <c r="M18" s="25">
        <v>6739.8029999999999</v>
      </c>
      <c r="N18" s="27">
        <v>8486.5450000000001</v>
      </c>
      <c r="O18" s="29">
        <v>9810.08</v>
      </c>
      <c r="P18" s="31">
        <v>10899.314</v>
      </c>
      <c r="Q18" s="33">
        <v>7535.1009999999997</v>
      </c>
      <c r="R18" s="35">
        <v>43470.843000000001</v>
      </c>
      <c r="S18" s="37" t="s">
        <v>49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216.30099999999999</v>
      </c>
      <c r="AA18" s="53">
        <v>216.30099999999999</v>
      </c>
      <c r="AB18" s="55" t="s">
        <v>49</v>
      </c>
      <c r="AC18" s="57">
        <v>0</v>
      </c>
      <c r="AD18" s="59">
        <v>0</v>
      </c>
      <c r="AE18" s="61">
        <v>120770.08900000001</v>
      </c>
      <c r="AF18" s="63">
        <v>108187.069</v>
      </c>
      <c r="AG18" s="65">
        <v>75777.447</v>
      </c>
      <c r="AH18" s="67">
        <v>57123.487000000001</v>
      </c>
      <c r="AI18" s="69">
        <v>36291.864999999998</v>
      </c>
      <c r="AJ18" s="71">
        <v>398149.95699999999</v>
      </c>
      <c r="AK18" s="73" t="s">
        <v>49</v>
      </c>
      <c r="AL18" s="75">
        <v>65.600999999999999</v>
      </c>
      <c r="AM18" s="77">
        <v>980.29200000000003</v>
      </c>
      <c r="AN18" s="79">
        <v>15506.7</v>
      </c>
      <c r="AO18" s="81">
        <v>15231.146000000001</v>
      </c>
      <c r="AP18" s="83">
        <v>12133.412</v>
      </c>
      <c r="AQ18" s="85">
        <v>8650.0300000000007</v>
      </c>
      <c r="AR18" s="87">
        <v>4512.3909999999996</v>
      </c>
      <c r="AS18" s="89">
        <v>57079.572</v>
      </c>
      <c r="AT18" s="91" t="s">
        <v>49</v>
      </c>
      <c r="AU18" s="93">
        <v>5344.366</v>
      </c>
      <c r="AV18" s="95">
        <v>13116.63</v>
      </c>
      <c r="AW18" s="97">
        <v>66807.948999999993</v>
      </c>
      <c r="AX18" s="99">
        <v>74583.527000000002</v>
      </c>
      <c r="AY18" s="101">
        <v>90756.773000000001</v>
      </c>
      <c r="AZ18" s="103">
        <v>64061.987999999998</v>
      </c>
      <c r="BA18" s="105">
        <v>28748.117999999999</v>
      </c>
      <c r="BB18" s="107">
        <v>343419.35100000002</v>
      </c>
      <c r="BC18" s="109" t="s">
        <v>49</v>
      </c>
      <c r="BD18" s="111">
        <v>0</v>
      </c>
      <c r="BE18" s="113">
        <v>39.456000000000003</v>
      </c>
      <c r="BF18" s="115">
        <v>18.521999999999998</v>
      </c>
      <c r="BG18" s="117">
        <v>147.422</v>
      </c>
      <c r="BH18" s="119">
        <v>109.6</v>
      </c>
      <c r="BI18" s="121">
        <v>0</v>
      </c>
      <c r="BJ18" s="123">
        <v>0</v>
      </c>
      <c r="BK18" s="125">
        <v>315</v>
      </c>
      <c r="BL18" s="127" t="s">
        <v>49</v>
      </c>
      <c r="BM18" s="129">
        <v>0</v>
      </c>
      <c r="BN18" s="131">
        <v>5616.5919999999996</v>
      </c>
      <c r="BO18" s="133">
        <v>151104.14000000001</v>
      </c>
      <c r="BP18" s="135">
        <v>166212.77100000001</v>
      </c>
      <c r="BQ18" s="137">
        <v>146655.443</v>
      </c>
      <c r="BR18" s="139">
        <v>107302.55499999999</v>
      </c>
      <c r="BS18" s="141">
        <v>53979.03</v>
      </c>
      <c r="BT18" s="143">
        <v>630870.53099999996</v>
      </c>
      <c r="BU18" s="145" t="s">
        <v>49</v>
      </c>
      <c r="BV18" s="147">
        <v>0</v>
      </c>
      <c r="BW18" s="149">
        <v>0</v>
      </c>
      <c r="BX18" s="151">
        <v>191.66399999999999</v>
      </c>
      <c r="BY18" s="153">
        <v>130.79300000000001</v>
      </c>
      <c r="BZ18" s="155">
        <v>39.506</v>
      </c>
      <c r="CA18" s="157">
        <v>395.92399999999998</v>
      </c>
      <c r="CB18" s="159">
        <v>162.47</v>
      </c>
      <c r="CC18" s="161">
        <v>920.35699999999997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49</v>
      </c>
      <c r="CW18" s="201">
        <v>0</v>
      </c>
      <c r="CX18" s="203">
        <v>0</v>
      </c>
      <c r="CY18" s="205">
        <v>2392.114</v>
      </c>
      <c r="CZ18" s="207">
        <v>10672.884</v>
      </c>
      <c r="DA18" s="209">
        <v>176764.66699999999</v>
      </c>
      <c r="DB18" s="211">
        <v>303347.86099999998</v>
      </c>
      <c r="DC18" s="213">
        <v>176508.64499999999</v>
      </c>
      <c r="DD18" s="215">
        <v>669686.17099999997</v>
      </c>
      <c r="DE18" s="217" t="s">
        <v>49</v>
      </c>
      <c r="DF18" s="219">
        <v>0</v>
      </c>
      <c r="DG18" s="221">
        <v>0</v>
      </c>
      <c r="DH18" s="223">
        <v>7690.3729999999996</v>
      </c>
      <c r="DI18" s="225">
        <v>8087.34</v>
      </c>
      <c r="DJ18" s="227">
        <v>9009.2160000000003</v>
      </c>
      <c r="DK18" s="229">
        <v>15342.293</v>
      </c>
      <c r="DL18" s="231">
        <v>10236.367</v>
      </c>
      <c r="DM18" s="233">
        <v>50365.589</v>
      </c>
      <c r="DN18" s="235" t="s">
        <v>49</v>
      </c>
      <c r="DO18" s="237">
        <v>0</v>
      </c>
      <c r="DP18" s="239">
        <v>0</v>
      </c>
      <c r="DQ18" s="241">
        <v>112.818</v>
      </c>
      <c r="DR18" s="243">
        <v>27.888000000000002</v>
      </c>
      <c r="DS18" s="245">
        <v>75.218999999999994</v>
      </c>
      <c r="DT18" s="247">
        <v>109.102</v>
      </c>
      <c r="DU18" s="249">
        <v>112.551</v>
      </c>
      <c r="DV18" s="251">
        <v>437.57799999999997</v>
      </c>
    </row>
    <row r="19" spans="1:126" ht="14.25" customHeight="1" x14ac:dyDescent="0.15">
      <c r="A19" s="2" t="s">
        <v>50</v>
      </c>
      <c r="B19" s="4">
        <v>4105.6180000000004</v>
      </c>
      <c r="C19" s="6">
        <v>9444.5319999999992</v>
      </c>
      <c r="D19" s="8">
        <v>373413.05699999997</v>
      </c>
      <c r="E19" s="10">
        <v>455665.11200000002</v>
      </c>
      <c r="F19" s="12">
        <v>594708.74</v>
      </c>
      <c r="G19" s="14">
        <v>577252.17799999996</v>
      </c>
      <c r="H19" s="16">
        <v>409932.68099999998</v>
      </c>
      <c r="I19" s="18">
        <v>2424521.9180000001</v>
      </c>
      <c r="J19" s="20" t="s">
        <v>50</v>
      </c>
      <c r="K19" s="22">
        <v>0</v>
      </c>
      <c r="L19" s="24">
        <v>0</v>
      </c>
      <c r="M19" s="26">
        <v>7556.4089999999997</v>
      </c>
      <c r="N19" s="28">
        <v>12705.556</v>
      </c>
      <c r="O19" s="30">
        <v>16061.26</v>
      </c>
      <c r="P19" s="32">
        <v>20194.066999999999</v>
      </c>
      <c r="Q19" s="34">
        <v>18084.152999999998</v>
      </c>
      <c r="R19" s="36">
        <v>74601.445000000007</v>
      </c>
      <c r="S19" s="38" t="s">
        <v>50</v>
      </c>
      <c r="T19" s="40">
        <v>0</v>
      </c>
      <c r="U19" s="42">
        <v>0</v>
      </c>
      <c r="V19" s="44">
        <v>61.234000000000002</v>
      </c>
      <c r="W19" s="46">
        <v>61.234000000000002</v>
      </c>
      <c r="X19" s="48">
        <v>23.812999999999999</v>
      </c>
      <c r="Y19" s="50">
        <v>0</v>
      </c>
      <c r="Z19" s="52">
        <v>0</v>
      </c>
      <c r="AA19" s="54">
        <v>146.28100000000001</v>
      </c>
      <c r="AB19" s="56" t="s">
        <v>50</v>
      </c>
      <c r="AC19" s="58">
        <v>0</v>
      </c>
      <c r="AD19" s="60">
        <v>0</v>
      </c>
      <c r="AE19" s="62">
        <v>122485.784</v>
      </c>
      <c r="AF19" s="64">
        <v>116947.141</v>
      </c>
      <c r="AG19" s="66">
        <v>93809.657000000007</v>
      </c>
      <c r="AH19" s="68">
        <v>56905.014000000003</v>
      </c>
      <c r="AI19" s="70">
        <v>37500.542999999998</v>
      </c>
      <c r="AJ19" s="72">
        <v>427648.13900000002</v>
      </c>
      <c r="AK19" s="74" t="s">
        <v>50</v>
      </c>
      <c r="AL19" s="76">
        <v>104.994</v>
      </c>
      <c r="AM19" s="78">
        <v>388.20299999999997</v>
      </c>
      <c r="AN19" s="80">
        <v>13137.896000000001</v>
      </c>
      <c r="AO19" s="82">
        <v>18940.069</v>
      </c>
      <c r="AP19" s="84">
        <v>18109.696</v>
      </c>
      <c r="AQ19" s="86">
        <v>10479.732</v>
      </c>
      <c r="AR19" s="88">
        <v>6427.7030000000004</v>
      </c>
      <c r="AS19" s="90">
        <v>67588.293000000005</v>
      </c>
      <c r="AT19" s="92" t="s">
        <v>50</v>
      </c>
      <c r="AU19" s="94">
        <v>4000.6239999999998</v>
      </c>
      <c r="AV19" s="96">
        <v>6331.8029999999999</v>
      </c>
      <c r="AW19" s="98">
        <v>70721.327999999994</v>
      </c>
      <c r="AX19" s="100">
        <v>88795.740999999995</v>
      </c>
      <c r="AY19" s="102">
        <v>111083.96</v>
      </c>
      <c r="AZ19" s="104">
        <v>91863.842999999993</v>
      </c>
      <c r="BA19" s="106">
        <v>52020.396000000001</v>
      </c>
      <c r="BB19" s="108">
        <v>424817.69500000001</v>
      </c>
      <c r="BC19" s="110" t="s">
        <v>50</v>
      </c>
      <c r="BD19" s="112">
        <v>0</v>
      </c>
      <c r="BE19" s="114">
        <v>0</v>
      </c>
      <c r="BF19" s="116">
        <v>24.696000000000002</v>
      </c>
      <c r="BG19" s="118">
        <v>13.446</v>
      </c>
      <c r="BH19" s="120">
        <v>0</v>
      </c>
      <c r="BI19" s="122">
        <v>106.452</v>
      </c>
      <c r="BJ19" s="124">
        <v>0</v>
      </c>
      <c r="BK19" s="126">
        <v>144.59399999999999</v>
      </c>
      <c r="BL19" s="128" t="s">
        <v>50</v>
      </c>
      <c r="BM19" s="130">
        <v>0</v>
      </c>
      <c r="BN19" s="132">
        <v>2724.5259999999998</v>
      </c>
      <c r="BO19" s="134">
        <v>146438.13200000001</v>
      </c>
      <c r="BP19" s="136">
        <v>195674.122</v>
      </c>
      <c r="BQ19" s="138">
        <v>216424.75200000001</v>
      </c>
      <c r="BR19" s="140">
        <v>153323.03700000001</v>
      </c>
      <c r="BS19" s="142">
        <v>96324.414000000004</v>
      </c>
      <c r="BT19" s="144">
        <v>810908.98300000001</v>
      </c>
      <c r="BU19" s="146" t="s">
        <v>50</v>
      </c>
      <c r="BV19" s="148">
        <v>0</v>
      </c>
      <c r="BW19" s="150">
        <v>0</v>
      </c>
      <c r="BX19" s="152">
        <v>100.89</v>
      </c>
      <c r="BY19" s="154">
        <v>184.88200000000001</v>
      </c>
      <c r="BZ19" s="156">
        <v>207.864</v>
      </c>
      <c r="CA19" s="158">
        <v>0</v>
      </c>
      <c r="CB19" s="160">
        <v>0</v>
      </c>
      <c r="CC19" s="162">
        <v>493.63600000000002</v>
      </c>
      <c r="CD19" s="164" t="s">
        <v>50</v>
      </c>
      <c r="CE19" s="166">
        <v>0</v>
      </c>
      <c r="CF19" s="168">
        <v>0</v>
      </c>
      <c r="CG19" s="170">
        <v>1202.0050000000001</v>
      </c>
      <c r="CH19" s="172">
        <v>1354.0309999999999</v>
      </c>
      <c r="CI19" s="174">
        <v>2489.9389999999999</v>
      </c>
      <c r="CJ19" s="176">
        <v>1333.1010000000001</v>
      </c>
      <c r="CK19" s="178">
        <v>1778.463</v>
      </c>
      <c r="CL19" s="180">
        <v>8157.5389999999998</v>
      </c>
      <c r="CM19" s="182" t="s">
        <v>50</v>
      </c>
      <c r="CN19" s="184">
        <v>0</v>
      </c>
      <c r="CO19" s="186">
        <v>0</v>
      </c>
      <c r="CP19" s="188">
        <v>0</v>
      </c>
      <c r="CQ19" s="190">
        <v>11.055999999999999</v>
      </c>
      <c r="CR19" s="192">
        <v>0</v>
      </c>
      <c r="CS19" s="194">
        <v>98.77</v>
      </c>
      <c r="CT19" s="196">
        <v>0</v>
      </c>
      <c r="CU19" s="198">
        <v>109.82599999999999</v>
      </c>
      <c r="CV19" s="200" t="s">
        <v>50</v>
      </c>
      <c r="CW19" s="202">
        <v>0</v>
      </c>
      <c r="CX19" s="204">
        <v>0</v>
      </c>
      <c r="CY19" s="206">
        <v>3060.232</v>
      </c>
      <c r="CZ19" s="208">
        <v>5336.366</v>
      </c>
      <c r="DA19" s="210">
        <v>120114.552</v>
      </c>
      <c r="DB19" s="212">
        <v>225074.29800000001</v>
      </c>
      <c r="DC19" s="214">
        <v>172124.122</v>
      </c>
      <c r="DD19" s="216">
        <v>525709.56999999995</v>
      </c>
      <c r="DE19" s="218" t="s">
        <v>50</v>
      </c>
      <c r="DF19" s="220">
        <v>0</v>
      </c>
      <c r="DG19" s="222">
        <v>0</v>
      </c>
      <c r="DH19" s="224">
        <v>8582.3580000000002</v>
      </c>
      <c r="DI19" s="226">
        <v>15516.534</v>
      </c>
      <c r="DJ19" s="228">
        <v>16383.246999999999</v>
      </c>
      <c r="DK19" s="230">
        <v>17873.864000000001</v>
      </c>
      <c r="DL19" s="232">
        <v>25672.886999999999</v>
      </c>
      <c r="DM19" s="234">
        <v>84028.89</v>
      </c>
      <c r="DN19" s="236" t="s">
        <v>50</v>
      </c>
      <c r="DO19" s="238">
        <v>0</v>
      </c>
      <c r="DP19" s="240">
        <v>0</v>
      </c>
      <c r="DQ19" s="242">
        <v>42.093000000000004</v>
      </c>
      <c r="DR19" s="244">
        <v>124.934</v>
      </c>
      <c r="DS19" s="246">
        <v>0</v>
      </c>
      <c r="DT19" s="248">
        <v>0</v>
      </c>
      <c r="DU19" s="250">
        <v>0</v>
      </c>
      <c r="DV19" s="252">
        <v>167.02699999999999</v>
      </c>
    </row>
    <row r="20" spans="1:126" ht="14.25" customHeight="1" x14ac:dyDescent="0.15">
      <c r="A20" s="1" t="s">
        <v>51</v>
      </c>
      <c r="B20" s="3">
        <v>4147.2629999999999</v>
      </c>
      <c r="C20" s="5">
        <v>22776.594000000001</v>
      </c>
      <c r="D20" s="7">
        <v>979539.20700000005</v>
      </c>
      <c r="E20" s="9">
        <v>1165557.5490000001</v>
      </c>
      <c r="F20" s="11">
        <v>1261147.8049999999</v>
      </c>
      <c r="G20" s="13">
        <v>935271.70600000001</v>
      </c>
      <c r="H20" s="15">
        <v>674255.48</v>
      </c>
      <c r="I20" s="17">
        <v>5042695.6040000003</v>
      </c>
      <c r="J20" s="19" t="s">
        <v>51</v>
      </c>
      <c r="K20" s="21">
        <v>0</v>
      </c>
      <c r="L20" s="23">
        <v>0</v>
      </c>
      <c r="M20" s="25">
        <v>27312.843000000001</v>
      </c>
      <c r="N20" s="27">
        <v>41637.129000000001</v>
      </c>
      <c r="O20" s="29">
        <v>42687.49</v>
      </c>
      <c r="P20" s="31">
        <v>46960.461000000003</v>
      </c>
      <c r="Q20" s="33">
        <v>46296.294999999998</v>
      </c>
      <c r="R20" s="35">
        <v>204894.21799999999</v>
      </c>
      <c r="S20" s="37" t="s">
        <v>51</v>
      </c>
      <c r="T20" s="39">
        <v>0</v>
      </c>
      <c r="U20" s="41">
        <v>0</v>
      </c>
      <c r="V20" s="43">
        <v>109.291</v>
      </c>
      <c r="W20" s="45">
        <v>158.09200000000001</v>
      </c>
      <c r="X20" s="47">
        <v>309.76600000000002</v>
      </c>
      <c r="Y20" s="49">
        <v>365.822</v>
      </c>
      <c r="Z20" s="51">
        <v>102.336</v>
      </c>
      <c r="AA20" s="53">
        <v>1045.307</v>
      </c>
      <c r="AB20" s="55" t="s">
        <v>51</v>
      </c>
      <c r="AC20" s="57">
        <v>0</v>
      </c>
      <c r="AD20" s="59">
        <v>0</v>
      </c>
      <c r="AE20" s="61">
        <v>365739.81099999999</v>
      </c>
      <c r="AF20" s="63">
        <v>327934.52399999998</v>
      </c>
      <c r="AG20" s="65">
        <v>254425.139</v>
      </c>
      <c r="AH20" s="67">
        <v>147012.03400000001</v>
      </c>
      <c r="AI20" s="69">
        <v>96461.285999999993</v>
      </c>
      <c r="AJ20" s="71">
        <v>1191572.794</v>
      </c>
      <c r="AK20" s="73" t="s">
        <v>51</v>
      </c>
      <c r="AL20" s="75">
        <v>355.238</v>
      </c>
      <c r="AM20" s="77">
        <v>335.89400000000001</v>
      </c>
      <c r="AN20" s="79">
        <v>28549.731</v>
      </c>
      <c r="AO20" s="81">
        <v>32797.508000000002</v>
      </c>
      <c r="AP20" s="83">
        <v>47676.847000000002</v>
      </c>
      <c r="AQ20" s="85">
        <v>29630.853999999999</v>
      </c>
      <c r="AR20" s="87">
        <v>24181.947</v>
      </c>
      <c r="AS20" s="89">
        <v>163528.019</v>
      </c>
      <c r="AT20" s="91" t="s">
        <v>51</v>
      </c>
      <c r="AU20" s="93">
        <v>3792.0250000000001</v>
      </c>
      <c r="AV20" s="95">
        <v>10506.403</v>
      </c>
      <c r="AW20" s="97">
        <v>111676.774</v>
      </c>
      <c r="AX20" s="99">
        <v>140667.10500000001</v>
      </c>
      <c r="AY20" s="101">
        <v>159673.39000000001</v>
      </c>
      <c r="AZ20" s="103">
        <v>116638.709</v>
      </c>
      <c r="BA20" s="105">
        <v>57441.000999999997</v>
      </c>
      <c r="BB20" s="107">
        <v>600395.40700000001</v>
      </c>
      <c r="BC20" s="109" t="s">
        <v>51</v>
      </c>
      <c r="BD20" s="111">
        <v>0</v>
      </c>
      <c r="BE20" s="113">
        <v>0</v>
      </c>
      <c r="BF20" s="115">
        <v>54.68</v>
      </c>
      <c r="BG20" s="117">
        <v>0</v>
      </c>
      <c r="BH20" s="119">
        <v>0</v>
      </c>
      <c r="BI20" s="121">
        <v>123.221</v>
      </c>
      <c r="BJ20" s="123">
        <v>0</v>
      </c>
      <c r="BK20" s="125">
        <v>177.90100000000001</v>
      </c>
      <c r="BL20" s="127" t="s">
        <v>51</v>
      </c>
      <c r="BM20" s="129">
        <v>0</v>
      </c>
      <c r="BN20" s="131">
        <v>11934.297</v>
      </c>
      <c r="BO20" s="133">
        <v>415413.79399999999</v>
      </c>
      <c r="BP20" s="135">
        <v>565694.74199999997</v>
      </c>
      <c r="BQ20" s="137">
        <v>580897.74300000002</v>
      </c>
      <c r="BR20" s="139">
        <v>367937.79200000002</v>
      </c>
      <c r="BS20" s="141">
        <v>259550.81700000001</v>
      </c>
      <c r="BT20" s="143">
        <v>2201429.1850000001</v>
      </c>
      <c r="BU20" s="145" t="s">
        <v>51</v>
      </c>
      <c r="BV20" s="147">
        <v>0</v>
      </c>
      <c r="BW20" s="149">
        <v>0</v>
      </c>
      <c r="BX20" s="151">
        <v>611.51599999999996</v>
      </c>
      <c r="BY20" s="153">
        <v>196.18</v>
      </c>
      <c r="BZ20" s="155">
        <v>147.166</v>
      </c>
      <c r="CA20" s="157">
        <v>660.06600000000003</v>
      </c>
      <c r="CB20" s="159">
        <v>0</v>
      </c>
      <c r="CC20" s="161">
        <v>1614.9280000000001</v>
      </c>
      <c r="CD20" s="163" t="s">
        <v>51</v>
      </c>
      <c r="CE20" s="165">
        <v>0</v>
      </c>
      <c r="CF20" s="167">
        <v>0</v>
      </c>
      <c r="CG20" s="169">
        <v>8952.73</v>
      </c>
      <c r="CH20" s="171">
        <v>13098.684999999999</v>
      </c>
      <c r="CI20" s="173">
        <v>10167.59</v>
      </c>
      <c r="CJ20" s="175">
        <v>9602.6290000000008</v>
      </c>
      <c r="CK20" s="177">
        <v>7145.5789999999997</v>
      </c>
      <c r="CL20" s="179">
        <v>48967.213000000003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51</v>
      </c>
      <c r="CW20" s="201">
        <v>0</v>
      </c>
      <c r="CX20" s="203">
        <v>0</v>
      </c>
      <c r="CY20" s="205">
        <v>1853.885</v>
      </c>
      <c r="CZ20" s="207">
        <v>10032.39</v>
      </c>
      <c r="DA20" s="209">
        <v>114011.258</v>
      </c>
      <c r="DB20" s="211">
        <v>158668.084</v>
      </c>
      <c r="DC20" s="213">
        <v>110409.56200000001</v>
      </c>
      <c r="DD20" s="215">
        <v>394975.179</v>
      </c>
      <c r="DE20" s="217" t="s">
        <v>51</v>
      </c>
      <c r="DF20" s="219">
        <v>0</v>
      </c>
      <c r="DG20" s="221">
        <v>0</v>
      </c>
      <c r="DH20" s="223">
        <v>19244.080000000002</v>
      </c>
      <c r="DI20" s="225">
        <v>33272.108</v>
      </c>
      <c r="DJ20" s="227">
        <v>51090.968999999997</v>
      </c>
      <c r="DK20" s="229">
        <v>57452.555999999997</v>
      </c>
      <c r="DL20" s="231">
        <v>72595.017000000007</v>
      </c>
      <c r="DM20" s="233">
        <v>233654.73</v>
      </c>
      <c r="DN20" s="235" t="s">
        <v>51</v>
      </c>
      <c r="DO20" s="237">
        <v>0</v>
      </c>
      <c r="DP20" s="239">
        <v>0</v>
      </c>
      <c r="DQ20" s="241">
        <v>20.071999999999999</v>
      </c>
      <c r="DR20" s="243">
        <v>69.085999999999999</v>
      </c>
      <c r="DS20" s="245">
        <v>60.447000000000003</v>
      </c>
      <c r="DT20" s="247">
        <v>219.47800000000001</v>
      </c>
      <c r="DU20" s="249">
        <v>71.64</v>
      </c>
      <c r="DV20" s="251">
        <v>440.72300000000001</v>
      </c>
    </row>
    <row r="21" spans="1:126" ht="14.25" customHeight="1" x14ac:dyDescent="0.15">
      <c r="A21" s="1" t="s">
        <v>52</v>
      </c>
      <c r="B21" s="3">
        <v>4354.0919999999996</v>
      </c>
      <c r="C21" s="5">
        <v>16969.672999999999</v>
      </c>
      <c r="D21" s="7">
        <v>1042547.534</v>
      </c>
      <c r="E21" s="9">
        <v>1222524.068</v>
      </c>
      <c r="F21" s="11">
        <v>1429621.3770000001</v>
      </c>
      <c r="G21" s="13">
        <v>1147127.034</v>
      </c>
      <c r="H21" s="15">
        <v>796953.30099999998</v>
      </c>
      <c r="I21" s="17">
        <v>5660097.0789999999</v>
      </c>
      <c r="J21" s="19" t="s">
        <v>52</v>
      </c>
      <c r="K21" s="21">
        <v>0</v>
      </c>
      <c r="L21" s="23">
        <v>0</v>
      </c>
      <c r="M21" s="25">
        <v>22767.592000000001</v>
      </c>
      <c r="N21" s="27">
        <v>51248.705999999998</v>
      </c>
      <c r="O21" s="29">
        <v>53165.256000000001</v>
      </c>
      <c r="P21" s="31">
        <v>70318.506999999998</v>
      </c>
      <c r="Q21" s="33">
        <v>51985.163999999997</v>
      </c>
      <c r="R21" s="35">
        <v>249485.22500000001</v>
      </c>
      <c r="S21" s="37" t="s">
        <v>52</v>
      </c>
      <c r="T21" s="39">
        <v>0</v>
      </c>
      <c r="U21" s="41">
        <v>0</v>
      </c>
      <c r="V21" s="43">
        <v>290.21100000000001</v>
      </c>
      <c r="W21" s="45">
        <v>616.99199999999996</v>
      </c>
      <c r="X21" s="47">
        <v>900.77099999999996</v>
      </c>
      <c r="Y21" s="49">
        <v>514.27099999999996</v>
      </c>
      <c r="Z21" s="51">
        <v>865.20399999999995</v>
      </c>
      <c r="AA21" s="53">
        <v>3187.4490000000001</v>
      </c>
      <c r="AB21" s="55" t="s">
        <v>52</v>
      </c>
      <c r="AC21" s="57">
        <v>0</v>
      </c>
      <c r="AD21" s="59">
        <v>0</v>
      </c>
      <c r="AE21" s="61">
        <v>485451.68699999998</v>
      </c>
      <c r="AF21" s="63">
        <v>443471.14299999998</v>
      </c>
      <c r="AG21" s="65">
        <v>365983.62</v>
      </c>
      <c r="AH21" s="67">
        <v>216748.55499999999</v>
      </c>
      <c r="AI21" s="69">
        <v>112747.724</v>
      </c>
      <c r="AJ21" s="71">
        <v>1624402.7290000001</v>
      </c>
      <c r="AK21" s="73" t="s">
        <v>52</v>
      </c>
      <c r="AL21" s="75">
        <v>65.075999999999993</v>
      </c>
      <c r="AM21" s="77">
        <v>187.15199999999999</v>
      </c>
      <c r="AN21" s="79">
        <v>25086.687999999998</v>
      </c>
      <c r="AO21" s="81">
        <v>30764.042000000001</v>
      </c>
      <c r="AP21" s="83">
        <v>39576.841</v>
      </c>
      <c r="AQ21" s="85">
        <v>25010.687000000002</v>
      </c>
      <c r="AR21" s="87">
        <v>13381.83</v>
      </c>
      <c r="AS21" s="89">
        <v>134072.31599999999</v>
      </c>
      <c r="AT21" s="91" t="s">
        <v>52</v>
      </c>
      <c r="AU21" s="93">
        <v>4289.0159999999996</v>
      </c>
      <c r="AV21" s="95">
        <v>11580.106</v>
      </c>
      <c r="AW21" s="97">
        <v>110824.054</v>
      </c>
      <c r="AX21" s="99">
        <v>133225.014</v>
      </c>
      <c r="AY21" s="101">
        <v>164182.114</v>
      </c>
      <c r="AZ21" s="103">
        <v>107608.02800000001</v>
      </c>
      <c r="BA21" s="105">
        <v>63489.091</v>
      </c>
      <c r="BB21" s="107">
        <v>595197.42299999995</v>
      </c>
      <c r="BC21" s="109" t="s">
        <v>52</v>
      </c>
      <c r="BD21" s="111">
        <v>0</v>
      </c>
      <c r="BE21" s="113">
        <v>0</v>
      </c>
      <c r="BF21" s="115">
        <v>90.995999999999995</v>
      </c>
      <c r="BG21" s="117">
        <v>139.43600000000001</v>
      </c>
      <c r="BH21" s="119">
        <v>101.07</v>
      </c>
      <c r="BI21" s="121">
        <v>0</v>
      </c>
      <c r="BJ21" s="123">
        <v>0</v>
      </c>
      <c r="BK21" s="125">
        <v>331.50200000000001</v>
      </c>
      <c r="BL21" s="127" t="s">
        <v>52</v>
      </c>
      <c r="BM21" s="129">
        <v>0</v>
      </c>
      <c r="BN21" s="131">
        <v>5202.415</v>
      </c>
      <c r="BO21" s="133">
        <v>364674.603</v>
      </c>
      <c r="BP21" s="135">
        <v>494945.77</v>
      </c>
      <c r="BQ21" s="137">
        <v>584330.27599999995</v>
      </c>
      <c r="BR21" s="139">
        <v>386951.86300000001</v>
      </c>
      <c r="BS21" s="141">
        <v>272048.63900000002</v>
      </c>
      <c r="BT21" s="143">
        <v>2108153.5660000001</v>
      </c>
      <c r="BU21" s="145" t="s">
        <v>52</v>
      </c>
      <c r="BV21" s="147">
        <v>0</v>
      </c>
      <c r="BW21" s="149">
        <v>0</v>
      </c>
      <c r="BX21" s="151">
        <v>389.49299999999999</v>
      </c>
      <c r="BY21" s="153">
        <v>141.703</v>
      </c>
      <c r="BZ21" s="155">
        <v>1162.1130000000001</v>
      </c>
      <c r="CA21" s="157">
        <v>126.84</v>
      </c>
      <c r="CB21" s="159">
        <v>180.429</v>
      </c>
      <c r="CC21" s="161">
        <v>2000.578</v>
      </c>
      <c r="CD21" s="163" t="s">
        <v>52</v>
      </c>
      <c r="CE21" s="165">
        <v>0</v>
      </c>
      <c r="CF21" s="167">
        <v>0</v>
      </c>
      <c r="CG21" s="169">
        <v>10825.858</v>
      </c>
      <c r="CH21" s="171">
        <v>14140.554</v>
      </c>
      <c r="CI21" s="173">
        <v>18649.62</v>
      </c>
      <c r="CJ21" s="175">
        <v>22214.321</v>
      </c>
      <c r="CK21" s="177">
        <v>12386.518</v>
      </c>
      <c r="CL21" s="179">
        <v>78216.870999999999</v>
      </c>
      <c r="CM21" s="181" t="s">
        <v>52</v>
      </c>
      <c r="CN21" s="183">
        <v>0</v>
      </c>
      <c r="CO21" s="185">
        <v>0</v>
      </c>
      <c r="CP21" s="187">
        <v>0</v>
      </c>
      <c r="CQ21" s="189">
        <v>56.021999999999998</v>
      </c>
      <c r="CR21" s="191">
        <v>21.806999999999999</v>
      </c>
      <c r="CS21" s="193">
        <v>166.5</v>
      </c>
      <c r="CT21" s="195">
        <v>0</v>
      </c>
      <c r="CU21" s="197">
        <v>244.32900000000001</v>
      </c>
      <c r="CV21" s="199" t="s">
        <v>52</v>
      </c>
      <c r="CW21" s="201">
        <v>0</v>
      </c>
      <c r="CX21" s="203">
        <v>0</v>
      </c>
      <c r="CY21" s="205">
        <v>2333.6489999999999</v>
      </c>
      <c r="CZ21" s="207">
        <v>8608.5120000000006</v>
      </c>
      <c r="DA21" s="209">
        <v>151581.367</v>
      </c>
      <c r="DB21" s="211">
        <v>240718.09700000001</v>
      </c>
      <c r="DC21" s="213">
        <v>187883.796</v>
      </c>
      <c r="DD21" s="215">
        <v>591125.42099999997</v>
      </c>
      <c r="DE21" s="217" t="s">
        <v>52</v>
      </c>
      <c r="DF21" s="219">
        <v>0</v>
      </c>
      <c r="DG21" s="221">
        <v>0</v>
      </c>
      <c r="DH21" s="223">
        <v>19789.315999999999</v>
      </c>
      <c r="DI21" s="225">
        <v>45072.718000000001</v>
      </c>
      <c r="DJ21" s="227">
        <v>49797.400999999998</v>
      </c>
      <c r="DK21" s="229">
        <v>76749.365000000005</v>
      </c>
      <c r="DL21" s="231">
        <v>81890.981</v>
      </c>
      <c r="DM21" s="233">
        <v>273299.78100000002</v>
      </c>
      <c r="DN21" s="235" t="s">
        <v>52</v>
      </c>
      <c r="DO21" s="237">
        <v>0</v>
      </c>
      <c r="DP21" s="239">
        <v>0</v>
      </c>
      <c r="DQ21" s="241">
        <v>23.387</v>
      </c>
      <c r="DR21" s="243">
        <v>93.456000000000003</v>
      </c>
      <c r="DS21" s="245">
        <v>169.12100000000001</v>
      </c>
      <c r="DT21" s="247">
        <v>0</v>
      </c>
      <c r="DU21" s="249">
        <v>93.924999999999997</v>
      </c>
      <c r="DV21" s="251">
        <v>379.88900000000001</v>
      </c>
    </row>
    <row r="22" spans="1:126" ht="14.25" customHeight="1" x14ac:dyDescent="0.15">
      <c r="A22" s="1" t="s">
        <v>53</v>
      </c>
      <c r="B22" s="3">
        <v>7833.0190000000002</v>
      </c>
      <c r="C22" s="5">
        <v>25561.281999999999</v>
      </c>
      <c r="D22" s="7">
        <v>1928581.787</v>
      </c>
      <c r="E22" s="9">
        <v>2300968.3810000001</v>
      </c>
      <c r="F22" s="11">
        <v>2410267.8960000002</v>
      </c>
      <c r="G22" s="13">
        <v>1745907.219</v>
      </c>
      <c r="H22" s="15">
        <v>1271685.946</v>
      </c>
      <c r="I22" s="17">
        <v>9690805.5299999993</v>
      </c>
      <c r="J22" s="19" t="s">
        <v>53</v>
      </c>
      <c r="K22" s="21">
        <v>0</v>
      </c>
      <c r="L22" s="23">
        <v>0</v>
      </c>
      <c r="M22" s="25">
        <v>37871.285000000003</v>
      </c>
      <c r="N22" s="27">
        <v>72491.054999999993</v>
      </c>
      <c r="O22" s="29">
        <v>103519.663</v>
      </c>
      <c r="P22" s="31">
        <v>151104.21799999999</v>
      </c>
      <c r="Q22" s="33">
        <v>128657.77800000001</v>
      </c>
      <c r="R22" s="35">
        <v>493643.99900000001</v>
      </c>
      <c r="S22" s="37" t="s">
        <v>53</v>
      </c>
      <c r="T22" s="39">
        <v>0</v>
      </c>
      <c r="U22" s="41">
        <v>0</v>
      </c>
      <c r="V22" s="43">
        <v>3833.3110000000001</v>
      </c>
      <c r="W22" s="45">
        <v>7795.2839999999997</v>
      </c>
      <c r="X22" s="47">
        <v>10361.486000000001</v>
      </c>
      <c r="Y22" s="49">
        <v>14587.371999999999</v>
      </c>
      <c r="Z22" s="51">
        <v>18482.826000000001</v>
      </c>
      <c r="AA22" s="53">
        <v>55060.279000000002</v>
      </c>
      <c r="AB22" s="55" t="s">
        <v>53</v>
      </c>
      <c r="AC22" s="57">
        <v>0</v>
      </c>
      <c r="AD22" s="59">
        <v>56.975000000000001</v>
      </c>
      <c r="AE22" s="61">
        <v>874027.75800000003</v>
      </c>
      <c r="AF22" s="63">
        <v>849327.84900000005</v>
      </c>
      <c r="AG22" s="65">
        <v>671342.37899999996</v>
      </c>
      <c r="AH22" s="67">
        <v>405023.99</v>
      </c>
      <c r="AI22" s="69">
        <v>221699.057</v>
      </c>
      <c r="AJ22" s="71">
        <v>3021478.0079999999</v>
      </c>
      <c r="AK22" s="73" t="s">
        <v>53</v>
      </c>
      <c r="AL22" s="75">
        <v>415.899</v>
      </c>
      <c r="AM22" s="77">
        <v>1326.2570000000001</v>
      </c>
      <c r="AN22" s="79">
        <v>98335.966</v>
      </c>
      <c r="AO22" s="81">
        <v>143545.33300000001</v>
      </c>
      <c r="AP22" s="83">
        <v>217478.864</v>
      </c>
      <c r="AQ22" s="85">
        <v>137124.76300000001</v>
      </c>
      <c r="AR22" s="87">
        <v>161823.85699999999</v>
      </c>
      <c r="AS22" s="89">
        <v>760050.93900000001</v>
      </c>
      <c r="AT22" s="91" t="s">
        <v>53</v>
      </c>
      <c r="AU22" s="93">
        <v>7396.6030000000001</v>
      </c>
      <c r="AV22" s="95">
        <v>17075.275000000001</v>
      </c>
      <c r="AW22" s="97">
        <v>170780.81599999999</v>
      </c>
      <c r="AX22" s="99">
        <v>246574.00899999999</v>
      </c>
      <c r="AY22" s="101">
        <v>263759.84899999999</v>
      </c>
      <c r="AZ22" s="103">
        <v>211366.823</v>
      </c>
      <c r="BA22" s="105">
        <v>132061.79199999999</v>
      </c>
      <c r="BB22" s="107">
        <v>1049015.1669999999</v>
      </c>
      <c r="BC22" s="109" t="s">
        <v>53</v>
      </c>
      <c r="BD22" s="111">
        <v>20.516999999999999</v>
      </c>
      <c r="BE22" s="113">
        <v>0</v>
      </c>
      <c r="BF22" s="115">
        <v>138.35900000000001</v>
      </c>
      <c r="BG22" s="117">
        <v>555.30899999999997</v>
      </c>
      <c r="BH22" s="119">
        <v>397.43400000000003</v>
      </c>
      <c r="BI22" s="121">
        <v>487.315</v>
      </c>
      <c r="BJ22" s="123">
        <v>146.36000000000001</v>
      </c>
      <c r="BK22" s="125">
        <v>1745.2940000000001</v>
      </c>
      <c r="BL22" s="127" t="s">
        <v>53</v>
      </c>
      <c r="BM22" s="129">
        <v>0</v>
      </c>
      <c r="BN22" s="131">
        <v>7102.7749999999996</v>
      </c>
      <c r="BO22" s="133">
        <v>710113.98300000001</v>
      </c>
      <c r="BP22" s="135">
        <v>909376.07</v>
      </c>
      <c r="BQ22" s="137">
        <v>973774.30099999998</v>
      </c>
      <c r="BR22" s="139">
        <v>584476.39</v>
      </c>
      <c r="BS22" s="141">
        <v>386157.11499999999</v>
      </c>
      <c r="BT22" s="143">
        <v>3571000.6340000001</v>
      </c>
      <c r="BU22" s="145" t="s">
        <v>53</v>
      </c>
      <c r="BV22" s="147">
        <v>0</v>
      </c>
      <c r="BW22" s="149">
        <v>0</v>
      </c>
      <c r="BX22" s="151">
        <v>156.858</v>
      </c>
      <c r="BY22" s="153">
        <v>0</v>
      </c>
      <c r="BZ22" s="155">
        <v>955.28700000000003</v>
      </c>
      <c r="CA22" s="157">
        <v>76.683999999999997</v>
      </c>
      <c r="CB22" s="159">
        <v>164.864</v>
      </c>
      <c r="CC22" s="161">
        <v>1353.693</v>
      </c>
      <c r="CD22" s="163" t="s">
        <v>53</v>
      </c>
      <c r="CE22" s="165">
        <v>0</v>
      </c>
      <c r="CF22" s="167">
        <v>0</v>
      </c>
      <c r="CG22" s="169">
        <v>3249.1419999999998</v>
      </c>
      <c r="CH22" s="171">
        <v>7006.1880000000001</v>
      </c>
      <c r="CI22" s="173">
        <v>6698.7240000000002</v>
      </c>
      <c r="CJ22" s="175">
        <v>5565.7870000000003</v>
      </c>
      <c r="CK22" s="177">
        <v>3550.9690000000001</v>
      </c>
      <c r="CL22" s="179">
        <v>26070.81</v>
      </c>
      <c r="CM22" s="181" t="s">
        <v>53</v>
      </c>
      <c r="CN22" s="183">
        <v>0</v>
      </c>
      <c r="CO22" s="185">
        <v>0</v>
      </c>
      <c r="CP22" s="187">
        <v>0</v>
      </c>
      <c r="CQ22" s="189">
        <v>42.878</v>
      </c>
      <c r="CR22" s="191">
        <v>0</v>
      </c>
      <c r="CS22" s="193">
        <v>0</v>
      </c>
      <c r="CT22" s="195">
        <v>47.136000000000003</v>
      </c>
      <c r="CU22" s="197">
        <v>90.013999999999996</v>
      </c>
      <c r="CV22" s="199" t="s">
        <v>53</v>
      </c>
      <c r="CW22" s="201">
        <v>0</v>
      </c>
      <c r="CX22" s="203">
        <v>0</v>
      </c>
      <c r="CY22" s="205">
        <v>1003.456</v>
      </c>
      <c r="CZ22" s="207">
        <v>6072.366</v>
      </c>
      <c r="DA22" s="209">
        <v>71229.476999999999</v>
      </c>
      <c r="DB22" s="211">
        <v>119777.51700000001</v>
      </c>
      <c r="DC22" s="213">
        <v>77695.650999999998</v>
      </c>
      <c r="DD22" s="215">
        <v>275778.467</v>
      </c>
      <c r="DE22" s="217" t="s">
        <v>53</v>
      </c>
      <c r="DF22" s="219">
        <v>0</v>
      </c>
      <c r="DG22" s="221">
        <v>0</v>
      </c>
      <c r="DH22" s="223">
        <v>28858.62</v>
      </c>
      <c r="DI22" s="225">
        <v>57774.256000000001</v>
      </c>
      <c r="DJ22" s="227">
        <v>90536.183000000005</v>
      </c>
      <c r="DK22" s="229">
        <v>116076.516</v>
      </c>
      <c r="DL22" s="231">
        <v>140846.00599999999</v>
      </c>
      <c r="DM22" s="233">
        <v>434091.58100000001</v>
      </c>
      <c r="DN22" s="235" t="s">
        <v>53</v>
      </c>
      <c r="DO22" s="237">
        <v>0</v>
      </c>
      <c r="DP22" s="239">
        <v>0</v>
      </c>
      <c r="DQ22" s="241">
        <v>212.233</v>
      </c>
      <c r="DR22" s="243">
        <v>407.78399999999999</v>
      </c>
      <c r="DS22" s="245">
        <v>214.249</v>
      </c>
      <c r="DT22" s="247">
        <v>239.84399999999999</v>
      </c>
      <c r="DU22" s="249">
        <v>352.53500000000003</v>
      </c>
      <c r="DV22" s="251">
        <v>1426.645</v>
      </c>
    </row>
    <row r="23" spans="1:126" ht="14.25" customHeight="1" x14ac:dyDescent="0.15">
      <c r="A23" s="1" t="s">
        <v>54</v>
      </c>
      <c r="B23" s="3">
        <v>9764.857</v>
      </c>
      <c r="C23" s="5">
        <v>33172.790999999997</v>
      </c>
      <c r="D23" s="7">
        <v>1766647.362</v>
      </c>
      <c r="E23" s="9">
        <v>2352432.0419999999</v>
      </c>
      <c r="F23" s="11">
        <v>2464343.9759999998</v>
      </c>
      <c r="G23" s="13">
        <v>1838324.1059999999</v>
      </c>
      <c r="H23" s="15">
        <v>1307477.6980000001</v>
      </c>
      <c r="I23" s="17">
        <v>9772162.8320000004</v>
      </c>
      <c r="J23" s="19" t="s">
        <v>54</v>
      </c>
      <c r="K23" s="21">
        <v>0</v>
      </c>
      <c r="L23" s="23">
        <v>0</v>
      </c>
      <c r="M23" s="25">
        <v>26855.079000000002</v>
      </c>
      <c r="N23" s="27">
        <v>56959.417000000001</v>
      </c>
      <c r="O23" s="29">
        <v>76743.911999999997</v>
      </c>
      <c r="P23" s="31">
        <v>118208.511</v>
      </c>
      <c r="Q23" s="33">
        <v>130280.61500000001</v>
      </c>
      <c r="R23" s="35">
        <v>409047.53399999999</v>
      </c>
      <c r="S23" s="37" t="s">
        <v>54</v>
      </c>
      <c r="T23" s="39">
        <v>0</v>
      </c>
      <c r="U23" s="41">
        <v>0</v>
      </c>
      <c r="V23" s="43">
        <v>3735.2370000000001</v>
      </c>
      <c r="W23" s="45">
        <v>10104.916999999999</v>
      </c>
      <c r="X23" s="47">
        <v>11228.447</v>
      </c>
      <c r="Y23" s="49">
        <v>12466.713</v>
      </c>
      <c r="Z23" s="51">
        <v>17927.309000000001</v>
      </c>
      <c r="AA23" s="53">
        <v>55462.623</v>
      </c>
      <c r="AB23" s="55" t="s">
        <v>54</v>
      </c>
      <c r="AC23" s="57">
        <v>0</v>
      </c>
      <c r="AD23" s="59">
        <v>0</v>
      </c>
      <c r="AE23" s="61">
        <v>666252.93599999999</v>
      </c>
      <c r="AF23" s="63">
        <v>807729.62199999997</v>
      </c>
      <c r="AG23" s="65">
        <v>587359.72499999998</v>
      </c>
      <c r="AH23" s="67">
        <v>340060.576</v>
      </c>
      <c r="AI23" s="69">
        <v>196082.26800000001</v>
      </c>
      <c r="AJ23" s="71">
        <v>2597485.1269999999</v>
      </c>
      <c r="AK23" s="73" t="s">
        <v>54</v>
      </c>
      <c r="AL23" s="75">
        <v>238.458</v>
      </c>
      <c r="AM23" s="77">
        <v>407.53300000000002</v>
      </c>
      <c r="AN23" s="79">
        <v>74313.989000000001</v>
      </c>
      <c r="AO23" s="81">
        <v>115129.1</v>
      </c>
      <c r="AP23" s="83">
        <v>151469.05100000001</v>
      </c>
      <c r="AQ23" s="85">
        <v>90546.63</v>
      </c>
      <c r="AR23" s="87">
        <v>73762.728000000003</v>
      </c>
      <c r="AS23" s="89">
        <v>505867.489</v>
      </c>
      <c r="AT23" s="91" t="s">
        <v>54</v>
      </c>
      <c r="AU23" s="93">
        <v>9526.3989999999994</v>
      </c>
      <c r="AV23" s="95">
        <v>23567.967000000001</v>
      </c>
      <c r="AW23" s="97">
        <v>210903.20499999999</v>
      </c>
      <c r="AX23" s="99">
        <v>316701.13400000002</v>
      </c>
      <c r="AY23" s="101">
        <v>363345.74099999998</v>
      </c>
      <c r="AZ23" s="103">
        <v>272395.59499999997</v>
      </c>
      <c r="BA23" s="105">
        <v>161137.44099999999</v>
      </c>
      <c r="BB23" s="107">
        <v>1357577.4820000001</v>
      </c>
      <c r="BC23" s="109" t="s">
        <v>54</v>
      </c>
      <c r="BD23" s="111">
        <v>0</v>
      </c>
      <c r="BE23" s="113">
        <v>56.713000000000001</v>
      </c>
      <c r="BF23" s="115">
        <v>179.911</v>
      </c>
      <c r="BG23" s="117">
        <v>329.267</v>
      </c>
      <c r="BH23" s="119">
        <v>220.72300000000001</v>
      </c>
      <c r="BI23" s="121">
        <v>280.678</v>
      </c>
      <c r="BJ23" s="123">
        <v>139.374</v>
      </c>
      <c r="BK23" s="125">
        <v>1206.6659999999999</v>
      </c>
      <c r="BL23" s="127" t="s">
        <v>54</v>
      </c>
      <c r="BM23" s="129">
        <v>0</v>
      </c>
      <c r="BN23" s="131">
        <v>9140.5779999999995</v>
      </c>
      <c r="BO23" s="133">
        <v>735530.04700000002</v>
      </c>
      <c r="BP23" s="135">
        <v>955874.24199999997</v>
      </c>
      <c r="BQ23" s="137">
        <v>1084379.0859999999</v>
      </c>
      <c r="BR23" s="139">
        <v>731476.37300000002</v>
      </c>
      <c r="BS23" s="141">
        <v>469564.4</v>
      </c>
      <c r="BT23" s="143">
        <v>3985964.7259999998</v>
      </c>
      <c r="BU23" s="145" t="s">
        <v>54</v>
      </c>
      <c r="BV23" s="147">
        <v>0</v>
      </c>
      <c r="BW23" s="149">
        <v>0</v>
      </c>
      <c r="BX23" s="151">
        <v>419.62799999999999</v>
      </c>
      <c r="BY23" s="153">
        <v>813.96299999999997</v>
      </c>
      <c r="BZ23" s="155">
        <v>1785.1859999999999</v>
      </c>
      <c r="CA23" s="157">
        <v>835.03599999999994</v>
      </c>
      <c r="CB23" s="159">
        <v>606.85</v>
      </c>
      <c r="CC23" s="161">
        <v>4460.6629999999996</v>
      </c>
      <c r="CD23" s="163" t="s">
        <v>54</v>
      </c>
      <c r="CE23" s="165">
        <v>0</v>
      </c>
      <c r="CF23" s="167">
        <v>0</v>
      </c>
      <c r="CG23" s="169">
        <v>7530.7340000000004</v>
      </c>
      <c r="CH23" s="171">
        <v>7481.4070000000002</v>
      </c>
      <c r="CI23" s="173">
        <v>15595.989</v>
      </c>
      <c r="CJ23" s="175">
        <v>16699.489000000001</v>
      </c>
      <c r="CK23" s="177">
        <v>12255.987999999999</v>
      </c>
      <c r="CL23" s="179">
        <v>59563.607000000004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54</v>
      </c>
      <c r="CW23" s="201">
        <v>0</v>
      </c>
      <c r="CX23" s="203">
        <v>0</v>
      </c>
      <c r="CY23" s="205">
        <v>1031.0930000000001</v>
      </c>
      <c r="CZ23" s="207">
        <v>7189.24</v>
      </c>
      <c r="DA23" s="209">
        <v>62579.012999999999</v>
      </c>
      <c r="DB23" s="211">
        <v>106511.291</v>
      </c>
      <c r="DC23" s="213">
        <v>71691.861999999994</v>
      </c>
      <c r="DD23" s="215">
        <v>249002.49900000001</v>
      </c>
      <c r="DE23" s="217" t="s">
        <v>54</v>
      </c>
      <c r="DF23" s="219">
        <v>0</v>
      </c>
      <c r="DG23" s="221">
        <v>0</v>
      </c>
      <c r="DH23" s="223">
        <v>39295.254000000001</v>
      </c>
      <c r="DI23" s="225">
        <v>74083.945000000007</v>
      </c>
      <c r="DJ23" s="227">
        <v>109387.51300000001</v>
      </c>
      <c r="DK23" s="229">
        <v>148311.23300000001</v>
      </c>
      <c r="DL23" s="231">
        <v>173357.204</v>
      </c>
      <c r="DM23" s="233">
        <v>544435.14899999998</v>
      </c>
      <c r="DN23" s="235" t="s">
        <v>54</v>
      </c>
      <c r="DO23" s="237">
        <v>0</v>
      </c>
      <c r="DP23" s="239">
        <v>0</v>
      </c>
      <c r="DQ23" s="241">
        <v>600.24900000000002</v>
      </c>
      <c r="DR23" s="243">
        <v>35.787999999999997</v>
      </c>
      <c r="DS23" s="245">
        <v>249.59</v>
      </c>
      <c r="DT23" s="247">
        <v>531.98099999999999</v>
      </c>
      <c r="DU23" s="249">
        <v>671.65899999999999</v>
      </c>
      <c r="DV23" s="251">
        <v>2089.2669999999998</v>
      </c>
    </row>
    <row r="24" spans="1:126" ht="14.25" customHeight="1" x14ac:dyDescent="0.15">
      <c r="A24" s="2" t="s">
        <v>55</v>
      </c>
      <c r="B24" s="4">
        <v>9984.2270000000008</v>
      </c>
      <c r="C24" s="6">
        <v>37788.353999999999</v>
      </c>
      <c r="D24" s="8">
        <v>640603.86899999995</v>
      </c>
      <c r="E24" s="10">
        <v>755841.48199999996</v>
      </c>
      <c r="F24" s="12">
        <v>885907.87399999995</v>
      </c>
      <c r="G24" s="14">
        <v>771638.13500000001</v>
      </c>
      <c r="H24" s="16">
        <v>502976.77799999999</v>
      </c>
      <c r="I24" s="18">
        <v>3604740.719</v>
      </c>
      <c r="J24" s="20" t="s">
        <v>55</v>
      </c>
      <c r="K24" s="22">
        <v>0</v>
      </c>
      <c r="L24" s="24">
        <v>0</v>
      </c>
      <c r="M24" s="26">
        <v>9136.7389999999996</v>
      </c>
      <c r="N24" s="28">
        <v>20024.900000000001</v>
      </c>
      <c r="O24" s="30">
        <v>21381.422999999999</v>
      </c>
      <c r="P24" s="32">
        <v>20824.026999999998</v>
      </c>
      <c r="Q24" s="34">
        <v>15496.630999999999</v>
      </c>
      <c r="R24" s="36">
        <v>86863.72</v>
      </c>
      <c r="S24" s="38" t="s">
        <v>55</v>
      </c>
      <c r="T24" s="40">
        <v>0</v>
      </c>
      <c r="U24" s="42">
        <v>0</v>
      </c>
      <c r="V24" s="44">
        <v>53.756999999999998</v>
      </c>
      <c r="W24" s="46">
        <v>78.272999999999996</v>
      </c>
      <c r="X24" s="48">
        <v>66.159000000000006</v>
      </c>
      <c r="Y24" s="50">
        <v>85.941999999999993</v>
      </c>
      <c r="Z24" s="52">
        <v>17.919</v>
      </c>
      <c r="AA24" s="54">
        <v>302.05</v>
      </c>
      <c r="AB24" s="56" t="s">
        <v>55</v>
      </c>
      <c r="AC24" s="58">
        <v>0</v>
      </c>
      <c r="AD24" s="60">
        <v>0</v>
      </c>
      <c r="AE24" s="62">
        <v>107392.69</v>
      </c>
      <c r="AF24" s="64">
        <v>98295.176999999996</v>
      </c>
      <c r="AG24" s="66">
        <v>73552.944000000003</v>
      </c>
      <c r="AH24" s="68">
        <v>35560.178999999996</v>
      </c>
      <c r="AI24" s="70">
        <v>24078.670999999998</v>
      </c>
      <c r="AJ24" s="72">
        <v>338879.66100000002</v>
      </c>
      <c r="AK24" s="74" t="s">
        <v>55</v>
      </c>
      <c r="AL24" s="76">
        <v>257</v>
      </c>
      <c r="AM24" s="78">
        <v>569.38099999999997</v>
      </c>
      <c r="AN24" s="80">
        <v>17822.998</v>
      </c>
      <c r="AO24" s="82">
        <v>20044.284</v>
      </c>
      <c r="AP24" s="84">
        <v>21381.891</v>
      </c>
      <c r="AQ24" s="86">
        <v>9024.6810000000005</v>
      </c>
      <c r="AR24" s="88">
        <v>6995.8419999999996</v>
      </c>
      <c r="AS24" s="90">
        <v>76096.077000000005</v>
      </c>
      <c r="AT24" s="92" t="s">
        <v>55</v>
      </c>
      <c r="AU24" s="94">
        <v>9727.2270000000008</v>
      </c>
      <c r="AV24" s="96">
        <v>31162.565999999999</v>
      </c>
      <c r="AW24" s="98">
        <v>171067.2</v>
      </c>
      <c r="AX24" s="100">
        <v>203896.71</v>
      </c>
      <c r="AY24" s="102">
        <v>206198.008</v>
      </c>
      <c r="AZ24" s="104">
        <v>143520.886</v>
      </c>
      <c r="BA24" s="106">
        <v>70248.409</v>
      </c>
      <c r="BB24" s="108">
        <v>835821.00600000005</v>
      </c>
      <c r="BC24" s="110" t="s">
        <v>55</v>
      </c>
      <c r="BD24" s="112">
        <v>0</v>
      </c>
      <c r="BE24" s="114">
        <v>0</v>
      </c>
      <c r="BF24" s="116">
        <v>0</v>
      </c>
      <c r="BG24" s="118">
        <v>0</v>
      </c>
      <c r="BH24" s="120">
        <v>0</v>
      </c>
      <c r="BI24" s="122">
        <v>21.704000000000001</v>
      </c>
      <c r="BJ24" s="124">
        <v>0</v>
      </c>
      <c r="BK24" s="126">
        <v>21.704000000000001</v>
      </c>
      <c r="BL24" s="128" t="s">
        <v>55</v>
      </c>
      <c r="BM24" s="130">
        <v>0</v>
      </c>
      <c r="BN24" s="132">
        <v>6056.4070000000002</v>
      </c>
      <c r="BO24" s="134">
        <v>312562.51799999998</v>
      </c>
      <c r="BP24" s="136">
        <v>360675.90399999998</v>
      </c>
      <c r="BQ24" s="138">
        <v>296463.68699999998</v>
      </c>
      <c r="BR24" s="140">
        <v>136321.568</v>
      </c>
      <c r="BS24" s="142">
        <v>59544.843999999997</v>
      </c>
      <c r="BT24" s="144">
        <v>1171624.9280000001</v>
      </c>
      <c r="BU24" s="146" t="s">
        <v>55</v>
      </c>
      <c r="BV24" s="148">
        <v>0</v>
      </c>
      <c r="BW24" s="150">
        <v>0</v>
      </c>
      <c r="BX24" s="152">
        <v>88.712999999999994</v>
      </c>
      <c r="BY24" s="154">
        <v>177.86099999999999</v>
      </c>
      <c r="BZ24" s="156">
        <v>124.848</v>
      </c>
      <c r="CA24" s="158">
        <v>37.151000000000003</v>
      </c>
      <c r="CB24" s="160">
        <v>0</v>
      </c>
      <c r="CC24" s="162">
        <v>428.57299999999998</v>
      </c>
      <c r="CD24" s="164" t="s">
        <v>55</v>
      </c>
      <c r="CE24" s="166">
        <v>0</v>
      </c>
      <c r="CF24" s="168">
        <v>0</v>
      </c>
      <c r="CG24" s="170">
        <v>3496.4430000000002</v>
      </c>
      <c r="CH24" s="172">
        <v>8705.7150000000001</v>
      </c>
      <c r="CI24" s="174">
        <v>7826.0110000000004</v>
      </c>
      <c r="CJ24" s="176">
        <v>3608.9229999999998</v>
      </c>
      <c r="CK24" s="178">
        <v>3943.2139999999999</v>
      </c>
      <c r="CL24" s="180">
        <v>27580.306</v>
      </c>
      <c r="CM24" s="182" t="s">
        <v>55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0</v>
      </c>
      <c r="CT24" s="196">
        <v>0</v>
      </c>
      <c r="CU24" s="198">
        <v>0</v>
      </c>
      <c r="CV24" s="200" t="s">
        <v>55</v>
      </c>
      <c r="CW24" s="202">
        <v>0</v>
      </c>
      <c r="CX24" s="204">
        <v>0</v>
      </c>
      <c r="CY24" s="206">
        <v>2517.5619999999999</v>
      </c>
      <c r="CZ24" s="208">
        <v>14490.081</v>
      </c>
      <c r="DA24" s="210">
        <v>223599.603</v>
      </c>
      <c r="DB24" s="212">
        <v>386884.02100000001</v>
      </c>
      <c r="DC24" s="214">
        <v>291137.902</v>
      </c>
      <c r="DD24" s="216">
        <v>918629.16899999999</v>
      </c>
      <c r="DE24" s="218" t="s">
        <v>55</v>
      </c>
      <c r="DF24" s="220">
        <v>0</v>
      </c>
      <c r="DG24" s="222">
        <v>0</v>
      </c>
      <c r="DH24" s="224">
        <v>16404.418000000001</v>
      </c>
      <c r="DI24" s="226">
        <v>29452.577000000001</v>
      </c>
      <c r="DJ24" s="228">
        <v>35313.300000000003</v>
      </c>
      <c r="DK24" s="230">
        <v>35749.053</v>
      </c>
      <c r="DL24" s="232">
        <v>31513.346000000001</v>
      </c>
      <c r="DM24" s="234">
        <v>148432.69399999999</v>
      </c>
      <c r="DN24" s="236" t="s">
        <v>55</v>
      </c>
      <c r="DO24" s="238">
        <v>0</v>
      </c>
      <c r="DP24" s="240">
        <v>0</v>
      </c>
      <c r="DQ24" s="242">
        <v>60.831000000000003</v>
      </c>
      <c r="DR24" s="244">
        <v>0</v>
      </c>
      <c r="DS24" s="246">
        <v>0</v>
      </c>
      <c r="DT24" s="248">
        <v>0</v>
      </c>
      <c r="DU24" s="250">
        <v>0</v>
      </c>
      <c r="DV24" s="252">
        <v>60.831000000000003</v>
      </c>
    </row>
    <row r="25" spans="1:126" ht="14.25" customHeight="1" x14ac:dyDescent="0.15">
      <c r="A25" s="1" t="s">
        <v>56</v>
      </c>
      <c r="B25" s="3">
        <v>2397.9870000000001</v>
      </c>
      <c r="C25" s="5">
        <v>5565.5050000000001</v>
      </c>
      <c r="D25" s="7">
        <v>336417.02299999999</v>
      </c>
      <c r="E25" s="9">
        <v>404795.91600000003</v>
      </c>
      <c r="F25" s="11">
        <v>453426.69699999999</v>
      </c>
      <c r="G25" s="13">
        <v>327734.71899999998</v>
      </c>
      <c r="H25" s="15">
        <v>200851.85</v>
      </c>
      <c r="I25" s="17">
        <v>1731189.6969999999</v>
      </c>
      <c r="J25" s="19" t="s">
        <v>56</v>
      </c>
      <c r="K25" s="21">
        <v>0</v>
      </c>
      <c r="L25" s="23">
        <v>0</v>
      </c>
      <c r="M25" s="25">
        <v>7406.5709999999999</v>
      </c>
      <c r="N25" s="27">
        <v>11733.6</v>
      </c>
      <c r="O25" s="29">
        <v>12388.618</v>
      </c>
      <c r="P25" s="31">
        <v>10852.698</v>
      </c>
      <c r="Q25" s="33">
        <v>8377.3080000000009</v>
      </c>
      <c r="R25" s="35">
        <v>50758.794999999998</v>
      </c>
      <c r="S25" s="37" t="s">
        <v>56</v>
      </c>
      <c r="T25" s="39">
        <v>0</v>
      </c>
      <c r="U25" s="41">
        <v>0</v>
      </c>
      <c r="V25" s="43">
        <v>14.228999999999999</v>
      </c>
      <c r="W25" s="45">
        <v>91.099000000000004</v>
      </c>
      <c r="X25" s="47">
        <v>54.884999999999998</v>
      </c>
      <c r="Y25" s="49">
        <v>60.917000000000002</v>
      </c>
      <c r="Z25" s="51">
        <v>82.277000000000001</v>
      </c>
      <c r="AA25" s="53">
        <v>303.40699999999998</v>
      </c>
      <c r="AB25" s="55" t="s">
        <v>56</v>
      </c>
      <c r="AC25" s="57">
        <v>0</v>
      </c>
      <c r="AD25" s="59">
        <v>0</v>
      </c>
      <c r="AE25" s="61">
        <v>98517.81</v>
      </c>
      <c r="AF25" s="63">
        <v>87809.129000000001</v>
      </c>
      <c r="AG25" s="65">
        <v>58202.949000000001</v>
      </c>
      <c r="AH25" s="67">
        <v>30894.655999999999</v>
      </c>
      <c r="AI25" s="69">
        <v>20356.704000000002</v>
      </c>
      <c r="AJ25" s="71">
        <v>295781.24800000002</v>
      </c>
      <c r="AK25" s="73" t="s">
        <v>56</v>
      </c>
      <c r="AL25" s="75">
        <v>402.16899999999998</v>
      </c>
      <c r="AM25" s="77">
        <v>121.477</v>
      </c>
      <c r="AN25" s="79">
        <v>19931.516</v>
      </c>
      <c r="AO25" s="81">
        <v>20853.692999999999</v>
      </c>
      <c r="AP25" s="83">
        <v>25481.078000000001</v>
      </c>
      <c r="AQ25" s="85">
        <v>13258.897999999999</v>
      </c>
      <c r="AR25" s="87">
        <v>8610.9249999999993</v>
      </c>
      <c r="AS25" s="89">
        <v>88659.755999999994</v>
      </c>
      <c r="AT25" s="91" t="s">
        <v>56</v>
      </c>
      <c r="AU25" s="93">
        <v>1995.818</v>
      </c>
      <c r="AV25" s="95">
        <v>4013.712</v>
      </c>
      <c r="AW25" s="97">
        <v>64025.343000000001</v>
      </c>
      <c r="AX25" s="99">
        <v>84264.645999999993</v>
      </c>
      <c r="AY25" s="101">
        <v>95093.448000000004</v>
      </c>
      <c r="AZ25" s="103">
        <v>64807.692000000003</v>
      </c>
      <c r="BA25" s="105">
        <v>35307.353999999999</v>
      </c>
      <c r="BB25" s="107">
        <v>349508.01299999998</v>
      </c>
      <c r="BC25" s="109" t="s">
        <v>56</v>
      </c>
      <c r="BD25" s="111">
        <v>0</v>
      </c>
      <c r="BE25" s="113">
        <v>0</v>
      </c>
      <c r="BF25" s="115">
        <v>36.090000000000003</v>
      </c>
      <c r="BG25" s="117">
        <v>105.35899999999999</v>
      </c>
      <c r="BH25" s="119">
        <v>30.609000000000002</v>
      </c>
      <c r="BI25" s="121">
        <v>0</v>
      </c>
      <c r="BJ25" s="123">
        <v>8.343</v>
      </c>
      <c r="BK25" s="125">
        <v>180.40100000000001</v>
      </c>
      <c r="BL25" s="127" t="s">
        <v>56</v>
      </c>
      <c r="BM25" s="129">
        <v>0</v>
      </c>
      <c r="BN25" s="131">
        <v>1430.316</v>
      </c>
      <c r="BO25" s="133">
        <v>139954.70300000001</v>
      </c>
      <c r="BP25" s="135">
        <v>185331.06299999999</v>
      </c>
      <c r="BQ25" s="137">
        <v>186692.38800000001</v>
      </c>
      <c r="BR25" s="139">
        <v>94743.577000000005</v>
      </c>
      <c r="BS25" s="141">
        <v>47330.517</v>
      </c>
      <c r="BT25" s="143">
        <v>655482.56400000001</v>
      </c>
      <c r="BU25" s="145" t="s">
        <v>56</v>
      </c>
      <c r="BV25" s="147">
        <v>0</v>
      </c>
      <c r="BW25" s="149">
        <v>0</v>
      </c>
      <c r="BX25" s="151">
        <v>81.846000000000004</v>
      </c>
      <c r="BY25" s="153">
        <v>208.63800000000001</v>
      </c>
      <c r="BZ25" s="155">
        <v>0</v>
      </c>
      <c r="CA25" s="157">
        <v>0</v>
      </c>
      <c r="CB25" s="159">
        <v>0</v>
      </c>
      <c r="CC25" s="161">
        <v>290.48399999999998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56</v>
      </c>
      <c r="CW25" s="201">
        <v>0</v>
      </c>
      <c r="CX25" s="203">
        <v>0</v>
      </c>
      <c r="CY25" s="205">
        <v>1090.453</v>
      </c>
      <c r="CZ25" s="207">
        <v>1420.2280000000001</v>
      </c>
      <c r="DA25" s="209">
        <v>62344.847000000002</v>
      </c>
      <c r="DB25" s="211">
        <v>98033.467999999993</v>
      </c>
      <c r="DC25" s="213">
        <v>71520.585999999996</v>
      </c>
      <c r="DD25" s="215">
        <v>234409.58199999999</v>
      </c>
      <c r="DE25" s="217" t="s">
        <v>56</v>
      </c>
      <c r="DF25" s="219">
        <v>0</v>
      </c>
      <c r="DG25" s="221">
        <v>0</v>
      </c>
      <c r="DH25" s="223">
        <v>5339.7820000000002</v>
      </c>
      <c r="DI25" s="225">
        <v>12978.460999999999</v>
      </c>
      <c r="DJ25" s="227">
        <v>13137.875</v>
      </c>
      <c r="DK25" s="229">
        <v>15082.813</v>
      </c>
      <c r="DL25" s="231">
        <v>9257.8359999999993</v>
      </c>
      <c r="DM25" s="233">
        <v>55796.767</v>
      </c>
      <c r="DN25" s="235" t="s">
        <v>56</v>
      </c>
      <c r="DO25" s="237">
        <v>0</v>
      </c>
      <c r="DP25" s="239">
        <v>0</v>
      </c>
      <c r="DQ25" s="241">
        <v>18.68</v>
      </c>
      <c r="DR25" s="243">
        <v>0</v>
      </c>
      <c r="DS25" s="245">
        <v>0</v>
      </c>
      <c r="DT25" s="247">
        <v>0</v>
      </c>
      <c r="DU25" s="249">
        <v>0</v>
      </c>
      <c r="DV25" s="251">
        <v>18.68</v>
      </c>
    </row>
    <row r="26" spans="1:126" ht="14.25" customHeight="1" x14ac:dyDescent="0.15">
      <c r="A26" s="1" t="s">
        <v>57</v>
      </c>
      <c r="B26" s="3">
        <v>3943.6010000000001</v>
      </c>
      <c r="C26" s="5">
        <v>17468.547999999999</v>
      </c>
      <c r="D26" s="7">
        <v>417085.24800000002</v>
      </c>
      <c r="E26" s="9">
        <v>416761.23200000002</v>
      </c>
      <c r="F26" s="11">
        <v>420843.886</v>
      </c>
      <c r="G26" s="13">
        <v>334534.62</v>
      </c>
      <c r="H26" s="15">
        <v>230884.24100000001</v>
      </c>
      <c r="I26" s="17">
        <v>1841521.3759999999</v>
      </c>
      <c r="J26" s="19" t="s">
        <v>57</v>
      </c>
      <c r="K26" s="21">
        <v>0</v>
      </c>
      <c r="L26" s="23">
        <v>0</v>
      </c>
      <c r="M26" s="25">
        <v>5017.32</v>
      </c>
      <c r="N26" s="27">
        <v>5684.433</v>
      </c>
      <c r="O26" s="29">
        <v>4055.6759999999999</v>
      </c>
      <c r="P26" s="31">
        <v>4913.0820000000003</v>
      </c>
      <c r="Q26" s="33">
        <v>3767.232</v>
      </c>
      <c r="R26" s="35">
        <v>23437.742999999999</v>
      </c>
      <c r="S26" s="37" t="s">
        <v>57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57</v>
      </c>
      <c r="AC26" s="57">
        <v>0</v>
      </c>
      <c r="AD26" s="59">
        <v>0</v>
      </c>
      <c r="AE26" s="61">
        <v>79646.918999999994</v>
      </c>
      <c r="AF26" s="63">
        <v>61559.326999999997</v>
      </c>
      <c r="AG26" s="65">
        <v>29575.168000000001</v>
      </c>
      <c r="AH26" s="67">
        <v>14829.359</v>
      </c>
      <c r="AI26" s="69">
        <v>9223.1360000000004</v>
      </c>
      <c r="AJ26" s="71">
        <v>194833.90900000001</v>
      </c>
      <c r="AK26" s="73" t="s">
        <v>57</v>
      </c>
      <c r="AL26" s="75">
        <v>52.06</v>
      </c>
      <c r="AM26" s="77">
        <v>411.55099999999999</v>
      </c>
      <c r="AN26" s="79">
        <v>12427.08</v>
      </c>
      <c r="AO26" s="81">
        <v>9833.7559999999994</v>
      </c>
      <c r="AP26" s="83">
        <v>12301.078</v>
      </c>
      <c r="AQ26" s="85">
        <v>4495.2700000000004</v>
      </c>
      <c r="AR26" s="87">
        <v>8028.03</v>
      </c>
      <c r="AS26" s="89">
        <v>47548.824999999997</v>
      </c>
      <c r="AT26" s="91" t="s">
        <v>57</v>
      </c>
      <c r="AU26" s="93">
        <v>3891.5410000000002</v>
      </c>
      <c r="AV26" s="95">
        <v>11924.308999999999</v>
      </c>
      <c r="AW26" s="97">
        <v>71964.895000000004</v>
      </c>
      <c r="AX26" s="99">
        <v>86118.634999999995</v>
      </c>
      <c r="AY26" s="101">
        <v>71824.317999999999</v>
      </c>
      <c r="AZ26" s="103">
        <v>40868.800999999999</v>
      </c>
      <c r="BA26" s="105">
        <v>26140.977999999999</v>
      </c>
      <c r="BB26" s="107">
        <v>312733.47700000001</v>
      </c>
      <c r="BC26" s="109" t="s">
        <v>57</v>
      </c>
      <c r="BD26" s="111">
        <v>0</v>
      </c>
      <c r="BE26" s="113">
        <v>0</v>
      </c>
      <c r="BF26" s="115">
        <v>42.164999999999999</v>
      </c>
      <c r="BG26" s="117">
        <v>271.73500000000001</v>
      </c>
      <c r="BH26" s="119">
        <v>156.69900000000001</v>
      </c>
      <c r="BI26" s="121">
        <v>89.28</v>
      </c>
      <c r="BJ26" s="123">
        <v>0</v>
      </c>
      <c r="BK26" s="125">
        <v>559.87900000000002</v>
      </c>
      <c r="BL26" s="127" t="s">
        <v>57</v>
      </c>
      <c r="BM26" s="129">
        <v>0</v>
      </c>
      <c r="BN26" s="131">
        <v>5132.6880000000001</v>
      </c>
      <c r="BO26" s="133">
        <v>235175.73800000001</v>
      </c>
      <c r="BP26" s="135">
        <v>230077.427</v>
      </c>
      <c r="BQ26" s="137">
        <v>170881.57800000001</v>
      </c>
      <c r="BR26" s="139">
        <v>96786.702999999994</v>
      </c>
      <c r="BS26" s="141">
        <v>47163.591999999997</v>
      </c>
      <c r="BT26" s="143">
        <v>785217.72600000002</v>
      </c>
      <c r="BU26" s="145" t="s">
        <v>57</v>
      </c>
      <c r="BV26" s="147">
        <v>0</v>
      </c>
      <c r="BW26" s="149">
        <v>0</v>
      </c>
      <c r="BX26" s="151">
        <v>48.33</v>
      </c>
      <c r="BY26" s="153">
        <v>0</v>
      </c>
      <c r="BZ26" s="155">
        <v>0</v>
      </c>
      <c r="CA26" s="157">
        <v>0</v>
      </c>
      <c r="CB26" s="159">
        <v>0</v>
      </c>
      <c r="CC26" s="161">
        <v>48.33</v>
      </c>
      <c r="CD26" s="163" t="s">
        <v>57</v>
      </c>
      <c r="CE26" s="165">
        <v>0</v>
      </c>
      <c r="CF26" s="167">
        <v>0</v>
      </c>
      <c r="CG26" s="169">
        <v>1185.971</v>
      </c>
      <c r="CH26" s="171">
        <v>1476.28</v>
      </c>
      <c r="CI26" s="173">
        <v>950.13800000000003</v>
      </c>
      <c r="CJ26" s="175">
        <v>2301.616</v>
      </c>
      <c r="CK26" s="177">
        <v>568.404</v>
      </c>
      <c r="CL26" s="179">
        <v>6482.4089999999997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57</v>
      </c>
      <c r="CW26" s="201">
        <v>0</v>
      </c>
      <c r="CX26" s="203">
        <v>0</v>
      </c>
      <c r="CY26" s="205">
        <v>2542.4870000000001</v>
      </c>
      <c r="CZ26" s="207">
        <v>4477.4210000000003</v>
      </c>
      <c r="DA26" s="209">
        <v>114198.709</v>
      </c>
      <c r="DB26" s="211">
        <v>138441.742</v>
      </c>
      <c r="DC26" s="213">
        <v>105528.431</v>
      </c>
      <c r="DD26" s="215">
        <v>365188.79</v>
      </c>
      <c r="DE26" s="217" t="s">
        <v>57</v>
      </c>
      <c r="DF26" s="219">
        <v>0</v>
      </c>
      <c r="DG26" s="221">
        <v>0</v>
      </c>
      <c r="DH26" s="223">
        <v>9015.9740000000002</v>
      </c>
      <c r="DI26" s="225">
        <v>17262.218000000001</v>
      </c>
      <c r="DJ26" s="227">
        <v>16900.522000000001</v>
      </c>
      <c r="DK26" s="229">
        <v>31808.767</v>
      </c>
      <c r="DL26" s="231">
        <v>30430.967000000001</v>
      </c>
      <c r="DM26" s="233">
        <v>105418.448</v>
      </c>
      <c r="DN26" s="235" t="s">
        <v>57</v>
      </c>
      <c r="DO26" s="237">
        <v>0</v>
      </c>
      <c r="DP26" s="239">
        <v>0</v>
      </c>
      <c r="DQ26" s="241">
        <v>18.369</v>
      </c>
      <c r="DR26" s="243">
        <v>0</v>
      </c>
      <c r="DS26" s="245">
        <v>0</v>
      </c>
      <c r="DT26" s="247">
        <v>0</v>
      </c>
      <c r="DU26" s="249">
        <v>33.470999999999997</v>
      </c>
      <c r="DV26" s="251">
        <v>51.84</v>
      </c>
    </row>
    <row r="27" spans="1:126" ht="14.25" customHeight="1" x14ac:dyDescent="0.15">
      <c r="A27" s="1" t="s">
        <v>58</v>
      </c>
      <c r="B27" s="3">
        <v>4512.5929999999998</v>
      </c>
      <c r="C27" s="5">
        <v>11529.531999999999</v>
      </c>
      <c r="D27" s="7">
        <v>226523.49799999999</v>
      </c>
      <c r="E27" s="9">
        <v>271868.098</v>
      </c>
      <c r="F27" s="11">
        <v>301837.391</v>
      </c>
      <c r="G27" s="13">
        <v>293900.35399999999</v>
      </c>
      <c r="H27" s="15">
        <v>180425.39600000001</v>
      </c>
      <c r="I27" s="17">
        <v>1290596.862</v>
      </c>
      <c r="J27" s="19" t="s">
        <v>58</v>
      </c>
      <c r="K27" s="21">
        <v>0</v>
      </c>
      <c r="L27" s="23">
        <v>0</v>
      </c>
      <c r="M27" s="25">
        <v>3457.3119999999999</v>
      </c>
      <c r="N27" s="27">
        <v>4633.4369999999999</v>
      </c>
      <c r="O27" s="29">
        <v>4410.4250000000002</v>
      </c>
      <c r="P27" s="31">
        <v>4533.1499999999996</v>
      </c>
      <c r="Q27" s="33">
        <v>1815.095</v>
      </c>
      <c r="R27" s="35">
        <v>18849.419000000002</v>
      </c>
      <c r="S27" s="37" t="s">
        <v>58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58</v>
      </c>
      <c r="AC27" s="57">
        <v>0</v>
      </c>
      <c r="AD27" s="59">
        <v>0</v>
      </c>
      <c r="AE27" s="61">
        <v>35697.874000000003</v>
      </c>
      <c r="AF27" s="63">
        <v>36211.180999999997</v>
      </c>
      <c r="AG27" s="65">
        <v>25057.883000000002</v>
      </c>
      <c r="AH27" s="67">
        <v>13886.134</v>
      </c>
      <c r="AI27" s="69">
        <v>4061.1579999999999</v>
      </c>
      <c r="AJ27" s="71">
        <v>114914.23</v>
      </c>
      <c r="AK27" s="73" t="s">
        <v>58</v>
      </c>
      <c r="AL27" s="75">
        <v>272.214</v>
      </c>
      <c r="AM27" s="77">
        <v>132.81100000000001</v>
      </c>
      <c r="AN27" s="79">
        <v>21521.01</v>
      </c>
      <c r="AO27" s="81">
        <v>17682.273000000001</v>
      </c>
      <c r="AP27" s="83">
        <v>17135.189999999999</v>
      </c>
      <c r="AQ27" s="85">
        <v>11754.278</v>
      </c>
      <c r="AR27" s="87">
        <v>9477.3310000000001</v>
      </c>
      <c r="AS27" s="89">
        <v>77975.107000000004</v>
      </c>
      <c r="AT27" s="91" t="s">
        <v>58</v>
      </c>
      <c r="AU27" s="93">
        <v>4240.3789999999999</v>
      </c>
      <c r="AV27" s="95">
        <v>10405.451999999999</v>
      </c>
      <c r="AW27" s="97">
        <v>53881.057999999997</v>
      </c>
      <c r="AX27" s="99">
        <v>73770.635999999999</v>
      </c>
      <c r="AY27" s="101">
        <v>64710.152999999998</v>
      </c>
      <c r="AZ27" s="103">
        <v>61037.692000000003</v>
      </c>
      <c r="BA27" s="105">
        <v>25095.53</v>
      </c>
      <c r="BB27" s="107">
        <v>293140.90000000002</v>
      </c>
      <c r="BC27" s="109" t="s">
        <v>58</v>
      </c>
      <c r="BD27" s="111">
        <v>0</v>
      </c>
      <c r="BE27" s="113">
        <v>0</v>
      </c>
      <c r="BF27" s="115">
        <v>49.191000000000003</v>
      </c>
      <c r="BG27" s="117">
        <v>127.916</v>
      </c>
      <c r="BH27" s="119">
        <v>273.024</v>
      </c>
      <c r="BI27" s="121">
        <v>165.58799999999999</v>
      </c>
      <c r="BJ27" s="123">
        <v>0</v>
      </c>
      <c r="BK27" s="125">
        <v>615.71900000000005</v>
      </c>
      <c r="BL27" s="127" t="s">
        <v>58</v>
      </c>
      <c r="BM27" s="129">
        <v>0</v>
      </c>
      <c r="BN27" s="131">
        <v>991.26900000000001</v>
      </c>
      <c r="BO27" s="133">
        <v>101149.406</v>
      </c>
      <c r="BP27" s="135">
        <v>121798.73699999999</v>
      </c>
      <c r="BQ27" s="137">
        <v>92442.107999999993</v>
      </c>
      <c r="BR27" s="139">
        <v>38696.779000000002</v>
      </c>
      <c r="BS27" s="141">
        <v>23169.182000000001</v>
      </c>
      <c r="BT27" s="143">
        <v>378247.48100000003</v>
      </c>
      <c r="BU27" s="145" t="s">
        <v>58</v>
      </c>
      <c r="BV27" s="147">
        <v>0</v>
      </c>
      <c r="BW27" s="149">
        <v>0</v>
      </c>
      <c r="BX27" s="151">
        <v>154.67400000000001</v>
      </c>
      <c r="BY27" s="153">
        <v>28.314</v>
      </c>
      <c r="BZ27" s="155">
        <v>222.745</v>
      </c>
      <c r="CA27" s="157">
        <v>0</v>
      </c>
      <c r="CB27" s="159">
        <v>0</v>
      </c>
      <c r="CC27" s="161">
        <v>405.733</v>
      </c>
      <c r="CD27" s="163" t="s">
        <v>58</v>
      </c>
      <c r="CE27" s="165">
        <v>0</v>
      </c>
      <c r="CF27" s="167">
        <v>0</v>
      </c>
      <c r="CG27" s="169">
        <v>1223.2940000000001</v>
      </c>
      <c r="CH27" s="171">
        <v>785.29200000000003</v>
      </c>
      <c r="CI27" s="173">
        <v>1345.5630000000001</v>
      </c>
      <c r="CJ27" s="175">
        <v>924.35799999999995</v>
      </c>
      <c r="CK27" s="177">
        <v>266.71499999999997</v>
      </c>
      <c r="CL27" s="179">
        <v>4545.2219999999998</v>
      </c>
      <c r="CM27" s="181" t="s">
        <v>58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58</v>
      </c>
      <c r="CW27" s="201">
        <v>0</v>
      </c>
      <c r="CX27" s="203">
        <v>0</v>
      </c>
      <c r="CY27" s="205">
        <v>258.678</v>
      </c>
      <c r="CZ27" s="207">
        <v>2257.7539999999999</v>
      </c>
      <c r="DA27" s="209">
        <v>73880.540999999997</v>
      </c>
      <c r="DB27" s="211">
        <v>134902.44399999999</v>
      </c>
      <c r="DC27" s="213">
        <v>95710.092999999993</v>
      </c>
      <c r="DD27" s="215">
        <v>307009.51</v>
      </c>
      <c r="DE27" s="217" t="s">
        <v>58</v>
      </c>
      <c r="DF27" s="219">
        <v>0</v>
      </c>
      <c r="DG27" s="221">
        <v>0</v>
      </c>
      <c r="DH27" s="223">
        <v>9131.0010000000002</v>
      </c>
      <c r="DI27" s="225">
        <v>14572.558000000001</v>
      </c>
      <c r="DJ27" s="227">
        <v>22278.976999999999</v>
      </c>
      <c r="DK27" s="229">
        <v>27836.558000000001</v>
      </c>
      <c r="DL27" s="231">
        <v>20750.141</v>
      </c>
      <c r="DM27" s="233">
        <v>94569.235000000001</v>
      </c>
      <c r="DN27" s="235" t="s">
        <v>58</v>
      </c>
      <c r="DO27" s="237">
        <v>0</v>
      </c>
      <c r="DP27" s="239">
        <v>0</v>
      </c>
      <c r="DQ27" s="241">
        <v>0</v>
      </c>
      <c r="DR27" s="243">
        <v>0</v>
      </c>
      <c r="DS27" s="245">
        <v>80.781999999999996</v>
      </c>
      <c r="DT27" s="247">
        <v>163.37299999999999</v>
      </c>
      <c r="DU27" s="249">
        <v>80.150999999999996</v>
      </c>
      <c r="DV27" s="251">
        <v>324.30599999999998</v>
      </c>
    </row>
    <row r="28" spans="1:126" ht="14.25" customHeight="1" x14ac:dyDescent="0.15">
      <c r="A28" s="1" t="s">
        <v>59</v>
      </c>
      <c r="B28" s="3">
        <v>471.10599999999999</v>
      </c>
      <c r="C28" s="5">
        <v>1500.6510000000001</v>
      </c>
      <c r="D28" s="7">
        <v>148892.87700000001</v>
      </c>
      <c r="E28" s="9">
        <v>252887.81200000001</v>
      </c>
      <c r="F28" s="11">
        <v>400208.72399999999</v>
      </c>
      <c r="G28" s="13">
        <v>369813.15</v>
      </c>
      <c r="H28" s="15">
        <v>232218.04500000001</v>
      </c>
      <c r="I28" s="17">
        <v>1405992.365</v>
      </c>
      <c r="J28" s="19" t="s">
        <v>59</v>
      </c>
      <c r="K28" s="21">
        <v>0</v>
      </c>
      <c r="L28" s="23">
        <v>0</v>
      </c>
      <c r="M28" s="25">
        <v>3130.6280000000002</v>
      </c>
      <c r="N28" s="27">
        <v>6284.65</v>
      </c>
      <c r="O28" s="29">
        <v>6800.201</v>
      </c>
      <c r="P28" s="31">
        <v>5520.97</v>
      </c>
      <c r="Q28" s="33">
        <v>5434.0889999999999</v>
      </c>
      <c r="R28" s="35">
        <v>27170.538</v>
      </c>
      <c r="S28" s="37" t="s">
        <v>59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 t="s">
        <v>59</v>
      </c>
      <c r="AC28" s="57">
        <v>0</v>
      </c>
      <c r="AD28" s="59">
        <v>0</v>
      </c>
      <c r="AE28" s="61">
        <v>82213.207999999999</v>
      </c>
      <c r="AF28" s="63">
        <v>121165.641</v>
      </c>
      <c r="AG28" s="65">
        <v>90215.710999999996</v>
      </c>
      <c r="AH28" s="67">
        <v>49395.07</v>
      </c>
      <c r="AI28" s="69">
        <v>23958.460999999999</v>
      </c>
      <c r="AJ28" s="71">
        <v>366948.09100000001</v>
      </c>
      <c r="AK28" s="73" t="s">
        <v>59</v>
      </c>
      <c r="AL28" s="75">
        <v>0</v>
      </c>
      <c r="AM28" s="77">
        <v>88.82</v>
      </c>
      <c r="AN28" s="79">
        <v>3722.7460000000001</v>
      </c>
      <c r="AO28" s="81">
        <v>4140.6620000000003</v>
      </c>
      <c r="AP28" s="83">
        <v>8451.8889999999992</v>
      </c>
      <c r="AQ28" s="85">
        <v>3908.1689999999999</v>
      </c>
      <c r="AR28" s="87">
        <v>2963.971</v>
      </c>
      <c r="AS28" s="89">
        <v>23276.257000000001</v>
      </c>
      <c r="AT28" s="91" t="s">
        <v>59</v>
      </c>
      <c r="AU28" s="93">
        <v>471.10599999999999</v>
      </c>
      <c r="AV28" s="95">
        <v>1411.8309999999999</v>
      </c>
      <c r="AW28" s="97">
        <v>14000.695</v>
      </c>
      <c r="AX28" s="99">
        <v>26621.749</v>
      </c>
      <c r="AY28" s="101">
        <v>36137.773000000001</v>
      </c>
      <c r="AZ28" s="103">
        <v>23330.152999999998</v>
      </c>
      <c r="BA28" s="105">
        <v>10898.045</v>
      </c>
      <c r="BB28" s="107">
        <v>112871.352</v>
      </c>
      <c r="BC28" s="109" t="s">
        <v>59</v>
      </c>
      <c r="BD28" s="111">
        <v>0</v>
      </c>
      <c r="BE28" s="113">
        <v>0</v>
      </c>
      <c r="BF28" s="115">
        <v>0</v>
      </c>
      <c r="BG28" s="117">
        <v>0</v>
      </c>
      <c r="BH28" s="119">
        <v>52.838999999999999</v>
      </c>
      <c r="BI28" s="121">
        <v>0</v>
      </c>
      <c r="BJ28" s="123">
        <v>0</v>
      </c>
      <c r="BK28" s="125">
        <v>52.838999999999999</v>
      </c>
      <c r="BL28" s="127" t="s">
        <v>59</v>
      </c>
      <c r="BM28" s="129">
        <v>0</v>
      </c>
      <c r="BN28" s="131">
        <v>0</v>
      </c>
      <c r="BO28" s="133">
        <v>38922.192999999999</v>
      </c>
      <c r="BP28" s="135">
        <v>76226.634000000005</v>
      </c>
      <c r="BQ28" s="137">
        <v>99529.013999999996</v>
      </c>
      <c r="BR28" s="139">
        <v>47665.576000000001</v>
      </c>
      <c r="BS28" s="141">
        <v>29531.200000000001</v>
      </c>
      <c r="BT28" s="143">
        <v>291874.61700000003</v>
      </c>
      <c r="BU28" s="145" t="s">
        <v>59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59</v>
      </c>
      <c r="CE28" s="165">
        <v>0</v>
      </c>
      <c r="CF28" s="167">
        <v>0</v>
      </c>
      <c r="CG28" s="169">
        <v>1851.2170000000001</v>
      </c>
      <c r="CH28" s="171">
        <v>5742.0810000000001</v>
      </c>
      <c r="CI28" s="173">
        <v>8171.2420000000002</v>
      </c>
      <c r="CJ28" s="175">
        <v>6903.25</v>
      </c>
      <c r="CK28" s="177">
        <v>2571.598</v>
      </c>
      <c r="CL28" s="179">
        <v>25239.387999999999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59</v>
      </c>
      <c r="CW28" s="201">
        <v>0</v>
      </c>
      <c r="CX28" s="203">
        <v>0</v>
      </c>
      <c r="CY28" s="205">
        <v>1360.6579999999999</v>
      </c>
      <c r="CZ28" s="207">
        <v>3162.8290000000002</v>
      </c>
      <c r="DA28" s="209">
        <v>135237.54399999999</v>
      </c>
      <c r="DB28" s="211">
        <v>216395.01500000001</v>
      </c>
      <c r="DC28" s="213">
        <v>145409.027</v>
      </c>
      <c r="DD28" s="215">
        <v>501565.07299999997</v>
      </c>
      <c r="DE28" s="217" t="s">
        <v>59</v>
      </c>
      <c r="DF28" s="219">
        <v>0</v>
      </c>
      <c r="DG28" s="221">
        <v>0</v>
      </c>
      <c r="DH28" s="223">
        <v>3673.4960000000001</v>
      </c>
      <c r="DI28" s="225">
        <v>9543.5660000000007</v>
      </c>
      <c r="DJ28" s="227">
        <v>15612.511</v>
      </c>
      <c r="DK28" s="229">
        <v>16645.807000000001</v>
      </c>
      <c r="DL28" s="231">
        <v>11451.654</v>
      </c>
      <c r="DM28" s="233">
        <v>56927.034</v>
      </c>
      <c r="DN28" s="235" t="s">
        <v>59</v>
      </c>
      <c r="DO28" s="237">
        <v>0</v>
      </c>
      <c r="DP28" s="239">
        <v>0</v>
      </c>
      <c r="DQ28" s="241">
        <v>18.036000000000001</v>
      </c>
      <c r="DR28" s="243">
        <v>0</v>
      </c>
      <c r="DS28" s="245">
        <v>0</v>
      </c>
      <c r="DT28" s="247">
        <v>49.14</v>
      </c>
      <c r="DU28" s="249">
        <v>0</v>
      </c>
      <c r="DV28" s="251">
        <v>67.176000000000002</v>
      </c>
    </row>
    <row r="29" spans="1:126" ht="14.25" customHeight="1" x14ac:dyDescent="0.15">
      <c r="A29" s="2" t="s">
        <v>60</v>
      </c>
      <c r="B29" s="4">
        <v>3895.5569999999998</v>
      </c>
      <c r="C29" s="6">
        <v>13088.413</v>
      </c>
      <c r="D29" s="8">
        <v>691833.65399999998</v>
      </c>
      <c r="E29" s="10">
        <v>654768.85199999996</v>
      </c>
      <c r="F29" s="12">
        <v>675018.76</v>
      </c>
      <c r="G29" s="14">
        <v>697144.46100000001</v>
      </c>
      <c r="H29" s="16">
        <v>466787.62800000003</v>
      </c>
      <c r="I29" s="18">
        <v>3202537.3250000002</v>
      </c>
      <c r="J29" s="20" t="s">
        <v>60</v>
      </c>
      <c r="K29" s="22">
        <v>0</v>
      </c>
      <c r="L29" s="24">
        <v>0</v>
      </c>
      <c r="M29" s="26">
        <v>10863.501</v>
      </c>
      <c r="N29" s="28">
        <v>17576.993999999999</v>
      </c>
      <c r="O29" s="30">
        <v>13926.545</v>
      </c>
      <c r="P29" s="32">
        <v>26738.940999999999</v>
      </c>
      <c r="Q29" s="34">
        <v>19787.915000000001</v>
      </c>
      <c r="R29" s="36">
        <v>88893.895999999993</v>
      </c>
      <c r="S29" s="38" t="s">
        <v>60</v>
      </c>
      <c r="T29" s="40">
        <v>0</v>
      </c>
      <c r="U29" s="42">
        <v>0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 t="s">
        <v>60</v>
      </c>
      <c r="AC29" s="58">
        <v>0</v>
      </c>
      <c r="AD29" s="60">
        <v>0</v>
      </c>
      <c r="AE29" s="62">
        <v>241370.79800000001</v>
      </c>
      <c r="AF29" s="64">
        <v>173330.91800000001</v>
      </c>
      <c r="AG29" s="66">
        <v>121232.13099999999</v>
      </c>
      <c r="AH29" s="68">
        <v>80762.362999999998</v>
      </c>
      <c r="AI29" s="70">
        <v>42060.697</v>
      </c>
      <c r="AJ29" s="72">
        <v>658756.90700000001</v>
      </c>
      <c r="AK29" s="74" t="s">
        <v>60</v>
      </c>
      <c r="AL29" s="76">
        <v>401.91500000000002</v>
      </c>
      <c r="AM29" s="78">
        <v>242.34200000000001</v>
      </c>
      <c r="AN29" s="80">
        <v>29216.401999999998</v>
      </c>
      <c r="AO29" s="82">
        <v>27809.834999999999</v>
      </c>
      <c r="AP29" s="84">
        <v>27376.69</v>
      </c>
      <c r="AQ29" s="86">
        <v>11882.627</v>
      </c>
      <c r="AR29" s="88">
        <v>11600.055</v>
      </c>
      <c r="AS29" s="90">
        <v>108529.86599999999</v>
      </c>
      <c r="AT29" s="92" t="s">
        <v>60</v>
      </c>
      <c r="AU29" s="94">
        <v>3418.6770000000001</v>
      </c>
      <c r="AV29" s="96">
        <v>11649.535</v>
      </c>
      <c r="AW29" s="98">
        <v>101520.274</v>
      </c>
      <c r="AX29" s="100">
        <v>105297.662</v>
      </c>
      <c r="AY29" s="102">
        <v>103446.94500000001</v>
      </c>
      <c r="AZ29" s="104">
        <v>75965.660999999993</v>
      </c>
      <c r="BA29" s="106">
        <v>45675.59</v>
      </c>
      <c r="BB29" s="108">
        <v>446974.34399999998</v>
      </c>
      <c r="BC29" s="110" t="s">
        <v>60</v>
      </c>
      <c r="BD29" s="112">
        <v>74.965000000000003</v>
      </c>
      <c r="BE29" s="114">
        <v>0</v>
      </c>
      <c r="BF29" s="116">
        <v>43.451000000000001</v>
      </c>
      <c r="BG29" s="118">
        <v>181.809</v>
      </c>
      <c r="BH29" s="120">
        <v>171.81</v>
      </c>
      <c r="BI29" s="122">
        <v>115.514</v>
      </c>
      <c r="BJ29" s="124">
        <v>53.856000000000002</v>
      </c>
      <c r="BK29" s="126">
        <v>641.40499999999997</v>
      </c>
      <c r="BL29" s="128" t="s">
        <v>60</v>
      </c>
      <c r="BM29" s="130">
        <v>0</v>
      </c>
      <c r="BN29" s="132">
        <v>1196.5360000000001</v>
      </c>
      <c r="BO29" s="134">
        <v>265092.228</v>
      </c>
      <c r="BP29" s="136">
        <v>272401.538</v>
      </c>
      <c r="BQ29" s="138">
        <v>226833.03099999999</v>
      </c>
      <c r="BR29" s="140">
        <v>145667.61300000001</v>
      </c>
      <c r="BS29" s="142">
        <v>99477.819000000003</v>
      </c>
      <c r="BT29" s="144">
        <v>1010668.765</v>
      </c>
      <c r="BU29" s="146" t="s">
        <v>60</v>
      </c>
      <c r="BV29" s="148">
        <v>0</v>
      </c>
      <c r="BW29" s="150">
        <v>0</v>
      </c>
      <c r="BX29" s="152">
        <v>362.113</v>
      </c>
      <c r="BY29" s="154">
        <v>813.322</v>
      </c>
      <c r="BZ29" s="156">
        <v>280.23</v>
      </c>
      <c r="CA29" s="158">
        <v>52.820999999999998</v>
      </c>
      <c r="CB29" s="160">
        <v>109.64700000000001</v>
      </c>
      <c r="CC29" s="162">
        <v>1618.133</v>
      </c>
      <c r="CD29" s="164" t="s">
        <v>60</v>
      </c>
      <c r="CE29" s="166">
        <v>0</v>
      </c>
      <c r="CF29" s="168">
        <v>0</v>
      </c>
      <c r="CG29" s="170">
        <v>23939.710999999999</v>
      </c>
      <c r="CH29" s="172">
        <v>27017.474999999999</v>
      </c>
      <c r="CI29" s="174">
        <v>26719.446</v>
      </c>
      <c r="CJ29" s="176">
        <v>41319.911</v>
      </c>
      <c r="CK29" s="178">
        <v>16785.151999999998</v>
      </c>
      <c r="CL29" s="180">
        <v>135781.69500000001</v>
      </c>
      <c r="CM29" s="182" t="s">
        <v>60</v>
      </c>
      <c r="CN29" s="184">
        <v>0</v>
      </c>
      <c r="CO29" s="186">
        <v>0</v>
      </c>
      <c r="CP29" s="188">
        <v>64.319000000000003</v>
      </c>
      <c r="CQ29" s="190">
        <v>25.407</v>
      </c>
      <c r="CR29" s="192">
        <v>0</v>
      </c>
      <c r="CS29" s="194">
        <v>0</v>
      </c>
      <c r="CT29" s="196">
        <v>0</v>
      </c>
      <c r="CU29" s="198">
        <v>89.725999999999999</v>
      </c>
      <c r="CV29" s="200" t="s">
        <v>60</v>
      </c>
      <c r="CW29" s="202">
        <v>0</v>
      </c>
      <c r="CX29" s="204">
        <v>0</v>
      </c>
      <c r="CY29" s="206">
        <v>1476.9269999999999</v>
      </c>
      <c r="CZ29" s="208">
        <v>5336.1930000000002</v>
      </c>
      <c r="DA29" s="210">
        <v>124891.889</v>
      </c>
      <c r="DB29" s="212">
        <v>277791.65000000002</v>
      </c>
      <c r="DC29" s="214">
        <v>200031.31</v>
      </c>
      <c r="DD29" s="216">
        <v>609527.96900000004</v>
      </c>
      <c r="DE29" s="218" t="s">
        <v>60</v>
      </c>
      <c r="DF29" s="220">
        <v>0</v>
      </c>
      <c r="DG29" s="222">
        <v>0</v>
      </c>
      <c r="DH29" s="224">
        <v>17859.278999999999</v>
      </c>
      <c r="DI29" s="226">
        <v>24943.418000000001</v>
      </c>
      <c r="DJ29" s="228">
        <v>30064.058000000001</v>
      </c>
      <c r="DK29" s="230">
        <v>36847.360000000001</v>
      </c>
      <c r="DL29" s="232">
        <v>30970.822</v>
      </c>
      <c r="DM29" s="234">
        <v>140684.93700000001</v>
      </c>
      <c r="DN29" s="236" t="s">
        <v>60</v>
      </c>
      <c r="DO29" s="238">
        <v>0</v>
      </c>
      <c r="DP29" s="240">
        <v>0</v>
      </c>
      <c r="DQ29" s="242">
        <v>24.651</v>
      </c>
      <c r="DR29" s="244">
        <v>34.280999999999999</v>
      </c>
      <c r="DS29" s="246">
        <v>75.984999999999999</v>
      </c>
      <c r="DT29" s="248">
        <v>0</v>
      </c>
      <c r="DU29" s="250">
        <v>234.76499999999999</v>
      </c>
      <c r="DV29" s="252">
        <v>369.68200000000002</v>
      </c>
    </row>
    <row r="30" spans="1:126" ht="14.25" customHeight="1" x14ac:dyDescent="0.15">
      <c r="A30" s="1" t="s">
        <v>61</v>
      </c>
      <c r="B30" s="3">
        <v>3652.723</v>
      </c>
      <c r="C30" s="5">
        <v>16169.054</v>
      </c>
      <c r="D30" s="7">
        <v>473233.96899999998</v>
      </c>
      <c r="E30" s="9">
        <v>580386.36800000002</v>
      </c>
      <c r="F30" s="11">
        <v>606787.41099999996</v>
      </c>
      <c r="G30" s="13">
        <v>518865.87099999998</v>
      </c>
      <c r="H30" s="15">
        <v>344430.011</v>
      </c>
      <c r="I30" s="17">
        <v>2543525.4070000001</v>
      </c>
      <c r="J30" s="19" t="s">
        <v>61</v>
      </c>
      <c r="K30" s="21">
        <v>0</v>
      </c>
      <c r="L30" s="23">
        <v>0</v>
      </c>
      <c r="M30" s="25">
        <v>4238.8059999999996</v>
      </c>
      <c r="N30" s="27">
        <v>10225.422</v>
      </c>
      <c r="O30" s="29">
        <v>12937.235000000001</v>
      </c>
      <c r="P30" s="31">
        <v>19311.927</v>
      </c>
      <c r="Q30" s="33">
        <v>19908.108</v>
      </c>
      <c r="R30" s="35">
        <v>66621.498000000007</v>
      </c>
      <c r="S30" s="37" t="s">
        <v>61</v>
      </c>
      <c r="T30" s="39">
        <v>0</v>
      </c>
      <c r="U30" s="41">
        <v>0</v>
      </c>
      <c r="V30" s="43">
        <v>165.78299999999999</v>
      </c>
      <c r="W30" s="45">
        <v>113.247</v>
      </c>
      <c r="X30" s="47">
        <v>109.199</v>
      </c>
      <c r="Y30" s="49">
        <v>96.873999999999995</v>
      </c>
      <c r="Z30" s="51">
        <v>99.92</v>
      </c>
      <c r="AA30" s="53">
        <v>585.02300000000002</v>
      </c>
      <c r="AB30" s="55" t="s">
        <v>61</v>
      </c>
      <c r="AC30" s="57">
        <v>0</v>
      </c>
      <c r="AD30" s="59">
        <v>0</v>
      </c>
      <c r="AE30" s="61">
        <v>130611.412</v>
      </c>
      <c r="AF30" s="63">
        <v>129337.819</v>
      </c>
      <c r="AG30" s="65">
        <v>96741.66</v>
      </c>
      <c r="AH30" s="67">
        <v>62269.35</v>
      </c>
      <c r="AI30" s="69">
        <v>39313.701999999997</v>
      </c>
      <c r="AJ30" s="71">
        <v>458273.94300000003</v>
      </c>
      <c r="AK30" s="73" t="s">
        <v>61</v>
      </c>
      <c r="AL30" s="75">
        <v>215.52099999999999</v>
      </c>
      <c r="AM30" s="77">
        <v>548.88300000000004</v>
      </c>
      <c r="AN30" s="79">
        <v>22190.026000000002</v>
      </c>
      <c r="AO30" s="81">
        <v>20949.451000000001</v>
      </c>
      <c r="AP30" s="83">
        <v>19487.361000000001</v>
      </c>
      <c r="AQ30" s="85">
        <v>12774.037</v>
      </c>
      <c r="AR30" s="87">
        <v>8555.1910000000007</v>
      </c>
      <c r="AS30" s="89">
        <v>84720.47</v>
      </c>
      <c r="AT30" s="91" t="s">
        <v>61</v>
      </c>
      <c r="AU30" s="93">
        <v>3437.2020000000002</v>
      </c>
      <c r="AV30" s="95">
        <v>8921.5679999999993</v>
      </c>
      <c r="AW30" s="97">
        <v>57265.811999999998</v>
      </c>
      <c r="AX30" s="99">
        <v>77553.604999999996</v>
      </c>
      <c r="AY30" s="101">
        <v>77171.706000000006</v>
      </c>
      <c r="AZ30" s="103">
        <v>53526.731</v>
      </c>
      <c r="BA30" s="105">
        <v>28519.511999999999</v>
      </c>
      <c r="BB30" s="107">
        <v>306396.136</v>
      </c>
      <c r="BC30" s="109" t="s">
        <v>61</v>
      </c>
      <c r="BD30" s="111">
        <v>0</v>
      </c>
      <c r="BE30" s="113">
        <v>17.821000000000002</v>
      </c>
      <c r="BF30" s="115">
        <v>19.132999999999999</v>
      </c>
      <c r="BG30" s="117">
        <v>140.40899999999999</v>
      </c>
      <c r="BH30" s="119">
        <v>110.142</v>
      </c>
      <c r="BI30" s="121">
        <v>17.134</v>
      </c>
      <c r="BJ30" s="123">
        <v>0</v>
      </c>
      <c r="BK30" s="125">
        <v>304.63900000000001</v>
      </c>
      <c r="BL30" s="127" t="s">
        <v>61</v>
      </c>
      <c r="BM30" s="129">
        <v>0</v>
      </c>
      <c r="BN30" s="131">
        <v>6680.7820000000002</v>
      </c>
      <c r="BO30" s="133">
        <v>244846.81400000001</v>
      </c>
      <c r="BP30" s="135">
        <v>314909.33</v>
      </c>
      <c r="BQ30" s="137">
        <v>282146.29200000002</v>
      </c>
      <c r="BR30" s="139">
        <v>183335.73699999999</v>
      </c>
      <c r="BS30" s="141">
        <v>112910.655</v>
      </c>
      <c r="BT30" s="143">
        <v>1144829.6100000001</v>
      </c>
      <c r="BU30" s="145" t="s">
        <v>61</v>
      </c>
      <c r="BV30" s="147">
        <v>0</v>
      </c>
      <c r="BW30" s="149">
        <v>0</v>
      </c>
      <c r="BX30" s="151">
        <v>449.017</v>
      </c>
      <c r="BY30" s="153">
        <v>214.548</v>
      </c>
      <c r="BZ30" s="155">
        <v>47.148000000000003</v>
      </c>
      <c r="CA30" s="157">
        <v>297.54000000000002</v>
      </c>
      <c r="CB30" s="159">
        <v>0</v>
      </c>
      <c r="CC30" s="161">
        <v>1008.253</v>
      </c>
      <c r="CD30" s="163" t="s">
        <v>61</v>
      </c>
      <c r="CE30" s="165">
        <v>0</v>
      </c>
      <c r="CF30" s="167">
        <v>0</v>
      </c>
      <c r="CG30" s="169">
        <v>4799.0690000000004</v>
      </c>
      <c r="CH30" s="171">
        <v>5117.32</v>
      </c>
      <c r="CI30" s="173">
        <v>8762.0280000000002</v>
      </c>
      <c r="CJ30" s="175">
        <v>8992.4279999999999</v>
      </c>
      <c r="CK30" s="177">
        <v>3394.88</v>
      </c>
      <c r="CL30" s="179">
        <v>31065.724999999999</v>
      </c>
      <c r="CM30" s="181" t="s">
        <v>61</v>
      </c>
      <c r="CN30" s="183">
        <v>0</v>
      </c>
      <c r="CO30" s="185">
        <v>0</v>
      </c>
      <c r="CP30" s="187">
        <v>65.085999999999999</v>
      </c>
      <c r="CQ30" s="189">
        <v>0</v>
      </c>
      <c r="CR30" s="191">
        <v>0</v>
      </c>
      <c r="CS30" s="193">
        <v>163.58500000000001</v>
      </c>
      <c r="CT30" s="195">
        <v>0</v>
      </c>
      <c r="CU30" s="197">
        <v>228.67099999999999</v>
      </c>
      <c r="CV30" s="199" t="s">
        <v>61</v>
      </c>
      <c r="CW30" s="201">
        <v>0</v>
      </c>
      <c r="CX30" s="203">
        <v>0</v>
      </c>
      <c r="CY30" s="205">
        <v>226.28700000000001</v>
      </c>
      <c r="CZ30" s="207">
        <v>10069.406000000001</v>
      </c>
      <c r="DA30" s="209">
        <v>93994.692999999999</v>
      </c>
      <c r="DB30" s="211">
        <v>157535.82500000001</v>
      </c>
      <c r="DC30" s="213">
        <v>115639.761</v>
      </c>
      <c r="DD30" s="215">
        <v>377465.97200000001</v>
      </c>
      <c r="DE30" s="217" t="s">
        <v>61</v>
      </c>
      <c r="DF30" s="219">
        <v>0</v>
      </c>
      <c r="DG30" s="221">
        <v>0</v>
      </c>
      <c r="DH30" s="223">
        <v>8295.3060000000005</v>
      </c>
      <c r="DI30" s="225">
        <v>11565.597</v>
      </c>
      <c r="DJ30" s="227">
        <v>15112.938</v>
      </c>
      <c r="DK30" s="229">
        <v>20378.706999999999</v>
      </c>
      <c r="DL30" s="231">
        <v>16088.281999999999</v>
      </c>
      <c r="DM30" s="233">
        <v>71440.83</v>
      </c>
      <c r="DN30" s="235" t="s">
        <v>61</v>
      </c>
      <c r="DO30" s="237">
        <v>0</v>
      </c>
      <c r="DP30" s="239">
        <v>0</v>
      </c>
      <c r="DQ30" s="241">
        <v>61.417999999999999</v>
      </c>
      <c r="DR30" s="243">
        <v>190.214</v>
      </c>
      <c r="DS30" s="245">
        <v>167.00899999999999</v>
      </c>
      <c r="DT30" s="247">
        <v>165.99600000000001</v>
      </c>
      <c r="DU30" s="249">
        <v>0</v>
      </c>
      <c r="DV30" s="251">
        <v>584.63699999999994</v>
      </c>
    </row>
    <row r="31" spans="1:126" ht="14.25" customHeight="1" x14ac:dyDescent="0.15">
      <c r="A31" s="1" t="s">
        <v>62</v>
      </c>
      <c r="B31" s="3">
        <v>4983.1440000000002</v>
      </c>
      <c r="C31" s="5">
        <v>19339.161</v>
      </c>
      <c r="D31" s="7">
        <v>954772.79200000002</v>
      </c>
      <c r="E31" s="9">
        <v>957399.69099999999</v>
      </c>
      <c r="F31" s="11">
        <v>1005067.013</v>
      </c>
      <c r="G31" s="13">
        <v>807602.67</v>
      </c>
      <c r="H31" s="15">
        <v>515813.41399999999</v>
      </c>
      <c r="I31" s="17">
        <v>4264977.8849999998</v>
      </c>
      <c r="J31" s="19" t="s">
        <v>62</v>
      </c>
      <c r="K31" s="21">
        <v>0</v>
      </c>
      <c r="L31" s="23">
        <v>0</v>
      </c>
      <c r="M31" s="25">
        <v>17983.617999999999</v>
      </c>
      <c r="N31" s="27">
        <v>18877.629000000001</v>
      </c>
      <c r="O31" s="29">
        <v>20614.708999999999</v>
      </c>
      <c r="P31" s="31">
        <v>21901.643</v>
      </c>
      <c r="Q31" s="33">
        <v>9609.8809999999994</v>
      </c>
      <c r="R31" s="35">
        <v>88987.48</v>
      </c>
      <c r="S31" s="37" t="s">
        <v>62</v>
      </c>
      <c r="T31" s="39">
        <v>0</v>
      </c>
      <c r="U31" s="41">
        <v>0</v>
      </c>
      <c r="V31" s="43">
        <v>308.44600000000003</v>
      </c>
      <c r="W31" s="45">
        <v>121.29300000000001</v>
      </c>
      <c r="X31" s="47">
        <v>93.771000000000001</v>
      </c>
      <c r="Y31" s="49">
        <v>104.565</v>
      </c>
      <c r="Z31" s="51">
        <v>29.763000000000002</v>
      </c>
      <c r="AA31" s="53">
        <v>657.83799999999997</v>
      </c>
      <c r="AB31" s="55" t="s">
        <v>62</v>
      </c>
      <c r="AC31" s="57">
        <v>0</v>
      </c>
      <c r="AD31" s="59">
        <v>0</v>
      </c>
      <c r="AE31" s="61">
        <v>287180.90399999998</v>
      </c>
      <c r="AF31" s="63">
        <v>241757.486</v>
      </c>
      <c r="AG31" s="65">
        <v>181167.69899999999</v>
      </c>
      <c r="AH31" s="67">
        <v>106110.38099999999</v>
      </c>
      <c r="AI31" s="69">
        <v>49367.091</v>
      </c>
      <c r="AJ31" s="71">
        <v>865583.56099999999</v>
      </c>
      <c r="AK31" s="73" t="s">
        <v>62</v>
      </c>
      <c r="AL31" s="75">
        <v>756.91800000000001</v>
      </c>
      <c r="AM31" s="77">
        <v>1024.3150000000001</v>
      </c>
      <c r="AN31" s="79">
        <v>52384.419000000002</v>
      </c>
      <c r="AO31" s="81">
        <v>49318.394999999997</v>
      </c>
      <c r="AP31" s="83">
        <v>50296.08</v>
      </c>
      <c r="AQ31" s="85">
        <v>28009.718000000001</v>
      </c>
      <c r="AR31" s="87">
        <v>22479.116000000002</v>
      </c>
      <c r="AS31" s="89">
        <v>204268.96100000001</v>
      </c>
      <c r="AT31" s="91" t="s">
        <v>62</v>
      </c>
      <c r="AU31" s="93">
        <v>4226.2259999999997</v>
      </c>
      <c r="AV31" s="95">
        <v>10533.983</v>
      </c>
      <c r="AW31" s="97">
        <v>112968.66</v>
      </c>
      <c r="AX31" s="99">
        <v>151304.70000000001</v>
      </c>
      <c r="AY31" s="101">
        <v>158426.94399999999</v>
      </c>
      <c r="AZ31" s="103">
        <v>126045.726</v>
      </c>
      <c r="BA31" s="105">
        <v>70239.951000000001</v>
      </c>
      <c r="BB31" s="107">
        <v>633746.18999999994</v>
      </c>
      <c r="BC31" s="109" t="s">
        <v>62</v>
      </c>
      <c r="BD31" s="111">
        <v>0</v>
      </c>
      <c r="BE31" s="113">
        <v>0</v>
      </c>
      <c r="BF31" s="115">
        <v>125.101</v>
      </c>
      <c r="BG31" s="117">
        <v>48.854999999999997</v>
      </c>
      <c r="BH31" s="119">
        <v>0</v>
      </c>
      <c r="BI31" s="121">
        <v>33.104999999999997</v>
      </c>
      <c r="BJ31" s="123">
        <v>0</v>
      </c>
      <c r="BK31" s="125">
        <v>207.06100000000001</v>
      </c>
      <c r="BL31" s="127" t="s">
        <v>62</v>
      </c>
      <c r="BM31" s="129">
        <v>0</v>
      </c>
      <c r="BN31" s="131">
        <v>7755.6120000000001</v>
      </c>
      <c r="BO31" s="133">
        <v>433768.39899999998</v>
      </c>
      <c r="BP31" s="135">
        <v>424232.24200000003</v>
      </c>
      <c r="BQ31" s="137">
        <v>428981.03600000002</v>
      </c>
      <c r="BR31" s="139">
        <v>294247.364</v>
      </c>
      <c r="BS31" s="141">
        <v>169645.04</v>
      </c>
      <c r="BT31" s="143">
        <v>1758629.693</v>
      </c>
      <c r="BU31" s="145" t="s">
        <v>62</v>
      </c>
      <c r="BV31" s="147">
        <v>0</v>
      </c>
      <c r="BW31" s="149">
        <v>25.251000000000001</v>
      </c>
      <c r="BX31" s="151">
        <v>138.16900000000001</v>
      </c>
      <c r="BY31" s="153">
        <v>209.31200000000001</v>
      </c>
      <c r="BZ31" s="155">
        <v>401.33300000000003</v>
      </c>
      <c r="CA31" s="157">
        <v>106.479</v>
      </c>
      <c r="CB31" s="159">
        <v>0</v>
      </c>
      <c r="CC31" s="161">
        <v>880.54399999999998</v>
      </c>
      <c r="CD31" s="163" t="s">
        <v>62</v>
      </c>
      <c r="CE31" s="165">
        <v>0</v>
      </c>
      <c r="CF31" s="167">
        <v>0</v>
      </c>
      <c r="CG31" s="169">
        <v>22686.607</v>
      </c>
      <c r="CH31" s="171">
        <v>20270.894</v>
      </c>
      <c r="CI31" s="173">
        <v>18663.986000000001</v>
      </c>
      <c r="CJ31" s="175">
        <v>20507.026000000002</v>
      </c>
      <c r="CK31" s="177">
        <v>9463.7540000000008</v>
      </c>
      <c r="CL31" s="179">
        <v>91592.267000000007</v>
      </c>
      <c r="CM31" s="181" t="s">
        <v>62</v>
      </c>
      <c r="CN31" s="183">
        <v>0</v>
      </c>
      <c r="CO31" s="185">
        <v>0</v>
      </c>
      <c r="CP31" s="187">
        <v>84.933000000000007</v>
      </c>
      <c r="CQ31" s="189">
        <v>19.105</v>
      </c>
      <c r="CR31" s="191">
        <v>0</v>
      </c>
      <c r="CS31" s="193">
        <v>0</v>
      </c>
      <c r="CT31" s="195">
        <v>0</v>
      </c>
      <c r="CU31" s="197">
        <v>104.038</v>
      </c>
      <c r="CV31" s="199" t="s">
        <v>62</v>
      </c>
      <c r="CW31" s="201">
        <v>0</v>
      </c>
      <c r="CX31" s="203">
        <v>0</v>
      </c>
      <c r="CY31" s="205">
        <v>7379.04</v>
      </c>
      <c r="CZ31" s="207">
        <v>11951.806</v>
      </c>
      <c r="DA31" s="209">
        <v>97156.047999999995</v>
      </c>
      <c r="DB31" s="211">
        <v>149376.41</v>
      </c>
      <c r="DC31" s="213">
        <v>120549.682</v>
      </c>
      <c r="DD31" s="215">
        <v>386412.98599999998</v>
      </c>
      <c r="DE31" s="217" t="s">
        <v>62</v>
      </c>
      <c r="DF31" s="219">
        <v>0</v>
      </c>
      <c r="DG31" s="221">
        <v>0</v>
      </c>
      <c r="DH31" s="223">
        <v>19733.743999999999</v>
      </c>
      <c r="DI31" s="225">
        <v>39274.383000000002</v>
      </c>
      <c r="DJ31" s="227">
        <v>49142.917000000001</v>
      </c>
      <c r="DK31" s="229">
        <v>60984.262000000002</v>
      </c>
      <c r="DL31" s="231">
        <v>64429.135999999999</v>
      </c>
      <c r="DM31" s="233">
        <v>233564.44200000001</v>
      </c>
      <c r="DN31" s="235" t="s">
        <v>62</v>
      </c>
      <c r="DO31" s="237">
        <v>0</v>
      </c>
      <c r="DP31" s="239">
        <v>0</v>
      </c>
      <c r="DQ31" s="241">
        <v>30.751999999999999</v>
      </c>
      <c r="DR31" s="243">
        <v>13.590999999999999</v>
      </c>
      <c r="DS31" s="245">
        <v>122.49</v>
      </c>
      <c r="DT31" s="247">
        <v>175.99100000000001</v>
      </c>
      <c r="DU31" s="249">
        <v>0</v>
      </c>
      <c r="DV31" s="251">
        <v>342.82400000000001</v>
      </c>
    </row>
    <row r="32" spans="1:126" ht="14.25" customHeight="1" x14ac:dyDescent="0.15">
      <c r="A32" s="1" t="s">
        <v>63</v>
      </c>
      <c r="B32" s="3">
        <v>9671.2579999999998</v>
      </c>
      <c r="C32" s="5">
        <v>46875.033000000003</v>
      </c>
      <c r="D32" s="7">
        <v>1493659.726</v>
      </c>
      <c r="E32" s="9">
        <v>1548227.9890000001</v>
      </c>
      <c r="F32" s="11">
        <v>1648394.7690000001</v>
      </c>
      <c r="G32" s="13">
        <v>1384792.645</v>
      </c>
      <c r="H32" s="15">
        <v>918332.18700000003</v>
      </c>
      <c r="I32" s="17">
        <v>7049953.6069999998</v>
      </c>
      <c r="J32" s="19" t="s">
        <v>63</v>
      </c>
      <c r="K32" s="21">
        <v>0</v>
      </c>
      <c r="L32" s="23">
        <v>0</v>
      </c>
      <c r="M32" s="25">
        <v>29070.329000000002</v>
      </c>
      <c r="N32" s="27">
        <v>55605.061999999998</v>
      </c>
      <c r="O32" s="29">
        <v>70454.938999999998</v>
      </c>
      <c r="P32" s="31">
        <v>90782.067999999999</v>
      </c>
      <c r="Q32" s="33">
        <v>72306.425000000003</v>
      </c>
      <c r="R32" s="35">
        <v>318218.82299999997</v>
      </c>
      <c r="S32" s="37" t="s">
        <v>63</v>
      </c>
      <c r="T32" s="39">
        <v>0</v>
      </c>
      <c r="U32" s="41">
        <v>0</v>
      </c>
      <c r="V32" s="43">
        <v>438.05200000000002</v>
      </c>
      <c r="W32" s="45">
        <v>1564.318</v>
      </c>
      <c r="X32" s="47">
        <v>1722.171</v>
      </c>
      <c r="Y32" s="49">
        <v>1532.923</v>
      </c>
      <c r="Z32" s="51">
        <v>1252.894</v>
      </c>
      <c r="AA32" s="53">
        <v>6510.3580000000002</v>
      </c>
      <c r="AB32" s="55" t="s">
        <v>63</v>
      </c>
      <c r="AC32" s="57">
        <v>0</v>
      </c>
      <c r="AD32" s="59">
        <v>0</v>
      </c>
      <c r="AE32" s="61">
        <v>426619.598</v>
      </c>
      <c r="AF32" s="63">
        <v>439552.14199999999</v>
      </c>
      <c r="AG32" s="65">
        <v>330916.625</v>
      </c>
      <c r="AH32" s="67">
        <v>191996.18</v>
      </c>
      <c r="AI32" s="69">
        <v>109960.734</v>
      </c>
      <c r="AJ32" s="71">
        <v>1499045.2790000001</v>
      </c>
      <c r="AK32" s="73" t="s">
        <v>63</v>
      </c>
      <c r="AL32" s="75">
        <v>460.512</v>
      </c>
      <c r="AM32" s="77">
        <v>1334.2</v>
      </c>
      <c r="AN32" s="79">
        <v>77158.652000000002</v>
      </c>
      <c r="AO32" s="81">
        <v>71940.073999999993</v>
      </c>
      <c r="AP32" s="83">
        <v>78968.543999999994</v>
      </c>
      <c r="AQ32" s="85">
        <v>41861.08</v>
      </c>
      <c r="AR32" s="87">
        <v>28576.507000000001</v>
      </c>
      <c r="AS32" s="89">
        <v>300299.56900000002</v>
      </c>
      <c r="AT32" s="91" t="s">
        <v>63</v>
      </c>
      <c r="AU32" s="93">
        <v>9210.7459999999992</v>
      </c>
      <c r="AV32" s="95">
        <v>24367.499</v>
      </c>
      <c r="AW32" s="97">
        <v>134237.17499999999</v>
      </c>
      <c r="AX32" s="99">
        <v>179619.193</v>
      </c>
      <c r="AY32" s="101">
        <v>171467.53</v>
      </c>
      <c r="AZ32" s="103">
        <v>131546.655</v>
      </c>
      <c r="BA32" s="105">
        <v>78892.02</v>
      </c>
      <c r="BB32" s="107">
        <v>729340.81799999997</v>
      </c>
      <c r="BC32" s="109" t="s">
        <v>63</v>
      </c>
      <c r="BD32" s="111">
        <v>0</v>
      </c>
      <c r="BE32" s="113">
        <v>12.456</v>
      </c>
      <c r="BF32" s="115">
        <v>164.02500000000001</v>
      </c>
      <c r="BG32" s="117">
        <v>489.94499999999999</v>
      </c>
      <c r="BH32" s="119">
        <v>383.75700000000001</v>
      </c>
      <c r="BI32" s="121">
        <v>276.226</v>
      </c>
      <c r="BJ32" s="123">
        <v>304.01400000000001</v>
      </c>
      <c r="BK32" s="125">
        <v>1630.423</v>
      </c>
      <c r="BL32" s="127" t="s">
        <v>63</v>
      </c>
      <c r="BM32" s="129">
        <v>0</v>
      </c>
      <c r="BN32" s="131">
        <v>21160.878000000001</v>
      </c>
      <c r="BO32" s="133">
        <v>782073.77800000005</v>
      </c>
      <c r="BP32" s="135">
        <v>734822.01</v>
      </c>
      <c r="BQ32" s="137">
        <v>632745.80000000005</v>
      </c>
      <c r="BR32" s="139">
        <v>392204.14899999998</v>
      </c>
      <c r="BS32" s="141">
        <v>244842.43299999999</v>
      </c>
      <c r="BT32" s="143">
        <v>2807849.048</v>
      </c>
      <c r="BU32" s="145" t="s">
        <v>63</v>
      </c>
      <c r="BV32" s="147">
        <v>0</v>
      </c>
      <c r="BW32" s="149">
        <v>0</v>
      </c>
      <c r="BX32" s="151">
        <v>240.29</v>
      </c>
      <c r="BY32" s="153">
        <v>335.27800000000002</v>
      </c>
      <c r="BZ32" s="155">
        <v>543.71600000000001</v>
      </c>
      <c r="CA32" s="157">
        <v>0</v>
      </c>
      <c r="CB32" s="159">
        <v>0</v>
      </c>
      <c r="CC32" s="161">
        <v>1119.2840000000001</v>
      </c>
      <c r="CD32" s="163" t="s">
        <v>63</v>
      </c>
      <c r="CE32" s="165">
        <v>0</v>
      </c>
      <c r="CF32" s="167">
        <v>0</v>
      </c>
      <c r="CG32" s="169">
        <v>19474.827000000001</v>
      </c>
      <c r="CH32" s="171">
        <v>19050.845000000001</v>
      </c>
      <c r="CI32" s="173">
        <v>17541.133999999998</v>
      </c>
      <c r="CJ32" s="175">
        <v>25878.407999999999</v>
      </c>
      <c r="CK32" s="177">
        <v>14410.642</v>
      </c>
      <c r="CL32" s="179">
        <v>96355.856</v>
      </c>
      <c r="CM32" s="181" t="s">
        <v>63</v>
      </c>
      <c r="CN32" s="183">
        <v>0</v>
      </c>
      <c r="CO32" s="185">
        <v>0</v>
      </c>
      <c r="CP32" s="187">
        <v>0</v>
      </c>
      <c r="CQ32" s="189">
        <v>0</v>
      </c>
      <c r="CR32" s="191">
        <v>0</v>
      </c>
      <c r="CS32" s="193">
        <v>92.353999999999999</v>
      </c>
      <c r="CT32" s="195">
        <v>0</v>
      </c>
      <c r="CU32" s="197">
        <v>92.353999999999999</v>
      </c>
      <c r="CV32" s="199" t="s">
        <v>63</v>
      </c>
      <c r="CW32" s="201">
        <v>0</v>
      </c>
      <c r="CX32" s="203">
        <v>0</v>
      </c>
      <c r="CY32" s="205">
        <v>5878.5110000000004</v>
      </c>
      <c r="CZ32" s="207">
        <v>18236.050999999999</v>
      </c>
      <c r="DA32" s="209">
        <v>312085.91200000001</v>
      </c>
      <c r="DB32" s="211">
        <v>470472.68300000002</v>
      </c>
      <c r="DC32" s="213">
        <v>324275.47899999999</v>
      </c>
      <c r="DD32" s="215">
        <v>1130948.6359999999</v>
      </c>
      <c r="DE32" s="217" t="s">
        <v>63</v>
      </c>
      <c r="DF32" s="219">
        <v>0</v>
      </c>
      <c r="DG32" s="221">
        <v>0</v>
      </c>
      <c r="DH32" s="223">
        <v>18284.956999999999</v>
      </c>
      <c r="DI32" s="225">
        <v>26792.328000000001</v>
      </c>
      <c r="DJ32" s="227">
        <v>31564.641</v>
      </c>
      <c r="DK32" s="229">
        <v>38149.919000000002</v>
      </c>
      <c r="DL32" s="231">
        <v>43511.038999999997</v>
      </c>
      <c r="DM32" s="233">
        <v>158302.88399999999</v>
      </c>
      <c r="DN32" s="235" t="s">
        <v>63</v>
      </c>
      <c r="DO32" s="237">
        <v>0</v>
      </c>
      <c r="DP32" s="239">
        <v>0</v>
      </c>
      <c r="DQ32" s="241">
        <v>19.532</v>
      </c>
      <c r="DR32" s="243">
        <v>220.74299999999999</v>
      </c>
      <c r="DS32" s="245">
        <v>0</v>
      </c>
      <c r="DT32" s="247">
        <v>0</v>
      </c>
      <c r="DU32" s="249">
        <v>0</v>
      </c>
      <c r="DV32" s="251">
        <v>240.27500000000001</v>
      </c>
    </row>
    <row r="33" spans="1:126" ht="14.25" customHeight="1" x14ac:dyDescent="0.15">
      <c r="A33" s="1" t="s">
        <v>64</v>
      </c>
      <c r="B33" s="3">
        <v>2780.1669999999999</v>
      </c>
      <c r="C33" s="5">
        <v>10771.346</v>
      </c>
      <c r="D33" s="7">
        <v>410760.23100000003</v>
      </c>
      <c r="E33" s="9">
        <v>405530.33</v>
      </c>
      <c r="F33" s="11">
        <v>443551.63199999998</v>
      </c>
      <c r="G33" s="13">
        <v>414272.93300000002</v>
      </c>
      <c r="H33" s="15">
        <v>247688.092</v>
      </c>
      <c r="I33" s="17">
        <v>1935354.7309999999</v>
      </c>
      <c r="J33" s="19" t="s">
        <v>64</v>
      </c>
      <c r="K33" s="21">
        <v>0</v>
      </c>
      <c r="L33" s="23">
        <v>0</v>
      </c>
      <c r="M33" s="25">
        <v>6092.5159999999996</v>
      </c>
      <c r="N33" s="27">
        <v>7213.6750000000002</v>
      </c>
      <c r="O33" s="29">
        <v>7219.2839999999997</v>
      </c>
      <c r="P33" s="31">
        <v>15417.135</v>
      </c>
      <c r="Q33" s="33">
        <v>5950.38</v>
      </c>
      <c r="R33" s="35">
        <v>41892.99</v>
      </c>
      <c r="S33" s="37" t="s">
        <v>64</v>
      </c>
      <c r="T33" s="39">
        <v>0</v>
      </c>
      <c r="U33" s="41">
        <v>0</v>
      </c>
      <c r="V33" s="43">
        <v>73.403999999999996</v>
      </c>
      <c r="W33" s="45">
        <v>0</v>
      </c>
      <c r="X33" s="47">
        <v>27.25</v>
      </c>
      <c r="Y33" s="49">
        <v>34.662999999999997</v>
      </c>
      <c r="Z33" s="51">
        <v>0</v>
      </c>
      <c r="AA33" s="53">
        <v>135.31700000000001</v>
      </c>
      <c r="AB33" s="55" t="s">
        <v>64</v>
      </c>
      <c r="AC33" s="57">
        <v>0</v>
      </c>
      <c r="AD33" s="59">
        <v>0</v>
      </c>
      <c r="AE33" s="61">
        <v>162654.52299999999</v>
      </c>
      <c r="AF33" s="63">
        <v>144978.13500000001</v>
      </c>
      <c r="AG33" s="65">
        <v>104397.40700000001</v>
      </c>
      <c r="AH33" s="67">
        <v>79128.191999999995</v>
      </c>
      <c r="AI33" s="69">
        <v>42252.440999999999</v>
      </c>
      <c r="AJ33" s="71">
        <v>533410.69799999997</v>
      </c>
      <c r="AK33" s="73" t="s">
        <v>64</v>
      </c>
      <c r="AL33" s="75">
        <v>139.20599999999999</v>
      </c>
      <c r="AM33" s="77">
        <v>320.65499999999997</v>
      </c>
      <c r="AN33" s="79">
        <v>12086.178</v>
      </c>
      <c r="AO33" s="81">
        <v>11390.44</v>
      </c>
      <c r="AP33" s="83">
        <v>9256.8829999999998</v>
      </c>
      <c r="AQ33" s="85">
        <v>5851.7759999999998</v>
      </c>
      <c r="AR33" s="87">
        <v>3698.0889999999999</v>
      </c>
      <c r="AS33" s="89">
        <v>42743.226999999999</v>
      </c>
      <c r="AT33" s="91" t="s">
        <v>64</v>
      </c>
      <c r="AU33" s="93">
        <v>2640.9609999999998</v>
      </c>
      <c r="AV33" s="95">
        <v>6404.8620000000001</v>
      </c>
      <c r="AW33" s="97">
        <v>40687.230000000003</v>
      </c>
      <c r="AX33" s="99">
        <v>51702.487999999998</v>
      </c>
      <c r="AY33" s="101">
        <v>47117.726999999999</v>
      </c>
      <c r="AZ33" s="103">
        <v>39707.817999999999</v>
      </c>
      <c r="BA33" s="105">
        <v>27574.79</v>
      </c>
      <c r="BB33" s="107">
        <v>215835.87599999999</v>
      </c>
      <c r="BC33" s="109" t="s">
        <v>64</v>
      </c>
      <c r="BD33" s="111">
        <v>0</v>
      </c>
      <c r="BE33" s="113">
        <v>0</v>
      </c>
      <c r="BF33" s="115">
        <v>11.798999999999999</v>
      </c>
      <c r="BG33" s="117">
        <v>0</v>
      </c>
      <c r="BH33" s="119">
        <v>155.81399999999999</v>
      </c>
      <c r="BI33" s="121">
        <v>0</v>
      </c>
      <c r="BJ33" s="123">
        <v>0</v>
      </c>
      <c r="BK33" s="125">
        <v>167.613</v>
      </c>
      <c r="BL33" s="127" t="s">
        <v>64</v>
      </c>
      <c r="BM33" s="129">
        <v>0</v>
      </c>
      <c r="BN33" s="131">
        <v>4045.8290000000002</v>
      </c>
      <c r="BO33" s="133">
        <v>175707.799</v>
      </c>
      <c r="BP33" s="135">
        <v>168164.89499999999</v>
      </c>
      <c r="BQ33" s="137">
        <v>173146.07</v>
      </c>
      <c r="BR33" s="139">
        <v>114796.07</v>
      </c>
      <c r="BS33" s="141">
        <v>69714.13</v>
      </c>
      <c r="BT33" s="143">
        <v>705574.79299999995</v>
      </c>
      <c r="BU33" s="145" t="s">
        <v>64</v>
      </c>
      <c r="BV33" s="147">
        <v>0</v>
      </c>
      <c r="BW33" s="149">
        <v>0</v>
      </c>
      <c r="BX33" s="151">
        <v>0</v>
      </c>
      <c r="BY33" s="153">
        <v>0</v>
      </c>
      <c r="BZ33" s="155">
        <v>237.14099999999999</v>
      </c>
      <c r="CA33" s="157">
        <v>0</v>
      </c>
      <c r="CB33" s="159">
        <v>0</v>
      </c>
      <c r="CC33" s="161">
        <v>237.14099999999999</v>
      </c>
      <c r="CD33" s="163" t="s">
        <v>64</v>
      </c>
      <c r="CE33" s="165">
        <v>0</v>
      </c>
      <c r="CF33" s="167">
        <v>0</v>
      </c>
      <c r="CG33" s="169">
        <v>3708.8150000000001</v>
      </c>
      <c r="CH33" s="171">
        <v>5578.3879999999999</v>
      </c>
      <c r="CI33" s="173">
        <v>5523.5680000000002</v>
      </c>
      <c r="CJ33" s="175">
        <v>6579.3630000000003</v>
      </c>
      <c r="CK33" s="177">
        <v>3087.6060000000002</v>
      </c>
      <c r="CL33" s="179">
        <v>24477.74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64</v>
      </c>
      <c r="CW33" s="201">
        <v>0</v>
      </c>
      <c r="CX33" s="203">
        <v>0</v>
      </c>
      <c r="CY33" s="205">
        <v>1215.587</v>
      </c>
      <c r="CZ33" s="207">
        <v>4013.3780000000002</v>
      </c>
      <c r="DA33" s="209">
        <v>83010.974000000002</v>
      </c>
      <c r="DB33" s="211">
        <v>136007.30799999999</v>
      </c>
      <c r="DC33" s="213">
        <v>81338.406000000003</v>
      </c>
      <c r="DD33" s="215">
        <v>305585.65299999999</v>
      </c>
      <c r="DE33" s="217" t="s">
        <v>64</v>
      </c>
      <c r="DF33" s="219">
        <v>0</v>
      </c>
      <c r="DG33" s="221">
        <v>0</v>
      </c>
      <c r="DH33" s="223">
        <v>8522.3799999999992</v>
      </c>
      <c r="DI33" s="225">
        <v>12427.325999999999</v>
      </c>
      <c r="DJ33" s="227">
        <v>13459.513999999999</v>
      </c>
      <c r="DK33" s="229">
        <v>16750.608</v>
      </c>
      <c r="DL33" s="231">
        <v>14072.25</v>
      </c>
      <c r="DM33" s="233">
        <v>65232.078000000001</v>
      </c>
      <c r="DN33" s="235" t="s">
        <v>64</v>
      </c>
      <c r="DO33" s="237">
        <v>0</v>
      </c>
      <c r="DP33" s="239">
        <v>0</v>
      </c>
      <c r="DQ33" s="241">
        <v>0</v>
      </c>
      <c r="DR33" s="243">
        <v>61.604999999999997</v>
      </c>
      <c r="DS33" s="245">
        <v>0</v>
      </c>
      <c r="DT33" s="247">
        <v>0</v>
      </c>
      <c r="DU33" s="249">
        <v>0</v>
      </c>
      <c r="DV33" s="251">
        <v>61.604999999999997</v>
      </c>
    </row>
    <row r="34" spans="1:126" ht="14.25" customHeight="1" x14ac:dyDescent="0.15">
      <c r="A34" s="2" t="s">
        <v>65</v>
      </c>
      <c r="B34" s="4">
        <v>3361.6729999999998</v>
      </c>
      <c r="C34" s="6">
        <v>7386.527</v>
      </c>
      <c r="D34" s="8">
        <v>359950.49</v>
      </c>
      <c r="E34" s="10">
        <v>416829.158</v>
      </c>
      <c r="F34" s="12">
        <v>471834.09499999997</v>
      </c>
      <c r="G34" s="14">
        <v>363090.734</v>
      </c>
      <c r="H34" s="16">
        <v>237522.53200000001</v>
      </c>
      <c r="I34" s="18">
        <v>1859975.209</v>
      </c>
      <c r="J34" s="20" t="s">
        <v>65</v>
      </c>
      <c r="K34" s="22">
        <v>0</v>
      </c>
      <c r="L34" s="24">
        <v>0</v>
      </c>
      <c r="M34" s="26">
        <v>2330.5770000000002</v>
      </c>
      <c r="N34" s="28">
        <v>3489.3180000000002</v>
      </c>
      <c r="O34" s="30">
        <v>4401.5259999999998</v>
      </c>
      <c r="P34" s="32">
        <v>4426.96</v>
      </c>
      <c r="Q34" s="34">
        <v>3242.8139999999999</v>
      </c>
      <c r="R34" s="36">
        <v>17891.195</v>
      </c>
      <c r="S34" s="38" t="s">
        <v>65</v>
      </c>
      <c r="T34" s="40">
        <v>0</v>
      </c>
      <c r="U34" s="42">
        <v>0</v>
      </c>
      <c r="V34" s="44">
        <v>0</v>
      </c>
      <c r="W34" s="46">
        <v>0</v>
      </c>
      <c r="X34" s="48">
        <v>128.416</v>
      </c>
      <c r="Y34" s="50">
        <v>242.858</v>
      </c>
      <c r="Z34" s="52">
        <v>304.73099999999999</v>
      </c>
      <c r="AA34" s="54">
        <v>676.005</v>
      </c>
      <c r="AB34" s="56" t="s">
        <v>65</v>
      </c>
      <c r="AC34" s="58">
        <v>0</v>
      </c>
      <c r="AD34" s="60">
        <v>0</v>
      </c>
      <c r="AE34" s="62">
        <v>136883.625</v>
      </c>
      <c r="AF34" s="64">
        <v>128902.015</v>
      </c>
      <c r="AG34" s="66">
        <v>87616.520999999993</v>
      </c>
      <c r="AH34" s="68">
        <v>41850.603999999999</v>
      </c>
      <c r="AI34" s="70">
        <v>23506.072</v>
      </c>
      <c r="AJ34" s="72">
        <v>418758.837</v>
      </c>
      <c r="AK34" s="74" t="s">
        <v>65</v>
      </c>
      <c r="AL34" s="76">
        <v>143.672</v>
      </c>
      <c r="AM34" s="78">
        <v>288.58800000000002</v>
      </c>
      <c r="AN34" s="80">
        <v>30369.132000000001</v>
      </c>
      <c r="AO34" s="82">
        <v>25646.205000000002</v>
      </c>
      <c r="AP34" s="84">
        <v>25629.713</v>
      </c>
      <c r="AQ34" s="86">
        <v>13151.421</v>
      </c>
      <c r="AR34" s="88">
        <v>6725.3459999999995</v>
      </c>
      <c r="AS34" s="90">
        <v>101954.077</v>
      </c>
      <c r="AT34" s="92" t="s">
        <v>65</v>
      </c>
      <c r="AU34" s="94">
        <v>3218.0010000000002</v>
      </c>
      <c r="AV34" s="96">
        <v>6560.1040000000003</v>
      </c>
      <c r="AW34" s="98">
        <v>67047.123999999996</v>
      </c>
      <c r="AX34" s="100">
        <v>80940.164000000004</v>
      </c>
      <c r="AY34" s="102">
        <v>86986.763000000006</v>
      </c>
      <c r="AZ34" s="104">
        <v>60437.807999999997</v>
      </c>
      <c r="BA34" s="106">
        <v>36241.817000000003</v>
      </c>
      <c r="BB34" s="108">
        <v>341431.78100000002</v>
      </c>
      <c r="BC34" s="110" t="s">
        <v>65</v>
      </c>
      <c r="BD34" s="112">
        <v>0</v>
      </c>
      <c r="BE34" s="114">
        <v>28.071000000000002</v>
      </c>
      <c r="BF34" s="116">
        <v>86.247</v>
      </c>
      <c r="BG34" s="118">
        <v>47.222999999999999</v>
      </c>
      <c r="BH34" s="120">
        <v>55.301000000000002</v>
      </c>
      <c r="BI34" s="122">
        <v>26.12</v>
      </c>
      <c r="BJ34" s="124">
        <v>0</v>
      </c>
      <c r="BK34" s="126">
        <v>242.96199999999999</v>
      </c>
      <c r="BL34" s="128" t="s">
        <v>65</v>
      </c>
      <c r="BM34" s="130">
        <v>0</v>
      </c>
      <c r="BN34" s="132">
        <v>509.76400000000001</v>
      </c>
      <c r="BO34" s="134">
        <v>115873.139</v>
      </c>
      <c r="BP34" s="136">
        <v>157384.82500000001</v>
      </c>
      <c r="BQ34" s="138">
        <v>156610.728</v>
      </c>
      <c r="BR34" s="140">
        <v>95151.012000000002</v>
      </c>
      <c r="BS34" s="142">
        <v>58568.425000000003</v>
      </c>
      <c r="BT34" s="144">
        <v>584097.89300000004</v>
      </c>
      <c r="BU34" s="146" t="s">
        <v>65</v>
      </c>
      <c r="BV34" s="148">
        <v>0</v>
      </c>
      <c r="BW34" s="150">
        <v>0</v>
      </c>
      <c r="BX34" s="152">
        <v>217.619</v>
      </c>
      <c r="BY34" s="154">
        <v>57.84</v>
      </c>
      <c r="BZ34" s="156">
        <v>281.27100000000002</v>
      </c>
      <c r="CA34" s="158">
        <v>140.24299999999999</v>
      </c>
      <c r="CB34" s="160">
        <v>61.473999999999997</v>
      </c>
      <c r="CC34" s="162">
        <v>758.447</v>
      </c>
      <c r="CD34" s="164" t="s">
        <v>65</v>
      </c>
      <c r="CE34" s="166">
        <v>0</v>
      </c>
      <c r="CF34" s="168">
        <v>0</v>
      </c>
      <c r="CG34" s="170">
        <v>1023.157</v>
      </c>
      <c r="CH34" s="172">
        <v>2255.1680000000001</v>
      </c>
      <c r="CI34" s="174">
        <v>2352.5259999999998</v>
      </c>
      <c r="CJ34" s="176">
        <v>3554.19</v>
      </c>
      <c r="CK34" s="178">
        <v>535.72199999999998</v>
      </c>
      <c r="CL34" s="180">
        <v>9720.7630000000008</v>
      </c>
      <c r="CM34" s="182" t="s">
        <v>65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65</v>
      </c>
      <c r="CW34" s="202">
        <v>0</v>
      </c>
      <c r="CX34" s="204">
        <v>0</v>
      </c>
      <c r="CY34" s="206">
        <v>1216.329</v>
      </c>
      <c r="CZ34" s="208">
        <v>6856.951</v>
      </c>
      <c r="DA34" s="210">
        <v>88404.89</v>
      </c>
      <c r="DB34" s="212">
        <v>128489.15300000001</v>
      </c>
      <c r="DC34" s="214">
        <v>87335.058000000005</v>
      </c>
      <c r="DD34" s="216">
        <v>312302.38099999999</v>
      </c>
      <c r="DE34" s="218" t="s">
        <v>65</v>
      </c>
      <c r="DF34" s="220">
        <v>0</v>
      </c>
      <c r="DG34" s="222">
        <v>0</v>
      </c>
      <c r="DH34" s="224">
        <v>4903.5410000000002</v>
      </c>
      <c r="DI34" s="226">
        <v>11249.449000000001</v>
      </c>
      <c r="DJ34" s="228">
        <v>19366.439999999999</v>
      </c>
      <c r="DK34" s="230">
        <v>15620.365</v>
      </c>
      <c r="DL34" s="232">
        <v>20934.978999999999</v>
      </c>
      <c r="DM34" s="234">
        <v>72074.774000000005</v>
      </c>
      <c r="DN34" s="236" t="s">
        <v>65</v>
      </c>
      <c r="DO34" s="238">
        <v>0</v>
      </c>
      <c r="DP34" s="240">
        <v>0</v>
      </c>
      <c r="DQ34" s="242">
        <v>0</v>
      </c>
      <c r="DR34" s="244">
        <v>0</v>
      </c>
      <c r="DS34" s="246">
        <v>0</v>
      </c>
      <c r="DT34" s="248">
        <v>0</v>
      </c>
      <c r="DU34" s="250">
        <v>66.093999999999994</v>
      </c>
      <c r="DV34" s="252">
        <v>66.093999999999994</v>
      </c>
    </row>
    <row r="35" spans="1:126" ht="14.25" customHeight="1" x14ac:dyDescent="0.15">
      <c r="A35" s="1" t="s">
        <v>66</v>
      </c>
      <c r="B35" s="3">
        <v>4392.2910000000002</v>
      </c>
      <c r="C35" s="5">
        <v>16432.686000000002</v>
      </c>
      <c r="D35" s="7">
        <v>468618.82500000001</v>
      </c>
      <c r="E35" s="9">
        <v>745032.65599999996</v>
      </c>
      <c r="F35" s="11">
        <v>933541.47499999998</v>
      </c>
      <c r="G35" s="13">
        <v>700025.11800000002</v>
      </c>
      <c r="H35" s="15">
        <v>470862.83500000002</v>
      </c>
      <c r="I35" s="17">
        <v>3338905.8859999999</v>
      </c>
      <c r="J35" s="19" t="s">
        <v>66</v>
      </c>
      <c r="K35" s="21">
        <v>0</v>
      </c>
      <c r="L35" s="23">
        <v>0</v>
      </c>
      <c r="M35" s="25">
        <v>30963.675999999999</v>
      </c>
      <c r="N35" s="27">
        <v>72024.764999999999</v>
      </c>
      <c r="O35" s="29">
        <v>91679.141000000003</v>
      </c>
      <c r="P35" s="31">
        <v>82624.418999999994</v>
      </c>
      <c r="Q35" s="33">
        <v>68018.576000000001</v>
      </c>
      <c r="R35" s="35">
        <v>345310.57699999999</v>
      </c>
      <c r="S35" s="37" t="s">
        <v>66</v>
      </c>
      <c r="T35" s="39">
        <v>0</v>
      </c>
      <c r="U35" s="41">
        <v>0</v>
      </c>
      <c r="V35" s="43">
        <v>4376.4769999999999</v>
      </c>
      <c r="W35" s="45">
        <v>8398.76</v>
      </c>
      <c r="X35" s="47">
        <v>12392.700999999999</v>
      </c>
      <c r="Y35" s="49">
        <v>12166.784</v>
      </c>
      <c r="Z35" s="51">
        <v>14826.508</v>
      </c>
      <c r="AA35" s="53">
        <v>52161.23</v>
      </c>
      <c r="AB35" s="55" t="s">
        <v>66</v>
      </c>
      <c r="AC35" s="57">
        <v>0</v>
      </c>
      <c r="AD35" s="59">
        <v>0</v>
      </c>
      <c r="AE35" s="61">
        <v>120656.45699999999</v>
      </c>
      <c r="AF35" s="63">
        <v>138808.886</v>
      </c>
      <c r="AG35" s="65">
        <v>76614.209000000003</v>
      </c>
      <c r="AH35" s="67">
        <v>33411.519999999997</v>
      </c>
      <c r="AI35" s="69">
        <v>15872.512000000001</v>
      </c>
      <c r="AJ35" s="71">
        <v>385363.58399999997</v>
      </c>
      <c r="AK35" s="73" t="s">
        <v>66</v>
      </c>
      <c r="AL35" s="75">
        <v>63.183999999999997</v>
      </c>
      <c r="AM35" s="77">
        <v>594.64599999999996</v>
      </c>
      <c r="AN35" s="79">
        <v>33201.307000000001</v>
      </c>
      <c r="AO35" s="81">
        <v>41097.377</v>
      </c>
      <c r="AP35" s="83">
        <v>48433.701000000001</v>
      </c>
      <c r="AQ35" s="85">
        <v>24394.035</v>
      </c>
      <c r="AR35" s="87">
        <v>18074.013999999999</v>
      </c>
      <c r="AS35" s="89">
        <v>165858.264</v>
      </c>
      <c r="AT35" s="91" t="s">
        <v>66</v>
      </c>
      <c r="AU35" s="93">
        <v>4329.107</v>
      </c>
      <c r="AV35" s="95">
        <v>13232.817999999999</v>
      </c>
      <c r="AW35" s="97">
        <v>114863.22900000001</v>
      </c>
      <c r="AX35" s="99">
        <v>180669.375</v>
      </c>
      <c r="AY35" s="101">
        <v>207169.34700000001</v>
      </c>
      <c r="AZ35" s="103">
        <v>119831.52899999999</v>
      </c>
      <c r="BA35" s="105">
        <v>57090.498</v>
      </c>
      <c r="BB35" s="107">
        <v>697185.90300000005</v>
      </c>
      <c r="BC35" s="109" t="s">
        <v>66</v>
      </c>
      <c r="BD35" s="111">
        <v>0</v>
      </c>
      <c r="BE35" s="113">
        <v>0</v>
      </c>
      <c r="BF35" s="115">
        <v>27.155000000000001</v>
      </c>
      <c r="BG35" s="117">
        <v>133.85400000000001</v>
      </c>
      <c r="BH35" s="119">
        <v>115.97199999999999</v>
      </c>
      <c r="BI35" s="121">
        <v>25.361000000000001</v>
      </c>
      <c r="BJ35" s="123">
        <v>0</v>
      </c>
      <c r="BK35" s="125">
        <v>302.34199999999998</v>
      </c>
      <c r="BL35" s="127" t="s">
        <v>66</v>
      </c>
      <c r="BM35" s="129">
        <v>0</v>
      </c>
      <c r="BN35" s="131">
        <v>2605.2220000000002</v>
      </c>
      <c r="BO35" s="133">
        <v>141293.96900000001</v>
      </c>
      <c r="BP35" s="135">
        <v>255376.27900000001</v>
      </c>
      <c r="BQ35" s="137">
        <v>338652.397</v>
      </c>
      <c r="BR35" s="139">
        <v>210249.36499999999</v>
      </c>
      <c r="BS35" s="141">
        <v>127415.745</v>
      </c>
      <c r="BT35" s="143">
        <v>1075592.977</v>
      </c>
      <c r="BU35" s="145" t="s">
        <v>66</v>
      </c>
      <c r="BV35" s="147">
        <v>0</v>
      </c>
      <c r="BW35" s="149">
        <v>0</v>
      </c>
      <c r="BX35" s="151">
        <v>82.704999999999998</v>
      </c>
      <c r="BY35" s="153">
        <v>82.070999999999998</v>
      </c>
      <c r="BZ35" s="155">
        <v>43.191000000000003</v>
      </c>
      <c r="CA35" s="157">
        <v>199.39500000000001</v>
      </c>
      <c r="CB35" s="159">
        <v>71.656000000000006</v>
      </c>
      <c r="CC35" s="161">
        <v>479.01799999999997</v>
      </c>
      <c r="CD35" s="163" t="s">
        <v>66</v>
      </c>
      <c r="CE35" s="165">
        <v>0</v>
      </c>
      <c r="CF35" s="167">
        <v>0</v>
      </c>
      <c r="CG35" s="169">
        <v>12282.696</v>
      </c>
      <c r="CH35" s="171">
        <v>27384.848000000002</v>
      </c>
      <c r="CI35" s="173">
        <v>25914.463</v>
      </c>
      <c r="CJ35" s="175">
        <v>23246.267</v>
      </c>
      <c r="CK35" s="177">
        <v>15367.861999999999</v>
      </c>
      <c r="CL35" s="179">
        <v>104196.136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66</v>
      </c>
      <c r="CW35" s="201">
        <v>0</v>
      </c>
      <c r="CX35" s="203">
        <v>0</v>
      </c>
      <c r="CY35" s="205">
        <v>719.10500000000002</v>
      </c>
      <c r="CZ35" s="207">
        <v>4856.9430000000002</v>
      </c>
      <c r="DA35" s="209">
        <v>112682.54399999999</v>
      </c>
      <c r="DB35" s="211">
        <v>175451.88800000001</v>
      </c>
      <c r="DC35" s="213">
        <v>132539.76800000001</v>
      </c>
      <c r="DD35" s="215">
        <v>426250.24800000002</v>
      </c>
      <c r="DE35" s="217" t="s">
        <v>66</v>
      </c>
      <c r="DF35" s="219">
        <v>0</v>
      </c>
      <c r="DG35" s="221">
        <v>0</v>
      </c>
      <c r="DH35" s="223">
        <v>10138.540000000001</v>
      </c>
      <c r="DI35" s="225">
        <v>16163.550999999999</v>
      </c>
      <c r="DJ35" s="227">
        <v>19827.942999999999</v>
      </c>
      <c r="DK35" s="229">
        <v>18339.86</v>
      </c>
      <c r="DL35" s="231">
        <v>21585.696</v>
      </c>
      <c r="DM35" s="233">
        <v>86055.59</v>
      </c>
      <c r="DN35" s="235" t="s">
        <v>66</v>
      </c>
      <c r="DO35" s="237">
        <v>0</v>
      </c>
      <c r="DP35" s="239">
        <v>0</v>
      </c>
      <c r="DQ35" s="241">
        <v>13.509</v>
      </c>
      <c r="DR35" s="243">
        <v>35.947000000000003</v>
      </c>
      <c r="DS35" s="245">
        <v>15.866</v>
      </c>
      <c r="DT35" s="247">
        <v>84.694999999999993</v>
      </c>
      <c r="DU35" s="249">
        <v>0</v>
      </c>
      <c r="DV35" s="251">
        <v>150.017</v>
      </c>
    </row>
    <row r="36" spans="1:126" ht="14.25" customHeight="1" x14ac:dyDescent="0.15">
      <c r="A36" s="1" t="s">
        <v>67</v>
      </c>
      <c r="B36" s="3">
        <v>9003.3649999999998</v>
      </c>
      <c r="C36" s="5">
        <v>21291.282999999999</v>
      </c>
      <c r="D36" s="7">
        <v>1408133.953</v>
      </c>
      <c r="E36" s="9">
        <v>1861940.3940000001</v>
      </c>
      <c r="F36" s="11">
        <v>2171303.2179999999</v>
      </c>
      <c r="G36" s="13">
        <v>2047675.96</v>
      </c>
      <c r="H36" s="15">
        <v>1668578.6429999999</v>
      </c>
      <c r="I36" s="17">
        <v>9187926.8159999996</v>
      </c>
      <c r="J36" s="19" t="s">
        <v>67</v>
      </c>
      <c r="K36" s="21">
        <v>0</v>
      </c>
      <c r="L36" s="23">
        <v>0</v>
      </c>
      <c r="M36" s="25">
        <v>36255.692000000003</v>
      </c>
      <c r="N36" s="27">
        <v>81101.36</v>
      </c>
      <c r="O36" s="29">
        <v>103707.554</v>
      </c>
      <c r="P36" s="31">
        <v>142092.008</v>
      </c>
      <c r="Q36" s="33">
        <v>123169.24400000001</v>
      </c>
      <c r="R36" s="35">
        <v>486325.85800000001</v>
      </c>
      <c r="S36" s="37" t="s">
        <v>67</v>
      </c>
      <c r="T36" s="39">
        <v>0</v>
      </c>
      <c r="U36" s="41">
        <v>0</v>
      </c>
      <c r="V36" s="43">
        <v>561.71500000000003</v>
      </c>
      <c r="W36" s="45">
        <v>1269.33</v>
      </c>
      <c r="X36" s="47">
        <v>1267.9960000000001</v>
      </c>
      <c r="Y36" s="49">
        <v>2185.0189999999998</v>
      </c>
      <c r="Z36" s="51">
        <v>4682.3059999999996</v>
      </c>
      <c r="AA36" s="53">
        <v>9966.366</v>
      </c>
      <c r="AB36" s="55" t="s">
        <v>67</v>
      </c>
      <c r="AC36" s="57">
        <v>0</v>
      </c>
      <c r="AD36" s="59">
        <v>0</v>
      </c>
      <c r="AE36" s="61">
        <v>619292.39099999995</v>
      </c>
      <c r="AF36" s="63">
        <v>755087.18</v>
      </c>
      <c r="AG36" s="65">
        <v>552088.23400000005</v>
      </c>
      <c r="AH36" s="67">
        <v>342874.86900000001</v>
      </c>
      <c r="AI36" s="69">
        <v>262875.71000000002</v>
      </c>
      <c r="AJ36" s="71">
        <v>2532218.3840000001</v>
      </c>
      <c r="AK36" s="73" t="s">
        <v>67</v>
      </c>
      <c r="AL36" s="75">
        <v>486.428</v>
      </c>
      <c r="AM36" s="77">
        <v>806.99900000000002</v>
      </c>
      <c r="AN36" s="79">
        <v>61401.392999999996</v>
      </c>
      <c r="AO36" s="81">
        <v>74411.407000000007</v>
      </c>
      <c r="AP36" s="83">
        <v>99833.725000000006</v>
      </c>
      <c r="AQ36" s="85">
        <v>49097.436000000002</v>
      </c>
      <c r="AR36" s="87">
        <v>48029.93</v>
      </c>
      <c r="AS36" s="89">
        <v>334067.31800000003</v>
      </c>
      <c r="AT36" s="91" t="s">
        <v>67</v>
      </c>
      <c r="AU36" s="93">
        <v>8516.9369999999999</v>
      </c>
      <c r="AV36" s="95">
        <v>15826.102000000001</v>
      </c>
      <c r="AW36" s="97">
        <v>104511.791</v>
      </c>
      <c r="AX36" s="99">
        <v>171905.56299999999</v>
      </c>
      <c r="AY36" s="101">
        <v>198025.91399999999</v>
      </c>
      <c r="AZ36" s="103">
        <v>187476.26199999999</v>
      </c>
      <c r="BA36" s="105">
        <v>141211.67300000001</v>
      </c>
      <c r="BB36" s="107">
        <v>827474.24199999997</v>
      </c>
      <c r="BC36" s="109" t="s">
        <v>67</v>
      </c>
      <c r="BD36" s="111">
        <v>0</v>
      </c>
      <c r="BE36" s="113">
        <v>11.313000000000001</v>
      </c>
      <c r="BF36" s="115">
        <v>185.02099999999999</v>
      </c>
      <c r="BG36" s="117">
        <v>293.98899999999998</v>
      </c>
      <c r="BH36" s="119">
        <v>330.87900000000002</v>
      </c>
      <c r="BI36" s="121">
        <v>246.83699999999999</v>
      </c>
      <c r="BJ36" s="123">
        <v>120.367</v>
      </c>
      <c r="BK36" s="125">
        <v>1188.4059999999999</v>
      </c>
      <c r="BL36" s="127" t="s">
        <v>67</v>
      </c>
      <c r="BM36" s="129">
        <v>0</v>
      </c>
      <c r="BN36" s="131">
        <v>4646.8689999999997</v>
      </c>
      <c r="BO36" s="133">
        <v>539665.41299999994</v>
      </c>
      <c r="BP36" s="135">
        <v>697008.96799999999</v>
      </c>
      <c r="BQ36" s="137">
        <v>839469.41200000001</v>
      </c>
      <c r="BR36" s="139">
        <v>637768.15800000005</v>
      </c>
      <c r="BS36" s="141">
        <v>532405.32700000005</v>
      </c>
      <c r="BT36" s="143">
        <v>3250964.1469999999</v>
      </c>
      <c r="BU36" s="145" t="s">
        <v>67</v>
      </c>
      <c r="BV36" s="147">
        <v>0</v>
      </c>
      <c r="BW36" s="149">
        <v>0</v>
      </c>
      <c r="BX36" s="151">
        <v>456.79</v>
      </c>
      <c r="BY36" s="153">
        <v>814.15099999999995</v>
      </c>
      <c r="BZ36" s="155">
        <v>1394.6690000000001</v>
      </c>
      <c r="CA36" s="157">
        <v>1243.171</v>
      </c>
      <c r="CB36" s="159">
        <v>280.09800000000001</v>
      </c>
      <c r="CC36" s="161">
        <v>4188.8789999999999</v>
      </c>
      <c r="CD36" s="163" t="s">
        <v>67</v>
      </c>
      <c r="CE36" s="165">
        <v>0</v>
      </c>
      <c r="CF36" s="167">
        <v>0</v>
      </c>
      <c r="CG36" s="169">
        <v>15608.347</v>
      </c>
      <c r="CH36" s="171">
        <v>19734.624</v>
      </c>
      <c r="CI36" s="173">
        <v>20808.827000000001</v>
      </c>
      <c r="CJ36" s="175">
        <v>17514.674999999999</v>
      </c>
      <c r="CK36" s="177">
        <v>10875.061</v>
      </c>
      <c r="CL36" s="179">
        <v>84541.534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56.497</v>
      </c>
      <c r="CR36" s="191">
        <v>0</v>
      </c>
      <c r="CS36" s="193">
        <v>0</v>
      </c>
      <c r="CT36" s="195">
        <v>0</v>
      </c>
      <c r="CU36" s="197">
        <v>56.497</v>
      </c>
      <c r="CV36" s="199" t="s">
        <v>67</v>
      </c>
      <c r="CW36" s="201">
        <v>0</v>
      </c>
      <c r="CX36" s="203">
        <v>0</v>
      </c>
      <c r="CY36" s="205">
        <v>3478.9879999999998</v>
      </c>
      <c r="CZ36" s="207">
        <v>12201.415000000001</v>
      </c>
      <c r="DA36" s="209">
        <v>281190.201</v>
      </c>
      <c r="DB36" s="211">
        <v>556414.75899999996</v>
      </c>
      <c r="DC36" s="213">
        <v>411394.13500000001</v>
      </c>
      <c r="DD36" s="215">
        <v>1264679.4979999999</v>
      </c>
      <c r="DE36" s="217" t="s">
        <v>67</v>
      </c>
      <c r="DF36" s="219">
        <v>0</v>
      </c>
      <c r="DG36" s="221">
        <v>0</v>
      </c>
      <c r="DH36" s="223">
        <v>26506.116000000002</v>
      </c>
      <c r="DI36" s="225">
        <v>47617.27</v>
      </c>
      <c r="DJ36" s="227">
        <v>72877.035999999993</v>
      </c>
      <c r="DK36" s="229">
        <v>110462.671</v>
      </c>
      <c r="DL36" s="231">
        <v>132820.182</v>
      </c>
      <c r="DM36" s="233">
        <v>390283.27500000002</v>
      </c>
      <c r="DN36" s="235" t="s">
        <v>67</v>
      </c>
      <c r="DO36" s="237">
        <v>0</v>
      </c>
      <c r="DP36" s="239">
        <v>0</v>
      </c>
      <c r="DQ36" s="241">
        <v>210.29599999999999</v>
      </c>
      <c r="DR36" s="243">
        <v>438.64</v>
      </c>
      <c r="DS36" s="245">
        <v>308.77100000000002</v>
      </c>
      <c r="DT36" s="247">
        <v>300.09500000000003</v>
      </c>
      <c r="DU36" s="249">
        <v>714.61</v>
      </c>
      <c r="DV36" s="251">
        <v>1972.412</v>
      </c>
    </row>
    <row r="37" spans="1:126" ht="14.25" customHeight="1" x14ac:dyDescent="0.15">
      <c r="A37" s="1" t="s">
        <v>68</v>
      </c>
      <c r="B37" s="3">
        <v>11744.545</v>
      </c>
      <c r="C37" s="5">
        <v>36993.627</v>
      </c>
      <c r="D37" s="7">
        <v>1245804.865</v>
      </c>
      <c r="E37" s="9">
        <v>1253048.531</v>
      </c>
      <c r="F37" s="11">
        <v>1352903.605</v>
      </c>
      <c r="G37" s="13">
        <v>1287387.2039999999</v>
      </c>
      <c r="H37" s="15">
        <v>916298.20600000001</v>
      </c>
      <c r="I37" s="17">
        <v>6104180.5829999996</v>
      </c>
      <c r="J37" s="19" t="s">
        <v>68</v>
      </c>
      <c r="K37" s="21">
        <v>0</v>
      </c>
      <c r="L37" s="23">
        <v>0</v>
      </c>
      <c r="M37" s="25">
        <v>42811.027999999998</v>
      </c>
      <c r="N37" s="27">
        <v>62135.631000000001</v>
      </c>
      <c r="O37" s="29">
        <v>77789.255000000005</v>
      </c>
      <c r="P37" s="31">
        <v>111938.182</v>
      </c>
      <c r="Q37" s="33">
        <v>73447.410999999993</v>
      </c>
      <c r="R37" s="35">
        <v>368121.50699999998</v>
      </c>
      <c r="S37" s="37" t="s">
        <v>68</v>
      </c>
      <c r="T37" s="39">
        <v>0</v>
      </c>
      <c r="U37" s="41">
        <v>0</v>
      </c>
      <c r="V37" s="43">
        <v>0</v>
      </c>
      <c r="W37" s="45">
        <v>30.263999999999999</v>
      </c>
      <c r="X37" s="47">
        <v>16.64</v>
      </c>
      <c r="Y37" s="49">
        <v>0</v>
      </c>
      <c r="Z37" s="51">
        <v>206.68799999999999</v>
      </c>
      <c r="AA37" s="53">
        <v>253.59200000000001</v>
      </c>
      <c r="AB37" s="55" t="s">
        <v>68</v>
      </c>
      <c r="AC37" s="57">
        <v>0</v>
      </c>
      <c r="AD37" s="59">
        <v>0</v>
      </c>
      <c r="AE37" s="61">
        <v>415791.92700000003</v>
      </c>
      <c r="AF37" s="63">
        <v>344896.96</v>
      </c>
      <c r="AG37" s="65">
        <v>245157.785</v>
      </c>
      <c r="AH37" s="67">
        <v>155416.65900000001</v>
      </c>
      <c r="AI37" s="69">
        <v>92455.712</v>
      </c>
      <c r="AJ37" s="71">
        <v>1253719.0430000001</v>
      </c>
      <c r="AK37" s="73" t="s">
        <v>68</v>
      </c>
      <c r="AL37" s="75">
        <v>636.34199999999998</v>
      </c>
      <c r="AM37" s="77">
        <v>1079.1479999999999</v>
      </c>
      <c r="AN37" s="79">
        <v>57654.237000000001</v>
      </c>
      <c r="AO37" s="81">
        <v>50867.5</v>
      </c>
      <c r="AP37" s="83">
        <v>64041.086000000003</v>
      </c>
      <c r="AQ37" s="85">
        <v>32724.727999999999</v>
      </c>
      <c r="AR37" s="87">
        <v>25469.573</v>
      </c>
      <c r="AS37" s="89">
        <v>232472.614</v>
      </c>
      <c r="AT37" s="91" t="s">
        <v>68</v>
      </c>
      <c r="AU37" s="93">
        <v>11080.591</v>
      </c>
      <c r="AV37" s="95">
        <v>21999.242999999999</v>
      </c>
      <c r="AW37" s="97">
        <v>150654.10699999999</v>
      </c>
      <c r="AX37" s="99">
        <v>176163.014</v>
      </c>
      <c r="AY37" s="101">
        <v>206116.09</v>
      </c>
      <c r="AZ37" s="103">
        <v>194956.90299999999</v>
      </c>
      <c r="BA37" s="105">
        <v>115294.47199999999</v>
      </c>
      <c r="BB37" s="107">
        <v>876264.42</v>
      </c>
      <c r="BC37" s="109" t="s">
        <v>68</v>
      </c>
      <c r="BD37" s="111">
        <v>27.611999999999998</v>
      </c>
      <c r="BE37" s="113">
        <v>142.667</v>
      </c>
      <c r="BF37" s="115">
        <v>466.95699999999999</v>
      </c>
      <c r="BG37" s="117">
        <v>358.38099999999997</v>
      </c>
      <c r="BH37" s="119">
        <v>307.53100000000001</v>
      </c>
      <c r="BI37" s="121">
        <v>399.78399999999999</v>
      </c>
      <c r="BJ37" s="123">
        <v>243.14599999999999</v>
      </c>
      <c r="BK37" s="125">
        <v>1946.078</v>
      </c>
      <c r="BL37" s="127" t="s">
        <v>68</v>
      </c>
      <c r="BM37" s="129">
        <v>0</v>
      </c>
      <c r="BN37" s="131">
        <v>13772.569</v>
      </c>
      <c r="BO37" s="133">
        <v>553072.90899999999</v>
      </c>
      <c r="BP37" s="135">
        <v>557931.50899999996</v>
      </c>
      <c r="BQ37" s="137">
        <v>495446.92599999998</v>
      </c>
      <c r="BR37" s="139">
        <v>337497.245</v>
      </c>
      <c r="BS37" s="141">
        <v>225989.44</v>
      </c>
      <c r="BT37" s="143">
        <v>2183710.5980000002</v>
      </c>
      <c r="BU37" s="145" t="s">
        <v>68</v>
      </c>
      <c r="BV37" s="147">
        <v>0</v>
      </c>
      <c r="BW37" s="149">
        <v>0</v>
      </c>
      <c r="BX37" s="151">
        <v>334.952</v>
      </c>
      <c r="BY37" s="153">
        <v>863.80799999999999</v>
      </c>
      <c r="BZ37" s="155">
        <v>600.69600000000003</v>
      </c>
      <c r="CA37" s="157">
        <v>370.56299999999999</v>
      </c>
      <c r="CB37" s="159">
        <v>219.36500000000001</v>
      </c>
      <c r="CC37" s="161">
        <v>2389.384</v>
      </c>
      <c r="CD37" s="163" t="s">
        <v>68</v>
      </c>
      <c r="CE37" s="165">
        <v>0</v>
      </c>
      <c r="CF37" s="167">
        <v>0</v>
      </c>
      <c r="CG37" s="169">
        <v>1987.8430000000001</v>
      </c>
      <c r="CH37" s="171">
        <v>3732.8670000000002</v>
      </c>
      <c r="CI37" s="173">
        <v>6463.6660000000002</v>
      </c>
      <c r="CJ37" s="175">
        <v>9214.375</v>
      </c>
      <c r="CK37" s="177">
        <v>8929.82</v>
      </c>
      <c r="CL37" s="179">
        <v>30328.571</v>
      </c>
      <c r="CM37" s="181" t="s">
        <v>68</v>
      </c>
      <c r="CN37" s="183">
        <v>0</v>
      </c>
      <c r="CO37" s="185">
        <v>0</v>
      </c>
      <c r="CP37" s="187">
        <v>0</v>
      </c>
      <c r="CQ37" s="189">
        <v>0</v>
      </c>
      <c r="CR37" s="191">
        <v>0</v>
      </c>
      <c r="CS37" s="193">
        <v>0</v>
      </c>
      <c r="CT37" s="195">
        <v>0</v>
      </c>
      <c r="CU37" s="197">
        <v>0</v>
      </c>
      <c r="CV37" s="199" t="s">
        <v>68</v>
      </c>
      <c r="CW37" s="201">
        <v>0</v>
      </c>
      <c r="CX37" s="203">
        <v>0</v>
      </c>
      <c r="CY37" s="205">
        <v>2047.8679999999999</v>
      </c>
      <c r="CZ37" s="207">
        <v>14010.201999999999</v>
      </c>
      <c r="DA37" s="209">
        <v>192318.58900000001</v>
      </c>
      <c r="DB37" s="211">
        <v>347742.929</v>
      </c>
      <c r="DC37" s="213">
        <v>247777.274</v>
      </c>
      <c r="DD37" s="215">
        <v>803896.86199999996</v>
      </c>
      <c r="DE37" s="217" t="s">
        <v>68</v>
      </c>
      <c r="DF37" s="219">
        <v>0</v>
      </c>
      <c r="DG37" s="221">
        <v>0</v>
      </c>
      <c r="DH37" s="223">
        <v>20932.582999999999</v>
      </c>
      <c r="DI37" s="225">
        <v>41989.733999999997</v>
      </c>
      <c r="DJ37" s="227">
        <v>64439.671999999999</v>
      </c>
      <c r="DK37" s="229">
        <v>96966.243000000002</v>
      </c>
      <c r="DL37" s="231">
        <v>126175.88499999999</v>
      </c>
      <c r="DM37" s="233">
        <v>350504.11700000003</v>
      </c>
      <c r="DN37" s="235" t="s">
        <v>68</v>
      </c>
      <c r="DO37" s="237">
        <v>0</v>
      </c>
      <c r="DP37" s="239">
        <v>0</v>
      </c>
      <c r="DQ37" s="241">
        <v>50.454000000000001</v>
      </c>
      <c r="DR37" s="243">
        <v>68.661000000000001</v>
      </c>
      <c r="DS37" s="245">
        <v>205.66900000000001</v>
      </c>
      <c r="DT37" s="247">
        <v>159.59299999999999</v>
      </c>
      <c r="DU37" s="249">
        <v>89.42</v>
      </c>
      <c r="DV37" s="251">
        <v>573.79700000000003</v>
      </c>
    </row>
    <row r="38" spans="1:126" ht="14.25" customHeight="1" x14ac:dyDescent="0.15">
      <c r="A38" s="1" t="s">
        <v>69</v>
      </c>
      <c r="B38" s="3">
        <v>2698.07</v>
      </c>
      <c r="C38" s="5">
        <v>11328.772000000001</v>
      </c>
      <c r="D38" s="7">
        <v>254766.34099999999</v>
      </c>
      <c r="E38" s="9">
        <v>329061.53999999998</v>
      </c>
      <c r="F38" s="11">
        <v>326676.337</v>
      </c>
      <c r="G38" s="13">
        <v>275432.158</v>
      </c>
      <c r="H38" s="15">
        <v>197385.19399999999</v>
      </c>
      <c r="I38" s="17">
        <v>1397348.412</v>
      </c>
      <c r="J38" s="19" t="s">
        <v>69</v>
      </c>
      <c r="K38" s="21">
        <v>0</v>
      </c>
      <c r="L38" s="23">
        <v>0</v>
      </c>
      <c r="M38" s="25">
        <v>32392.85</v>
      </c>
      <c r="N38" s="27">
        <v>50997.55</v>
      </c>
      <c r="O38" s="29">
        <v>35586.824000000001</v>
      </c>
      <c r="P38" s="31">
        <v>46674.228999999999</v>
      </c>
      <c r="Q38" s="33">
        <v>26233.109</v>
      </c>
      <c r="R38" s="35">
        <v>191884.56200000001</v>
      </c>
      <c r="S38" s="37" t="s">
        <v>69</v>
      </c>
      <c r="T38" s="39">
        <v>0</v>
      </c>
      <c r="U38" s="41">
        <v>0</v>
      </c>
      <c r="V38" s="43">
        <v>0</v>
      </c>
      <c r="W38" s="45">
        <v>0</v>
      </c>
      <c r="X38" s="47">
        <v>182.238</v>
      </c>
      <c r="Y38" s="49">
        <v>0</v>
      </c>
      <c r="Z38" s="51">
        <v>0</v>
      </c>
      <c r="AA38" s="53">
        <v>182.238</v>
      </c>
      <c r="AB38" s="55" t="s">
        <v>69</v>
      </c>
      <c r="AC38" s="57">
        <v>0</v>
      </c>
      <c r="AD38" s="59">
        <v>0</v>
      </c>
      <c r="AE38" s="61">
        <v>71560.769</v>
      </c>
      <c r="AF38" s="63">
        <v>80328.101999999999</v>
      </c>
      <c r="AG38" s="65">
        <v>53239.491999999998</v>
      </c>
      <c r="AH38" s="67">
        <v>29644.397000000001</v>
      </c>
      <c r="AI38" s="69">
        <v>15701.429</v>
      </c>
      <c r="AJ38" s="71">
        <v>250474.18900000001</v>
      </c>
      <c r="AK38" s="73" t="s">
        <v>69</v>
      </c>
      <c r="AL38" s="75">
        <v>18.788</v>
      </c>
      <c r="AM38" s="77">
        <v>18.239999999999998</v>
      </c>
      <c r="AN38" s="79">
        <v>7823.0050000000001</v>
      </c>
      <c r="AO38" s="81">
        <v>5873.9489999999996</v>
      </c>
      <c r="AP38" s="83">
        <v>11893.916999999999</v>
      </c>
      <c r="AQ38" s="85">
        <v>6315.5820000000003</v>
      </c>
      <c r="AR38" s="87">
        <v>7649.49</v>
      </c>
      <c r="AS38" s="89">
        <v>39592.970999999998</v>
      </c>
      <c r="AT38" s="91" t="s">
        <v>69</v>
      </c>
      <c r="AU38" s="93">
        <v>2679.2820000000002</v>
      </c>
      <c r="AV38" s="95">
        <v>8193.6720000000005</v>
      </c>
      <c r="AW38" s="97">
        <v>31296.905999999999</v>
      </c>
      <c r="AX38" s="99">
        <v>47139.31</v>
      </c>
      <c r="AY38" s="101">
        <v>49185.036</v>
      </c>
      <c r="AZ38" s="103">
        <v>40292.99</v>
      </c>
      <c r="BA38" s="105">
        <v>35034.773000000001</v>
      </c>
      <c r="BB38" s="107">
        <v>213821.96900000001</v>
      </c>
      <c r="BC38" s="109" t="s">
        <v>69</v>
      </c>
      <c r="BD38" s="111">
        <v>0</v>
      </c>
      <c r="BE38" s="113">
        <v>5.8019999999999996</v>
      </c>
      <c r="BF38" s="115">
        <v>104.879</v>
      </c>
      <c r="BG38" s="117">
        <v>27.824000000000002</v>
      </c>
      <c r="BH38" s="119">
        <v>39.204000000000001</v>
      </c>
      <c r="BI38" s="121">
        <v>106.851</v>
      </c>
      <c r="BJ38" s="123">
        <v>0</v>
      </c>
      <c r="BK38" s="125">
        <v>284.56</v>
      </c>
      <c r="BL38" s="127" t="s">
        <v>69</v>
      </c>
      <c r="BM38" s="129">
        <v>0</v>
      </c>
      <c r="BN38" s="131">
        <v>3111.058</v>
      </c>
      <c r="BO38" s="133">
        <v>106215.89200000001</v>
      </c>
      <c r="BP38" s="135">
        <v>133311.82399999999</v>
      </c>
      <c r="BQ38" s="137">
        <v>148362.978</v>
      </c>
      <c r="BR38" s="139">
        <v>111664.936</v>
      </c>
      <c r="BS38" s="141">
        <v>82960.668999999994</v>
      </c>
      <c r="BT38" s="143">
        <v>585627.35699999996</v>
      </c>
      <c r="BU38" s="145" t="s">
        <v>69</v>
      </c>
      <c r="BV38" s="147">
        <v>0</v>
      </c>
      <c r="BW38" s="149">
        <v>0</v>
      </c>
      <c r="BX38" s="151">
        <v>160.75299999999999</v>
      </c>
      <c r="BY38" s="153">
        <v>354.62900000000002</v>
      </c>
      <c r="BZ38" s="155">
        <v>470.10899999999998</v>
      </c>
      <c r="CA38" s="157">
        <v>1326.221</v>
      </c>
      <c r="CB38" s="159">
        <v>159.102</v>
      </c>
      <c r="CC38" s="161">
        <v>2470.8139999999999</v>
      </c>
      <c r="CD38" s="163" t="s">
        <v>69</v>
      </c>
      <c r="CE38" s="165">
        <v>0</v>
      </c>
      <c r="CF38" s="167">
        <v>0</v>
      </c>
      <c r="CG38" s="169">
        <v>1063.1400000000001</v>
      </c>
      <c r="CH38" s="171">
        <v>894.70299999999997</v>
      </c>
      <c r="CI38" s="173">
        <v>1327.884</v>
      </c>
      <c r="CJ38" s="175">
        <v>1451.682</v>
      </c>
      <c r="CK38" s="177">
        <v>792.48</v>
      </c>
      <c r="CL38" s="179">
        <v>5529.8890000000001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69</v>
      </c>
      <c r="CW38" s="201">
        <v>0</v>
      </c>
      <c r="CX38" s="203">
        <v>0</v>
      </c>
      <c r="CY38" s="205">
        <v>241.25399999999999</v>
      </c>
      <c r="CZ38" s="207">
        <v>2228.558</v>
      </c>
      <c r="DA38" s="209">
        <v>16998.673999999999</v>
      </c>
      <c r="DB38" s="211">
        <v>25851.302</v>
      </c>
      <c r="DC38" s="213">
        <v>17024.786</v>
      </c>
      <c r="DD38" s="215">
        <v>62344.574000000001</v>
      </c>
      <c r="DE38" s="217" t="s">
        <v>69</v>
      </c>
      <c r="DF38" s="219">
        <v>0</v>
      </c>
      <c r="DG38" s="221">
        <v>0</v>
      </c>
      <c r="DH38" s="223">
        <v>3906.893</v>
      </c>
      <c r="DI38" s="225">
        <v>7835.3649999999998</v>
      </c>
      <c r="DJ38" s="227">
        <v>9374.4470000000001</v>
      </c>
      <c r="DK38" s="229">
        <v>12103.968000000001</v>
      </c>
      <c r="DL38" s="231">
        <v>11829.356</v>
      </c>
      <c r="DM38" s="233">
        <v>45050.029000000002</v>
      </c>
      <c r="DN38" s="235" t="s">
        <v>69</v>
      </c>
      <c r="DO38" s="237">
        <v>0</v>
      </c>
      <c r="DP38" s="239">
        <v>0</v>
      </c>
      <c r="DQ38" s="241">
        <v>0</v>
      </c>
      <c r="DR38" s="243">
        <v>69.725999999999999</v>
      </c>
      <c r="DS38" s="245">
        <v>15.534000000000001</v>
      </c>
      <c r="DT38" s="247">
        <v>0</v>
      </c>
      <c r="DU38" s="249">
        <v>0</v>
      </c>
      <c r="DV38" s="251">
        <v>85.26</v>
      </c>
    </row>
    <row r="39" spans="1:126" ht="14.25" customHeight="1" x14ac:dyDescent="0.15">
      <c r="A39" s="2" t="s">
        <v>70</v>
      </c>
      <c r="B39" s="4">
        <v>1296.566</v>
      </c>
      <c r="C39" s="6">
        <v>5312.4719999999998</v>
      </c>
      <c r="D39" s="8">
        <v>262764.50900000002</v>
      </c>
      <c r="E39" s="10">
        <v>272669.408</v>
      </c>
      <c r="F39" s="12">
        <v>329876.38400000002</v>
      </c>
      <c r="G39" s="14">
        <v>339164.68099999998</v>
      </c>
      <c r="H39" s="16">
        <v>237598.30799999999</v>
      </c>
      <c r="I39" s="18">
        <v>1448682.328</v>
      </c>
      <c r="J39" s="20" t="s">
        <v>70</v>
      </c>
      <c r="K39" s="22">
        <v>0</v>
      </c>
      <c r="L39" s="24">
        <v>0</v>
      </c>
      <c r="M39" s="26">
        <v>4129.5680000000002</v>
      </c>
      <c r="N39" s="28">
        <v>7807.4030000000002</v>
      </c>
      <c r="O39" s="30">
        <v>7543.9669999999996</v>
      </c>
      <c r="P39" s="32">
        <v>14603.678</v>
      </c>
      <c r="Q39" s="34">
        <v>15804.566000000001</v>
      </c>
      <c r="R39" s="36">
        <v>49889.182000000001</v>
      </c>
      <c r="S39" s="38" t="s">
        <v>70</v>
      </c>
      <c r="T39" s="40">
        <v>0</v>
      </c>
      <c r="U39" s="42">
        <v>0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 t="s">
        <v>70</v>
      </c>
      <c r="AC39" s="58">
        <v>0</v>
      </c>
      <c r="AD39" s="60">
        <v>0</v>
      </c>
      <c r="AE39" s="62">
        <v>98556.72</v>
      </c>
      <c r="AF39" s="64">
        <v>90796.763000000006</v>
      </c>
      <c r="AG39" s="66">
        <v>81413.274999999994</v>
      </c>
      <c r="AH39" s="68">
        <v>78199.127999999997</v>
      </c>
      <c r="AI39" s="70">
        <v>43058.516000000003</v>
      </c>
      <c r="AJ39" s="72">
        <v>392024.402</v>
      </c>
      <c r="AK39" s="74" t="s">
        <v>70</v>
      </c>
      <c r="AL39" s="76">
        <v>19.234000000000002</v>
      </c>
      <c r="AM39" s="78">
        <v>190.071</v>
      </c>
      <c r="AN39" s="80">
        <v>6594.6059999999998</v>
      </c>
      <c r="AO39" s="82">
        <v>5703.6260000000002</v>
      </c>
      <c r="AP39" s="84">
        <v>7249.6260000000002</v>
      </c>
      <c r="AQ39" s="86">
        <v>5631.2820000000002</v>
      </c>
      <c r="AR39" s="88">
        <v>4310.1369999999997</v>
      </c>
      <c r="AS39" s="90">
        <v>29698.581999999999</v>
      </c>
      <c r="AT39" s="92" t="s">
        <v>70</v>
      </c>
      <c r="AU39" s="94">
        <v>1277.3320000000001</v>
      </c>
      <c r="AV39" s="96">
        <v>2382.2159999999999</v>
      </c>
      <c r="AW39" s="98">
        <v>30632.882000000001</v>
      </c>
      <c r="AX39" s="100">
        <v>31866.149000000001</v>
      </c>
      <c r="AY39" s="102">
        <v>38545.093000000001</v>
      </c>
      <c r="AZ39" s="104">
        <v>39118.375999999997</v>
      </c>
      <c r="BA39" s="106">
        <v>23282.895</v>
      </c>
      <c r="BB39" s="108">
        <v>167104.943</v>
      </c>
      <c r="BC39" s="110" t="s">
        <v>70</v>
      </c>
      <c r="BD39" s="112">
        <v>0</v>
      </c>
      <c r="BE39" s="114">
        <v>0</v>
      </c>
      <c r="BF39" s="116">
        <v>61.631999999999998</v>
      </c>
      <c r="BG39" s="118">
        <v>6.8760000000000003</v>
      </c>
      <c r="BH39" s="120">
        <v>0</v>
      </c>
      <c r="BI39" s="122">
        <v>0</v>
      </c>
      <c r="BJ39" s="124">
        <v>27.323</v>
      </c>
      <c r="BK39" s="126">
        <v>95.831000000000003</v>
      </c>
      <c r="BL39" s="128" t="s">
        <v>70</v>
      </c>
      <c r="BM39" s="130">
        <v>0</v>
      </c>
      <c r="BN39" s="132">
        <v>2740.1849999999999</v>
      </c>
      <c r="BO39" s="134">
        <v>98101.429000000004</v>
      </c>
      <c r="BP39" s="136">
        <v>109186.17600000001</v>
      </c>
      <c r="BQ39" s="138">
        <v>127169.72100000001</v>
      </c>
      <c r="BR39" s="140">
        <v>100505.031</v>
      </c>
      <c r="BS39" s="142">
        <v>70130.619000000006</v>
      </c>
      <c r="BT39" s="144">
        <v>507833.16100000002</v>
      </c>
      <c r="BU39" s="146" t="s">
        <v>70</v>
      </c>
      <c r="BV39" s="148">
        <v>0</v>
      </c>
      <c r="BW39" s="150">
        <v>0</v>
      </c>
      <c r="BX39" s="152">
        <v>19.233000000000001</v>
      </c>
      <c r="BY39" s="154">
        <v>0</v>
      </c>
      <c r="BZ39" s="156">
        <v>0</v>
      </c>
      <c r="CA39" s="158">
        <v>0</v>
      </c>
      <c r="CB39" s="160">
        <v>0</v>
      </c>
      <c r="CC39" s="162">
        <v>19.233000000000001</v>
      </c>
      <c r="CD39" s="164" t="s">
        <v>70</v>
      </c>
      <c r="CE39" s="166">
        <v>0</v>
      </c>
      <c r="CF39" s="168">
        <v>0</v>
      </c>
      <c r="CG39" s="170">
        <v>12711.607</v>
      </c>
      <c r="CH39" s="172">
        <v>8466.1110000000008</v>
      </c>
      <c r="CI39" s="174">
        <v>8102.2160000000003</v>
      </c>
      <c r="CJ39" s="176">
        <v>7774.4260000000004</v>
      </c>
      <c r="CK39" s="178">
        <v>4678.7139999999999</v>
      </c>
      <c r="CL39" s="180">
        <v>41733.074000000001</v>
      </c>
      <c r="CM39" s="182" t="s">
        <v>70</v>
      </c>
      <c r="CN39" s="184">
        <v>0</v>
      </c>
      <c r="CO39" s="186">
        <v>0</v>
      </c>
      <c r="CP39" s="188">
        <v>82.384</v>
      </c>
      <c r="CQ39" s="190">
        <v>0</v>
      </c>
      <c r="CR39" s="192">
        <v>0</v>
      </c>
      <c r="CS39" s="194">
        <v>0</v>
      </c>
      <c r="CT39" s="196">
        <v>0</v>
      </c>
      <c r="CU39" s="198">
        <v>82.384</v>
      </c>
      <c r="CV39" s="200" t="s">
        <v>70</v>
      </c>
      <c r="CW39" s="202">
        <v>0</v>
      </c>
      <c r="CX39" s="204">
        <v>0</v>
      </c>
      <c r="CY39" s="206">
        <v>1775.297</v>
      </c>
      <c r="CZ39" s="208">
        <v>7301.674</v>
      </c>
      <c r="DA39" s="210">
        <v>45486.14</v>
      </c>
      <c r="DB39" s="212">
        <v>69544.217000000004</v>
      </c>
      <c r="DC39" s="214">
        <v>55919.968000000001</v>
      </c>
      <c r="DD39" s="216">
        <v>180027.296</v>
      </c>
      <c r="DE39" s="218" t="s">
        <v>70</v>
      </c>
      <c r="DF39" s="220">
        <v>0</v>
      </c>
      <c r="DG39" s="222">
        <v>0</v>
      </c>
      <c r="DH39" s="224">
        <v>10099.151</v>
      </c>
      <c r="DI39" s="226">
        <v>11457.196</v>
      </c>
      <c r="DJ39" s="228">
        <v>14328.968999999999</v>
      </c>
      <c r="DK39" s="230">
        <v>23788.543000000001</v>
      </c>
      <c r="DL39" s="232">
        <v>20385.57</v>
      </c>
      <c r="DM39" s="234">
        <v>80059.429000000004</v>
      </c>
      <c r="DN39" s="236" t="s">
        <v>70</v>
      </c>
      <c r="DO39" s="238">
        <v>0</v>
      </c>
      <c r="DP39" s="240">
        <v>0</v>
      </c>
      <c r="DQ39" s="242">
        <v>0</v>
      </c>
      <c r="DR39" s="244">
        <v>77.433999999999997</v>
      </c>
      <c r="DS39" s="246">
        <v>37.377000000000002</v>
      </c>
      <c r="DT39" s="248">
        <v>0</v>
      </c>
      <c r="DU39" s="250">
        <v>0</v>
      </c>
      <c r="DV39" s="252">
        <v>114.81100000000001</v>
      </c>
    </row>
    <row r="40" spans="1:126" ht="14.25" customHeight="1" x14ac:dyDescent="0.15">
      <c r="A40" s="1" t="s">
        <v>71</v>
      </c>
      <c r="B40" s="3">
        <v>3815.8139999999999</v>
      </c>
      <c r="C40" s="5">
        <v>11529.632</v>
      </c>
      <c r="D40" s="7">
        <v>177359.36799999999</v>
      </c>
      <c r="E40" s="9">
        <v>251753.86600000001</v>
      </c>
      <c r="F40" s="11">
        <v>243412.23199999999</v>
      </c>
      <c r="G40" s="13">
        <v>182392.93400000001</v>
      </c>
      <c r="H40" s="15">
        <v>109955.23299999999</v>
      </c>
      <c r="I40" s="17">
        <v>980219.07900000003</v>
      </c>
      <c r="J40" s="19" t="s">
        <v>71</v>
      </c>
      <c r="K40" s="21">
        <v>0</v>
      </c>
      <c r="L40" s="23">
        <v>0</v>
      </c>
      <c r="M40" s="25">
        <v>3613.37</v>
      </c>
      <c r="N40" s="27">
        <v>8684.1419999999998</v>
      </c>
      <c r="O40" s="29">
        <v>8734.5460000000003</v>
      </c>
      <c r="P40" s="31">
        <v>10610.352999999999</v>
      </c>
      <c r="Q40" s="33">
        <v>4728.8860000000004</v>
      </c>
      <c r="R40" s="35">
        <v>36371.296999999999</v>
      </c>
      <c r="S40" s="37" t="s">
        <v>71</v>
      </c>
      <c r="T40" s="39">
        <v>0</v>
      </c>
      <c r="U40" s="41">
        <v>0</v>
      </c>
      <c r="V40" s="43">
        <v>0</v>
      </c>
      <c r="W40" s="45">
        <v>0</v>
      </c>
      <c r="X40" s="47">
        <v>216.09899999999999</v>
      </c>
      <c r="Y40" s="49">
        <v>0</v>
      </c>
      <c r="Z40" s="51">
        <v>277.08300000000003</v>
      </c>
      <c r="AA40" s="53">
        <v>493.18200000000002</v>
      </c>
      <c r="AB40" s="55" t="s">
        <v>71</v>
      </c>
      <c r="AC40" s="57">
        <v>0</v>
      </c>
      <c r="AD40" s="59">
        <v>0</v>
      </c>
      <c r="AE40" s="61">
        <v>28972.085999999999</v>
      </c>
      <c r="AF40" s="63">
        <v>33568.254999999997</v>
      </c>
      <c r="AG40" s="65">
        <v>26424.241000000002</v>
      </c>
      <c r="AH40" s="67">
        <v>14637.779</v>
      </c>
      <c r="AI40" s="69">
        <v>6418.7460000000001</v>
      </c>
      <c r="AJ40" s="71">
        <v>110021.107</v>
      </c>
      <c r="AK40" s="73" t="s">
        <v>71</v>
      </c>
      <c r="AL40" s="75">
        <v>133.268</v>
      </c>
      <c r="AM40" s="77">
        <v>176.715</v>
      </c>
      <c r="AN40" s="79">
        <v>10545.581</v>
      </c>
      <c r="AO40" s="81">
        <v>9093.5010000000002</v>
      </c>
      <c r="AP40" s="83">
        <v>7845.9219999999996</v>
      </c>
      <c r="AQ40" s="85">
        <v>3463.47</v>
      </c>
      <c r="AR40" s="87">
        <v>2428.7919999999999</v>
      </c>
      <c r="AS40" s="89">
        <v>33687.249000000003</v>
      </c>
      <c r="AT40" s="91" t="s">
        <v>71</v>
      </c>
      <c r="AU40" s="93">
        <v>3682.5459999999998</v>
      </c>
      <c r="AV40" s="95">
        <v>9533.4009999999998</v>
      </c>
      <c r="AW40" s="97">
        <v>44605.964999999997</v>
      </c>
      <c r="AX40" s="99">
        <v>66229.040999999997</v>
      </c>
      <c r="AY40" s="101">
        <v>58292.173999999999</v>
      </c>
      <c r="AZ40" s="103">
        <v>44256.39</v>
      </c>
      <c r="BA40" s="105">
        <v>24147.202000000001</v>
      </c>
      <c r="BB40" s="107">
        <v>250746.71900000001</v>
      </c>
      <c r="BC40" s="109" t="s">
        <v>71</v>
      </c>
      <c r="BD40" s="111">
        <v>0</v>
      </c>
      <c r="BE40" s="113">
        <v>16.888000000000002</v>
      </c>
      <c r="BF40" s="115">
        <v>297.36200000000002</v>
      </c>
      <c r="BG40" s="117">
        <v>94.962000000000003</v>
      </c>
      <c r="BH40" s="119">
        <v>12.978</v>
      </c>
      <c r="BI40" s="121">
        <v>0</v>
      </c>
      <c r="BJ40" s="123">
        <v>9.9450000000000003</v>
      </c>
      <c r="BK40" s="125">
        <v>432.13499999999999</v>
      </c>
      <c r="BL40" s="127" t="s">
        <v>71</v>
      </c>
      <c r="BM40" s="129">
        <v>0</v>
      </c>
      <c r="BN40" s="131">
        <v>1802.6279999999999</v>
      </c>
      <c r="BO40" s="133">
        <v>81617.409</v>
      </c>
      <c r="BP40" s="135">
        <v>116720.92</v>
      </c>
      <c r="BQ40" s="137">
        <v>111131.56</v>
      </c>
      <c r="BR40" s="139">
        <v>65808.290999999997</v>
      </c>
      <c r="BS40" s="141">
        <v>32614.184000000001</v>
      </c>
      <c r="BT40" s="143">
        <v>409694.99200000003</v>
      </c>
      <c r="BU40" s="145" t="s">
        <v>71</v>
      </c>
      <c r="BV40" s="147">
        <v>0</v>
      </c>
      <c r="BW40" s="149">
        <v>0</v>
      </c>
      <c r="BX40" s="151">
        <v>87.093000000000004</v>
      </c>
      <c r="BY40" s="153">
        <v>0</v>
      </c>
      <c r="BZ40" s="155">
        <v>0</v>
      </c>
      <c r="CA40" s="157">
        <v>0</v>
      </c>
      <c r="CB40" s="159">
        <v>0</v>
      </c>
      <c r="CC40" s="161">
        <v>87.093000000000004</v>
      </c>
      <c r="CD40" s="163" t="s">
        <v>71</v>
      </c>
      <c r="CE40" s="165">
        <v>0</v>
      </c>
      <c r="CF40" s="167">
        <v>0</v>
      </c>
      <c r="CG40" s="169">
        <v>5724.22</v>
      </c>
      <c r="CH40" s="171">
        <v>11967.421</v>
      </c>
      <c r="CI40" s="173">
        <v>10025.879999999999</v>
      </c>
      <c r="CJ40" s="175">
        <v>6842.2269999999999</v>
      </c>
      <c r="CK40" s="177">
        <v>6268.3739999999998</v>
      </c>
      <c r="CL40" s="179">
        <v>40828.122000000003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181.62899999999999</v>
      </c>
      <c r="CU40" s="197">
        <v>181.62899999999999</v>
      </c>
      <c r="CV40" s="199" t="s">
        <v>71</v>
      </c>
      <c r="CW40" s="201">
        <v>0</v>
      </c>
      <c r="CX40" s="203">
        <v>0</v>
      </c>
      <c r="CY40" s="205">
        <v>0</v>
      </c>
      <c r="CZ40" s="207">
        <v>0</v>
      </c>
      <c r="DA40" s="209">
        <v>11804.467000000001</v>
      </c>
      <c r="DB40" s="211">
        <v>28052.001</v>
      </c>
      <c r="DC40" s="213">
        <v>26528.278999999999</v>
      </c>
      <c r="DD40" s="215">
        <v>66384.747000000003</v>
      </c>
      <c r="DE40" s="217" t="s">
        <v>71</v>
      </c>
      <c r="DF40" s="219">
        <v>0</v>
      </c>
      <c r="DG40" s="221">
        <v>0</v>
      </c>
      <c r="DH40" s="223">
        <v>1876.1489999999999</v>
      </c>
      <c r="DI40" s="225">
        <v>5395.6239999999998</v>
      </c>
      <c r="DJ40" s="227">
        <v>8924.3649999999998</v>
      </c>
      <c r="DK40" s="229">
        <v>8722.4230000000007</v>
      </c>
      <c r="DL40" s="231">
        <v>6352.1130000000003</v>
      </c>
      <c r="DM40" s="233">
        <v>31270.673999999999</v>
      </c>
      <c r="DN40" s="235" t="s">
        <v>71</v>
      </c>
      <c r="DO40" s="237">
        <v>0</v>
      </c>
      <c r="DP40" s="239">
        <v>0</v>
      </c>
      <c r="DQ40" s="241">
        <v>20.132999999999999</v>
      </c>
      <c r="DR40" s="243">
        <v>0</v>
      </c>
      <c r="DS40" s="245">
        <v>0</v>
      </c>
      <c r="DT40" s="247">
        <v>0</v>
      </c>
      <c r="DU40" s="249">
        <v>0</v>
      </c>
      <c r="DV40" s="251">
        <v>20.132999999999999</v>
      </c>
    </row>
    <row r="41" spans="1:126" ht="14.25" customHeight="1" x14ac:dyDescent="0.15">
      <c r="A41" s="1" t="s">
        <v>72</v>
      </c>
      <c r="B41" s="3">
        <v>3157.1460000000002</v>
      </c>
      <c r="C41" s="5">
        <v>10441.609</v>
      </c>
      <c r="D41" s="7">
        <v>341650.37099999998</v>
      </c>
      <c r="E41" s="9">
        <v>351059.93099999998</v>
      </c>
      <c r="F41" s="11">
        <v>308604.66499999998</v>
      </c>
      <c r="G41" s="13">
        <v>231184.23300000001</v>
      </c>
      <c r="H41" s="15">
        <v>161250.432</v>
      </c>
      <c r="I41" s="17">
        <v>1407348.3870000001</v>
      </c>
      <c r="J41" s="19" t="s">
        <v>72</v>
      </c>
      <c r="K41" s="21">
        <v>0</v>
      </c>
      <c r="L41" s="23">
        <v>0</v>
      </c>
      <c r="M41" s="25">
        <v>2134.3049999999998</v>
      </c>
      <c r="N41" s="27">
        <v>2939.2130000000002</v>
      </c>
      <c r="O41" s="29">
        <v>3237.1709999999998</v>
      </c>
      <c r="P41" s="31">
        <v>1815.818</v>
      </c>
      <c r="Q41" s="33">
        <v>1250.7380000000001</v>
      </c>
      <c r="R41" s="35">
        <v>11377.245000000001</v>
      </c>
      <c r="S41" s="37" t="s">
        <v>72</v>
      </c>
      <c r="T41" s="39">
        <v>0</v>
      </c>
      <c r="U41" s="41">
        <v>0</v>
      </c>
      <c r="V41" s="43">
        <v>5411.07</v>
      </c>
      <c r="W41" s="45">
        <v>7312.1540000000005</v>
      </c>
      <c r="X41" s="47">
        <v>7806.8609999999999</v>
      </c>
      <c r="Y41" s="49">
        <v>9977.4089999999997</v>
      </c>
      <c r="Z41" s="51">
        <v>6954.0770000000002</v>
      </c>
      <c r="AA41" s="53">
        <v>37461.571000000004</v>
      </c>
      <c r="AB41" s="55" t="s">
        <v>72</v>
      </c>
      <c r="AC41" s="57">
        <v>0</v>
      </c>
      <c r="AD41" s="59">
        <v>0</v>
      </c>
      <c r="AE41" s="61">
        <v>105837.061</v>
      </c>
      <c r="AF41" s="63">
        <v>82177.168000000005</v>
      </c>
      <c r="AG41" s="65">
        <v>43593.493999999999</v>
      </c>
      <c r="AH41" s="67">
        <v>21737.101999999999</v>
      </c>
      <c r="AI41" s="69">
        <v>10816.168</v>
      </c>
      <c r="AJ41" s="71">
        <v>264160.99300000002</v>
      </c>
      <c r="AK41" s="73" t="s">
        <v>72</v>
      </c>
      <c r="AL41" s="75">
        <v>196.602</v>
      </c>
      <c r="AM41" s="77">
        <v>216.072</v>
      </c>
      <c r="AN41" s="79">
        <v>10964.624</v>
      </c>
      <c r="AO41" s="81">
        <v>12838.745999999999</v>
      </c>
      <c r="AP41" s="83">
        <v>12369.752</v>
      </c>
      <c r="AQ41" s="85">
        <v>3657.509</v>
      </c>
      <c r="AR41" s="87">
        <v>2518.828</v>
      </c>
      <c r="AS41" s="89">
        <v>42762.133000000002</v>
      </c>
      <c r="AT41" s="91" t="s">
        <v>72</v>
      </c>
      <c r="AU41" s="93">
        <v>2915.7150000000001</v>
      </c>
      <c r="AV41" s="95">
        <v>8684.7999999999993</v>
      </c>
      <c r="AW41" s="97">
        <v>59820.701000000001</v>
      </c>
      <c r="AX41" s="99">
        <v>76211.517000000007</v>
      </c>
      <c r="AY41" s="101">
        <v>63423.269</v>
      </c>
      <c r="AZ41" s="103">
        <v>43675.025000000001</v>
      </c>
      <c r="BA41" s="105">
        <v>21718.302</v>
      </c>
      <c r="BB41" s="107">
        <v>276449.32900000003</v>
      </c>
      <c r="BC41" s="109" t="s">
        <v>72</v>
      </c>
      <c r="BD41" s="111">
        <v>44.829000000000001</v>
      </c>
      <c r="BE41" s="113">
        <v>33.021000000000001</v>
      </c>
      <c r="BF41" s="115">
        <v>184.26599999999999</v>
      </c>
      <c r="BG41" s="117">
        <v>246.66300000000001</v>
      </c>
      <c r="BH41" s="119">
        <v>275.49</v>
      </c>
      <c r="BI41" s="121">
        <v>60.36</v>
      </c>
      <c r="BJ41" s="123">
        <v>26.928000000000001</v>
      </c>
      <c r="BK41" s="125">
        <v>871.55700000000002</v>
      </c>
      <c r="BL41" s="127" t="s">
        <v>72</v>
      </c>
      <c r="BM41" s="129">
        <v>0</v>
      </c>
      <c r="BN41" s="131">
        <v>1507.7159999999999</v>
      </c>
      <c r="BO41" s="133">
        <v>151062.611</v>
      </c>
      <c r="BP41" s="135">
        <v>157366.84</v>
      </c>
      <c r="BQ41" s="137">
        <v>128326.577</v>
      </c>
      <c r="BR41" s="139">
        <v>71253.042000000001</v>
      </c>
      <c r="BS41" s="141">
        <v>47225.51</v>
      </c>
      <c r="BT41" s="143">
        <v>556742.29599999997</v>
      </c>
      <c r="BU41" s="145" t="s">
        <v>72</v>
      </c>
      <c r="BV41" s="147">
        <v>0</v>
      </c>
      <c r="BW41" s="149">
        <v>0</v>
      </c>
      <c r="BX41" s="151">
        <v>0</v>
      </c>
      <c r="BY41" s="153">
        <v>322.49700000000001</v>
      </c>
      <c r="BZ41" s="155">
        <v>50.805</v>
      </c>
      <c r="CA41" s="157">
        <v>0</v>
      </c>
      <c r="CB41" s="159">
        <v>0</v>
      </c>
      <c r="CC41" s="161">
        <v>373.30200000000002</v>
      </c>
      <c r="CD41" s="163" t="s">
        <v>72</v>
      </c>
      <c r="CE41" s="165">
        <v>0</v>
      </c>
      <c r="CF41" s="167">
        <v>0</v>
      </c>
      <c r="CG41" s="169">
        <v>2113.4540000000002</v>
      </c>
      <c r="CH41" s="171">
        <v>2218.067</v>
      </c>
      <c r="CI41" s="173">
        <v>3728.3919999999998</v>
      </c>
      <c r="CJ41" s="175">
        <v>2328.7339999999999</v>
      </c>
      <c r="CK41" s="177">
        <v>478.21600000000001</v>
      </c>
      <c r="CL41" s="179">
        <v>10866.862999999999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72</v>
      </c>
      <c r="CW41" s="201">
        <v>0</v>
      </c>
      <c r="CX41" s="203">
        <v>0</v>
      </c>
      <c r="CY41" s="205">
        <v>1259.433</v>
      </c>
      <c r="CZ41" s="207">
        <v>3484.62</v>
      </c>
      <c r="DA41" s="209">
        <v>36546.540999999997</v>
      </c>
      <c r="DB41" s="211">
        <v>64595.438999999998</v>
      </c>
      <c r="DC41" s="213">
        <v>60576.044999999998</v>
      </c>
      <c r="DD41" s="215">
        <v>166462.07800000001</v>
      </c>
      <c r="DE41" s="217" t="s">
        <v>72</v>
      </c>
      <c r="DF41" s="219">
        <v>0</v>
      </c>
      <c r="DG41" s="221">
        <v>0</v>
      </c>
      <c r="DH41" s="223">
        <v>2862.846</v>
      </c>
      <c r="DI41" s="225">
        <v>5896.0060000000003</v>
      </c>
      <c r="DJ41" s="227">
        <v>9231.6610000000001</v>
      </c>
      <c r="DK41" s="229">
        <v>12083.795</v>
      </c>
      <c r="DL41" s="231">
        <v>9598.77</v>
      </c>
      <c r="DM41" s="233">
        <v>39673.078000000001</v>
      </c>
      <c r="DN41" s="235" t="s">
        <v>72</v>
      </c>
      <c r="DO41" s="237">
        <v>0</v>
      </c>
      <c r="DP41" s="239">
        <v>0</v>
      </c>
      <c r="DQ41" s="241">
        <v>0</v>
      </c>
      <c r="DR41" s="243">
        <v>46.44</v>
      </c>
      <c r="DS41" s="245">
        <v>14.651999999999999</v>
      </c>
      <c r="DT41" s="247">
        <v>0</v>
      </c>
      <c r="DU41" s="249">
        <v>86.85</v>
      </c>
      <c r="DV41" s="251">
        <v>147.94200000000001</v>
      </c>
    </row>
    <row r="42" spans="1:126" ht="14.25" customHeight="1" x14ac:dyDescent="0.15">
      <c r="A42" s="1" t="s">
        <v>73</v>
      </c>
      <c r="B42" s="3">
        <v>10186.018</v>
      </c>
      <c r="C42" s="5">
        <v>30653.625</v>
      </c>
      <c r="D42" s="7">
        <v>662960.75199999998</v>
      </c>
      <c r="E42" s="9">
        <v>718040.51199999999</v>
      </c>
      <c r="F42" s="11">
        <v>841149.98699999996</v>
      </c>
      <c r="G42" s="13">
        <v>760230.84199999995</v>
      </c>
      <c r="H42" s="15">
        <v>525282.42299999995</v>
      </c>
      <c r="I42" s="17">
        <v>3548504.159</v>
      </c>
      <c r="J42" s="19" t="s">
        <v>73</v>
      </c>
      <c r="K42" s="21">
        <v>0</v>
      </c>
      <c r="L42" s="23">
        <v>0</v>
      </c>
      <c r="M42" s="25">
        <v>9547.0619999999999</v>
      </c>
      <c r="N42" s="27">
        <v>19138.350999999999</v>
      </c>
      <c r="O42" s="29">
        <v>20021.955000000002</v>
      </c>
      <c r="P42" s="31">
        <v>24088.201000000001</v>
      </c>
      <c r="Q42" s="33">
        <v>16765.834999999999</v>
      </c>
      <c r="R42" s="35">
        <v>89561.403999999995</v>
      </c>
      <c r="S42" s="37" t="s">
        <v>73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73</v>
      </c>
      <c r="AC42" s="57">
        <v>0</v>
      </c>
      <c r="AD42" s="59">
        <v>0</v>
      </c>
      <c r="AE42" s="61">
        <v>155915.48800000001</v>
      </c>
      <c r="AF42" s="63">
        <v>139424.09700000001</v>
      </c>
      <c r="AG42" s="65">
        <v>106334.577</v>
      </c>
      <c r="AH42" s="67">
        <v>56044.807000000001</v>
      </c>
      <c r="AI42" s="69">
        <v>32266.771000000001</v>
      </c>
      <c r="AJ42" s="71">
        <v>489985.74</v>
      </c>
      <c r="AK42" s="73" t="s">
        <v>73</v>
      </c>
      <c r="AL42" s="75">
        <v>258.75900000000001</v>
      </c>
      <c r="AM42" s="77">
        <v>305.94099999999997</v>
      </c>
      <c r="AN42" s="79">
        <v>20131.882000000001</v>
      </c>
      <c r="AO42" s="81">
        <v>17459.815999999999</v>
      </c>
      <c r="AP42" s="83">
        <v>18326.035</v>
      </c>
      <c r="AQ42" s="85">
        <v>10629.903</v>
      </c>
      <c r="AR42" s="87">
        <v>7460.4930000000004</v>
      </c>
      <c r="AS42" s="89">
        <v>74572.828999999998</v>
      </c>
      <c r="AT42" s="91" t="s">
        <v>73</v>
      </c>
      <c r="AU42" s="93">
        <v>9927.259</v>
      </c>
      <c r="AV42" s="95">
        <v>23975.655999999999</v>
      </c>
      <c r="AW42" s="97">
        <v>142186.361</v>
      </c>
      <c r="AX42" s="99">
        <v>169557.62400000001</v>
      </c>
      <c r="AY42" s="101">
        <v>171834.766</v>
      </c>
      <c r="AZ42" s="103">
        <v>132622.389</v>
      </c>
      <c r="BA42" s="105">
        <v>72654.209000000003</v>
      </c>
      <c r="BB42" s="107">
        <v>722758.26399999997</v>
      </c>
      <c r="BC42" s="109" t="s">
        <v>73</v>
      </c>
      <c r="BD42" s="111">
        <v>0</v>
      </c>
      <c r="BE42" s="113">
        <v>0</v>
      </c>
      <c r="BF42" s="115">
        <v>476.43299999999999</v>
      </c>
      <c r="BG42" s="117">
        <v>331.69499999999999</v>
      </c>
      <c r="BH42" s="119">
        <v>174.78899999999999</v>
      </c>
      <c r="BI42" s="121">
        <v>172.845</v>
      </c>
      <c r="BJ42" s="123">
        <v>0</v>
      </c>
      <c r="BK42" s="125">
        <v>1155.7619999999999</v>
      </c>
      <c r="BL42" s="127" t="s">
        <v>73</v>
      </c>
      <c r="BM42" s="129">
        <v>0</v>
      </c>
      <c r="BN42" s="131">
        <v>6372.0280000000002</v>
      </c>
      <c r="BO42" s="133">
        <v>309412.31099999999</v>
      </c>
      <c r="BP42" s="135">
        <v>326750.36900000001</v>
      </c>
      <c r="BQ42" s="137">
        <v>358834.47899999999</v>
      </c>
      <c r="BR42" s="139">
        <v>223814.084</v>
      </c>
      <c r="BS42" s="141">
        <v>145561.535</v>
      </c>
      <c r="BT42" s="143">
        <v>1370744.8060000001</v>
      </c>
      <c r="BU42" s="145" t="s">
        <v>73</v>
      </c>
      <c r="BV42" s="147">
        <v>0</v>
      </c>
      <c r="BW42" s="149">
        <v>0</v>
      </c>
      <c r="BX42" s="151">
        <v>366.01900000000001</v>
      </c>
      <c r="BY42" s="153">
        <v>163.66499999999999</v>
      </c>
      <c r="BZ42" s="155">
        <v>84.617999999999995</v>
      </c>
      <c r="CA42" s="157">
        <v>64.948999999999998</v>
      </c>
      <c r="CB42" s="159">
        <v>9.9719999999999995</v>
      </c>
      <c r="CC42" s="161">
        <v>689.22299999999996</v>
      </c>
      <c r="CD42" s="163" t="s">
        <v>73</v>
      </c>
      <c r="CE42" s="165">
        <v>0</v>
      </c>
      <c r="CF42" s="167">
        <v>0</v>
      </c>
      <c r="CG42" s="169">
        <v>5257.7550000000001</v>
      </c>
      <c r="CH42" s="171">
        <v>10811.751</v>
      </c>
      <c r="CI42" s="173">
        <v>8283.4959999999992</v>
      </c>
      <c r="CJ42" s="175">
        <v>11990.903</v>
      </c>
      <c r="CK42" s="177">
        <v>4105.8239999999996</v>
      </c>
      <c r="CL42" s="179">
        <v>40449.728999999999</v>
      </c>
      <c r="CM42" s="181" t="s">
        <v>73</v>
      </c>
      <c r="CN42" s="183">
        <v>0</v>
      </c>
      <c r="CO42" s="185">
        <v>0</v>
      </c>
      <c r="CP42" s="187">
        <v>0</v>
      </c>
      <c r="CQ42" s="189">
        <v>0</v>
      </c>
      <c r="CR42" s="191">
        <v>0</v>
      </c>
      <c r="CS42" s="193">
        <v>0</v>
      </c>
      <c r="CT42" s="195">
        <v>0</v>
      </c>
      <c r="CU42" s="197">
        <v>0</v>
      </c>
      <c r="CV42" s="199" t="s">
        <v>73</v>
      </c>
      <c r="CW42" s="201">
        <v>0</v>
      </c>
      <c r="CX42" s="203">
        <v>0</v>
      </c>
      <c r="CY42" s="205">
        <v>3186.8850000000002</v>
      </c>
      <c r="CZ42" s="207">
        <v>11960.773999999999</v>
      </c>
      <c r="DA42" s="209">
        <v>135530.76500000001</v>
      </c>
      <c r="DB42" s="211">
        <v>274462.29200000002</v>
      </c>
      <c r="DC42" s="213">
        <v>221382.079</v>
      </c>
      <c r="DD42" s="215">
        <v>646522.79500000004</v>
      </c>
      <c r="DE42" s="217" t="s">
        <v>73</v>
      </c>
      <c r="DF42" s="219">
        <v>0</v>
      </c>
      <c r="DG42" s="221">
        <v>0</v>
      </c>
      <c r="DH42" s="223">
        <v>16480.556</v>
      </c>
      <c r="DI42" s="225">
        <v>22442.37</v>
      </c>
      <c r="DJ42" s="227">
        <v>21724.507000000001</v>
      </c>
      <c r="DK42" s="229">
        <v>26340.469000000001</v>
      </c>
      <c r="DL42" s="231">
        <v>25075.705000000002</v>
      </c>
      <c r="DM42" s="233">
        <v>112063.607</v>
      </c>
      <c r="DN42" s="235" t="s">
        <v>73</v>
      </c>
      <c r="DO42" s="237">
        <v>0</v>
      </c>
      <c r="DP42" s="239">
        <v>0</v>
      </c>
      <c r="DQ42" s="241">
        <v>0</v>
      </c>
      <c r="DR42" s="243">
        <v>0</v>
      </c>
      <c r="DS42" s="245">
        <v>0</v>
      </c>
      <c r="DT42" s="247">
        <v>0</v>
      </c>
      <c r="DU42" s="249">
        <v>0</v>
      </c>
      <c r="DV42" s="251">
        <v>0</v>
      </c>
    </row>
    <row r="43" spans="1:126" ht="14.25" customHeight="1" x14ac:dyDescent="0.15">
      <c r="A43" s="1" t="s">
        <v>74</v>
      </c>
      <c r="B43" s="3">
        <v>14107.145</v>
      </c>
      <c r="C43" s="5">
        <v>41555.614999999998</v>
      </c>
      <c r="D43" s="7">
        <v>786113.29500000004</v>
      </c>
      <c r="E43" s="9">
        <v>842094.00300000003</v>
      </c>
      <c r="F43" s="11">
        <v>937872.24699999997</v>
      </c>
      <c r="G43" s="13">
        <v>865382.18599999999</v>
      </c>
      <c r="H43" s="15">
        <v>708111.348</v>
      </c>
      <c r="I43" s="17">
        <v>4195235.8389999997</v>
      </c>
      <c r="J43" s="19" t="s">
        <v>74</v>
      </c>
      <c r="K43" s="21">
        <v>0</v>
      </c>
      <c r="L43" s="23">
        <v>0</v>
      </c>
      <c r="M43" s="25">
        <v>26556.465</v>
      </c>
      <c r="N43" s="27">
        <v>36152.36</v>
      </c>
      <c r="O43" s="29">
        <v>55021.877</v>
      </c>
      <c r="P43" s="31">
        <v>97420.523000000001</v>
      </c>
      <c r="Q43" s="33">
        <v>85755.487999999998</v>
      </c>
      <c r="R43" s="35">
        <v>300906.71299999999</v>
      </c>
      <c r="S43" s="37" t="s">
        <v>74</v>
      </c>
      <c r="T43" s="39">
        <v>0</v>
      </c>
      <c r="U43" s="41">
        <v>0</v>
      </c>
      <c r="V43" s="43">
        <v>252.56899999999999</v>
      </c>
      <c r="W43" s="45">
        <v>627.92700000000002</v>
      </c>
      <c r="X43" s="47">
        <v>1127.4369999999999</v>
      </c>
      <c r="Y43" s="49">
        <v>452.06799999999998</v>
      </c>
      <c r="Z43" s="51">
        <v>1314.2180000000001</v>
      </c>
      <c r="AA43" s="53">
        <v>3774.2190000000001</v>
      </c>
      <c r="AB43" s="55" t="s">
        <v>74</v>
      </c>
      <c r="AC43" s="57">
        <v>0</v>
      </c>
      <c r="AD43" s="59">
        <v>0</v>
      </c>
      <c r="AE43" s="61">
        <v>179292.25200000001</v>
      </c>
      <c r="AF43" s="63">
        <v>136286.44899999999</v>
      </c>
      <c r="AG43" s="65">
        <v>102969.61</v>
      </c>
      <c r="AH43" s="67">
        <v>55744.127</v>
      </c>
      <c r="AI43" s="69">
        <v>48402.249000000003</v>
      </c>
      <c r="AJ43" s="71">
        <v>522694.68699999998</v>
      </c>
      <c r="AK43" s="73" t="s">
        <v>74</v>
      </c>
      <c r="AL43" s="75">
        <v>583.02300000000002</v>
      </c>
      <c r="AM43" s="77">
        <v>704.13699999999994</v>
      </c>
      <c r="AN43" s="79">
        <v>25502.543000000001</v>
      </c>
      <c r="AO43" s="81">
        <v>20271.687999999998</v>
      </c>
      <c r="AP43" s="83">
        <v>15812.562</v>
      </c>
      <c r="AQ43" s="85">
        <v>10202.084000000001</v>
      </c>
      <c r="AR43" s="87">
        <v>7676.4579999999996</v>
      </c>
      <c r="AS43" s="89">
        <v>80752.494999999995</v>
      </c>
      <c r="AT43" s="91" t="s">
        <v>74</v>
      </c>
      <c r="AU43" s="93">
        <v>13476.851000000001</v>
      </c>
      <c r="AV43" s="95">
        <v>23884.636999999999</v>
      </c>
      <c r="AW43" s="97">
        <v>157178.80900000001</v>
      </c>
      <c r="AX43" s="99">
        <v>185689.64300000001</v>
      </c>
      <c r="AY43" s="101">
        <v>195705.47700000001</v>
      </c>
      <c r="AZ43" s="103">
        <v>159855.25</v>
      </c>
      <c r="BA43" s="105">
        <v>87909.001000000004</v>
      </c>
      <c r="BB43" s="107">
        <v>823699.66799999995</v>
      </c>
      <c r="BC43" s="109" t="s">
        <v>74</v>
      </c>
      <c r="BD43" s="111">
        <v>47.271000000000001</v>
      </c>
      <c r="BE43" s="113">
        <v>132.482</v>
      </c>
      <c r="BF43" s="115">
        <v>199.50399999999999</v>
      </c>
      <c r="BG43" s="117">
        <v>50.786999999999999</v>
      </c>
      <c r="BH43" s="119">
        <v>29.25</v>
      </c>
      <c r="BI43" s="121">
        <v>49.86</v>
      </c>
      <c r="BJ43" s="123">
        <v>0</v>
      </c>
      <c r="BK43" s="125">
        <v>509.154</v>
      </c>
      <c r="BL43" s="127" t="s">
        <v>74</v>
      </c>
      <c r="BM43" s="129">
        <v>0</v>
      </c>
      <c r="BN43" s="131">
        <v>16834.359</v>
      </c>
      <c r="BO43" s="133">
        <v>376113.04399999999</v>
      </c>
      <c r="BP43" s="135">
        <v>426337.04499999998</v>
      </c>
      <c r="BQ43" s="137">
        <v>424910.87300000002</v>
      </c>
      <c r="BR43" s="139">
        <v>264930.46600000001</v>
      </c>
      <c r="BS43" s="141">
        <v>202401.266</v>
      </c>
      <c r="BT43" s="143">
        <v>1711527.0530000001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224.03899999999999</v>
      </c>
      <c r="BZ43" s="155">
        <v>287.87400000000002</v>
      </c>
      <c r="CA43" s="157">
        <v>0</v>
      </c>
      <c r="CB43" s="159">
        <v>0</v>
      </c>
      <c r="CC43" s="161">
        <v>511.91300000000001</v>
      </c>
      <c r="CD43" s="163" t="s">
        <v>74</v>
      </c>
      <c r="CE43" s="165">
        <v>0</v>
      </c>
      <c r="CF43" s="167">
        <v>0</v>
      </c>
      <c r="CG43" s="169">
        <v>1119.1010000000001</v>
      </c>
      <c r="CH43" s="171">
        <v>1435.652</v>
      </c>
      <c r="CI43" s="173">
        <v>1749.028</v>
      </c>
      <c r="CJ43" s="175">
        <v>743.23699999999997</v>
      </c>
      <c r="CK43" s="177">
        <v>941.58299999999997</v>
      </c>
      <c r="CL43" s="179">
        <v>5988.6009999999997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 t="s">
        <v>74</v>
      </c>
      <c r="CW43" s="201">
        <v>0</v>
      </c>
      <c r="CX43" s="203">
        <v>0</v>
      </c>
      <c r="CY43" s="205">
        <v>744.779</v>
      </c>
      <c r="CZ43" s="207">
        <v>4242.43</v>
      </c>
      <c r="DA43" s="209">
        <v>98523.293999999994</v>
      </c>
      <c r="DB43" s="211">
        <v>216529.07199999999</v>
      </c>
      <c r="DC43" s="213">
        <v>213996.62700000001</v>
      </c>
      <c r="DD43" s="215">
        <v>534036.20200000005</v>
      </c>
      <c r="DE43" s="217" t="s">
        <v>74</v>
      </c>
      <c r="DF43" s="219">
        <v>0</v>
      </c>
      <c r="DG43" s="221">
        <v>0</v>
      </c>
      <c r="DH43" s="223">
        <v>19078.911</v>
      </c>
      <c r="DI43" s="225">
        <v>30775.983</v>
      </c>
      <c r="DJ43" s="227">
        <v>41734.964999999997</v>
      </c>
      <c r="DK43" s="229">
        <v>59315.900999999998</v>
      </c>
      <c r="DL43" s="231">
        <v>59636.853999999999</v>
      </c>
      <c r="DM43" s="233">
        <v>210542.614</v>
      </c>
      <c r="DN43" s="235" t="s">
        <v>74</v>
      </c>
      <c r="DO43" s="237">
        <v>0</v>
      </c>
      <c r="DP43" s="239">
        <v>0</v>
      </c>
      <c r="DQ43" s="241">
        <v>75.317999999999998</v>
      </c>
      <c r="DR43" s="243">
        <v>0</v>
      </c>
      <c r="DS43" s="245">
        <v>0</v>
      </c>
      <c r="DT43" s="247">
        <v>139.59800000000001</v>
      </c>
      <c r="DU43" s="249">
        <v>77.603999999999999</v>
      </c>
      <c r="DV43" s="251">
        <v>292.52</v>
      </c>
    </row>
    <row r="44" spans="1:126" ht="14.25" customHeight="1" x14ac:dyDescent="0.15">
      <c r="A44" s="2" t="s">
        <v>75</v>
      </c>
      <c r="B44" s="4">
        <v>3835.1010000000001</v>
      </c>
      <c r="C44" s="6">
        <v>7444.8370000000004</v>
      </c>
      <c r="D44" s="8">
        <v>470523.435</v>
      </c>
      <c r="E44" s="10">
        <v>480184.04800000001</v>
      </c>
      <c r="F44" s="12">
        <v>468776.9</v>
      </c>
      <c r="G44" s="14">
        <v>520064.28700000001</v>
      </c>
      <c r="H44" s="16">
        <v>360598.55</v>
      </c>
      <c r="I44" s="18">
        <v>2311427.1579999998</v>
      </c>
      <c r="J44" s="20" t="s">
        <v>75</v>
      </c>
      <c r="K44" s="22">
        <v>0</v>
      </c>
      <c r="L44" s="24">
        <v>0</v>
      </c>
      <c r="M44" s="26">
        <v>45763.074999999997</v>
      </c>
      <c r="N44" s="28">
        <v>56382.02</v>
      </c>
      <c r="O44" s="30">
        <v>40044.271999999997</v>
      </c>
      <c r="P44" s="32">
        <v>53273.137000000002</v>
      </c>
      <c r="Q44" s="34">
        <v>27225.126</v>
      </c>
      <c r="R44" s="36">
        <v>222687.63</v>
      </c>
      <c r="S44" s="38" t="s">
        <v>75</v>
      </c>
      <c r="T44" s="40">
        <v>0</v>
      </c>
      <c r="U44" s="42">
        <v>0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 t="s">
        <v>75</v>
      </c>
      <c r="AC44" s="58">
        <v>0</v>
      </c>
      <c r="AD44" s="60">
        <v>0</v>
      </c>
      <c r="AE44" s="62">
        <v>161927.93400000001</v>
      </c>
      <c r="AF44" s="64">
        <v>125700.73699999999</v>
      </c>
      <c r="AG44" s="66">
        <v>85203.395999999993</v>
      </c>
      <c r="AH44" s="68">
        <v>76350.323999999993</v>
      </c>
      <c r="AI44" s="70">
        <v>45882.538999999997</v>
      </c>
      <c r="AJ44" s="72">
        <v>495064.93</v>
      </c>
      <c r="AK44" s="74" t="s">
        <v>75</v>
      </c>
      <c r="AL44" s="76">
        <v>55.125</v>
      </c>
      <c r="AM44" s="78">
        <v>49.384</v>
      </c>
      <c r="AN44" s="80">
        <v>24957.596000000001</v>
      </c>
      <c r="AO44" s="82">
        <v>21898.281999999999</v>
      </c>
      <c r="AP44" s="84">
        <v>18890.464</v>
      </c>
      <c r="AQ44" s="86">
        <v>20917.27</v>
      </c>
      <c r="AR44" s="88">
        <v>10432.485000000001</v>
      </c>
      <c r="AS44" s="90">
        <v>97200.606</v>
      </c>
      <c r="AT44" s="92" t="s">
        <v>75</v>
      </c>
      <c r="AU44" s="94">
        <v>3779.9760000000001</v>
      </c>
      <c r="AV44" s="96">
        <v>5869.6559999999999</v>
      </c>
      <c r="AW44" s="98">
        <v>61361.173000000003</v>
      </c>
      <c r="AX44" s="100">
        <v>69479.839999999997</v>
      </c>
      <c r="AY44" s="102">
        <v>67726.573999999993</v>
      </c>
      <c r="AZ44" s="104">
        <v>41218.131999999998</v>
      </c>
      <c r="BA44" s="106">
        <v>22014.65</v>
      </c>
      <c r="BB44" s="108">
        <v>271450.00099999999</v>
      </c>
      <c r="BC44" s="110" t="s">
        <v>75</v>
      </c>
      <c r="BD44" s="112">
        <v>0</v>
      </c>
      <c r="BE44" s="114">
        <v>22.401</v>
      </c>
      <c r="BF44" s="116">
        <v>37.143000000000001</v>
      </c>
      <c r="BG44" s="118">
        <v>36.61</v>
      </c>
      <c r="BH44" s="120">
        <v>60.39</v>
      </c>
      <c r="BI44" s="122">
        <v>0</v>
      </c>
      <c r="BJ44" s="124">
        <v>0</v>
      </c>
      <c r="BK44" s="126">
        <v>156.54400000000001</v>
      </c>
      <c r="BL44" s="128" t="s">
        <v>75</v>
      </c>
      <c r="BM44" s="130">
        <v>0</v>
      </c>
      <c r="BN44" s="132">
        <v>1503.396</v>
      </c>
      <c r="BO44" s="134">
        <v>166964.43900000001</v>
      </c>
      <c r="BP44" s="136">
        <v>184748.55600000001</v>
      </c>
      <c r="BQ44" s="138">
        <v>148136.65299999999</v>
      </c>
      <c r="BR44" s="140">
        <v>107586.317</v>
      </c>
      <c r="BS44" s="142">
        <v>66192.164000000004</v>
      </c>
      <c r="BT44" s="144">
        <v>675131.52500000002</v>
      </c>
      <c r="BU44" s="146" t="s">
        <v>75</v>
      </c>
      <c r="BV44" s="148">
        <v>0</v>
      </c>
      <c r="BW44" s="150">
        <v>0</v>
      </c>
      <c r="BX44" s="152">
        <v>559.89800000000002</v>
      </c>
      <c r="BY44" s="154">
        <v>444.13</v>
      </c>
      <c r="BZ44" s="156">
        <v>500.51</v>
      </c>
      <c r="CA44" s="158">
        <v>308.584</v>
      </c>
      <c r="CB44" s="160">
        <v>0</v>
      </c>
      <c r="CC44" s="162">
        <v>1813.1220000000001</v>
      </c>
      <c r="CD44" s="164" t="s">
        <v>75</v>
      </c>
      <c r="CE44" s="166">
        <v>0</v>
      </c>
      <c r="CF44" s="168">
        <v>0</v>
      </c>
      <c r="CG44" s="170">
        <v>3247.665</v>
      </c>
      <c r="CH44" s="172">
        <v>5068.8130000000001</v>
      </c>
      <c r="CI44" s="174">
        <v>7180.1120000000001</v>
      </c>
      <c r="CJ44" s="176">
        <v>4271.7079999999996</v>
      </c>
      <c r="CK44" s="178">
        <v>3207.1030000000001</v>
      </c>
      <c r="CL44" s="180">
        <v>22975.401000000002</v>
      </c>
      <c r="CM44" s="182" t="s">
        <v>75</v>
      </c>
      <c r="CN44" s="184">
        <v>0</v>
      </c>
      <c r="CO44" s="186">
        <v>0</v>
      </c>
      <c r="CP44" s="188">
        <v>0</v>
      </c>
      <c r="CQ44" s="190">
        <v>0</v>
      </c>
      <c r="CR44" s="192">
        <v>0</v>
      </c>
      <c r="CS44" s="194">
        <v>0</v>
      </c>
      <c r="CT44" s="196">
        <v>0</v>
      </c>
      <c r="CU44" s="198">
        <v>0</v>
      </c>
      <c r="CV44" s="200" t="s">
        <v>75</v>
      </c>
      <c r="CW44" s="202">
        <v>0</v>
      </c>
      <c r="CX44" s="204">
        <v>0</v>
      </c>
      <c r="CY44" s="206">
        <v>1136.97</v>
      </c>
      <c r="CZ44" s="208">
        <v>7391.7719999999999</v>
      </c>
      <c r="DA44" s="210">
        <v>89342.331000000006</v>
      </c>
      <c r="DB44" s="212">
        <v>196076.25399999999</v>
      </c>
      <c r="DC44" s="214">
        <v>164473.182</v>
      </c>
      <c r="DD44" s="216">
        <v>458420.50900000002</v>
      </c>
      <c r="DE44" s="218" t="s">
        <v>75</v>
      </c>
      <c r="DF44" s="220">
        <v>0</v>
      </c>
      <c r="DG44" s="222">
        <v>0</v>
      </c>
      <c r="DH44" s="224">
        <v>4514.5320000000002</v>
      </c>
      <c r="DI44" s="226">
        <v>9033.2880000000005</v>
      </c>
      <c r="DJ44" s="228">
        <v>11692.198</v>
      </c>
      <c r="DK44" s="230">
        <v>19990.812999999998</v>
      </c>
      <c r="DL44" s="232">
        <v>21058.81</v>
      </c>
      <c r="DM44" s="234">
        <v>66289.641000000003</v>
      </c>
      <c r="DN44" s="236" t="s">
        <v>75</v>
      </c>
      <c r="DO44" s="238">
        <v>0</v>
      </c>
      <c r="DP44" s="240">
        <v>0</v>
      </c>
      <c r="DQ44" s="242">
        <v>53.01</v>
      </c>
      <c r="DR44" s="244">
        <v>0</v>
      </c>
      <c r="DS44" s="246">
        <v>0</v>
      </c>
      <c r="DT44" s="248">
        <v>71.748000000000005</v>
      </c>
      <c r="DU44" s="250">
        <v>112.491</v>
      </c>
      <c r="DV44" s="252">
        <v>237.249</v>
      </c>
    </row>
    <row r="45" spans="1:126" ht="14.25" customHeight="1" x14ac:dyDescent="0.15">
      <c r="A45" s="1" t="s">
        <v>76</v>
      </c>
      <c r="B45" s="3">
        <v>1787.8630000000001</v>
      </c>
      <c r="C45" s="5">
        <v>7573.6080000000002</v>
      </c>
      <c r="D45" s="7">
        <v>197063.08499999999</v>
      </c>
      <c r="E45" s="9">
        <v>267888.61</v>
      </c>
      <c r="F45" s="11">
        <v>287697.53000000003</v>
      </c>
      <c r="G45" s="13">
        <v>214972.467</v>
      </c>
      <c r="H45" s="15">
        <v>150763.269</v>
      </c>
      <c r="I45" s="17">
        <v>1127746.432</v>
      </c>
      <c r="J45" s="19" t="s">
        <v>76</v>
      </c>
      <c r="K45" s="21">
        <v>0</v>
      </c>
      <c r="L45" s="23">
        <v>0</v>
      </c>
      <c r="M45" s="25">
        <v>2426.2510000000002</v>
      </c>
      <c r="N45" s="27">
        <v>2623.866</v>
      </c>
      <c r="O45" s="29">
        <v>4937.7950000000001</v>
      </c>
      <c r="P45" s="31">
        <v>2707.0189999999998</v>
      </c>
      <c r="Q45" s="33">
        <v>3407.4540000000002</v>
      </c>
      <c r="R45" s="35">
        <v>16102.385</v>
      </c>
      <c r="S45" s="37" t="s">
        <v>76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76</v>
      </c>
      <c r="AC45" s="57">
        <v>0</v>
      </c>
      <c r="AD45" s="59">
        <v>0</v>
      </c>
      <c r="AE45" s="61">
        <v>44655.01</v>
      </c>
      <c r="AF45" s="63">
        <v>44771.446000000004</v>
      </c>
      <c r="AG45" s="65">
        <v>26802.317999999999</v>
      </c>
      <c r="AH45" s="67">
        <v>18765.924999999999</v>
      </c>
      <c r="AI45" s="69">
        <v>12615.319</v>
      </c>
      <c r="AJ45" s="71">
        <v>147610.01800000001</v>
      </c>
      <c r="AK45" s="73" t="s">
        <v>76</v>
      </c>
      <c r="AL45" s="75">
        <v>85.454999999999998</v>
      </c>
      <c r="AM45" s="77">
        <v>0</v>
      </c>
      <c r="AN45" s="79">
        <v>8837.2330000000002</v>
      </c>
      <c r="AO45" s="81">
        <v>8431.5560000000005</v>
      </c>
      <c r="AP45" s="83">
        <v>7446.277</v>
      </c>
      <c r="AQ45" s="85">
        <v>3064.1390000000001</v>
      </c>
      <c r="AR45" s="87">
        <v>2618.9079999999999</v>
      </c>
      <c r="AS45" s="89">
        <v>30483.567999999999</v>
      </c>
      <c r="AT45" s="91" t="s">
        <v>76</v>
      </c>
      <c r="AU45" s="93">
        <v>1702.4079999999999</v>
      </c>
      <c r="AV45" s="95">
        <v>5584.9859999999999</v>
      </c>
      <c r="AW45" s="97">
        <v>27044.327000000001</v>
      </c>
      <c r="AX45" s="99">
        <v>30919.295999999998</v>
      </c>
      <c r="AY45" s="101">
        <v>33275.591</v>
      </c>
      <c r="AZ45" s="103">
        <v>29392.674999999999</v>
      </c>
      <c r="BA45" s="105">
        <v>14186.31</v>
      </c>
      <c r="BB45" s="107">
        <v>142105.59299999999</v>
      </c>
      <c r="BC45" s="109" t="s">
        <v>76</v>
      </c>
      <c r="BD45" s="111">
        <v>0</v>
      </c>
      <c r="BE45" s="113">
        <v>0</v>
      </c>
      <c r="BF45" s="115">
        <v>0</v>
      </c>
      <c r="BG45" s="117">
        <v>62.945</v>
      </c>
      <c r="BH45" s="119">
        <v>53.136000000000003</v>
      </c>
      <c r="BI45" s="121">
        <v>13.12</v>
      </c>
      <c r="BJ45" s="123">
        <v>56.802</v>
      </c>
      <c r="BK45" s="125">
        <v>186.00299999999999</v>
      </c>
      <c r="BL45" s="127" t="s">
        <v>76</v>
      </c>
      <c r="BM45" s="129">
        <v>0</v>
      </c>
      <c r="BN45" s="131">
        <v>1988.6220000000001</v>
      </c>
      <c r="BO45" s="133">
        <v>110726.394</v>
      </c>
      <c r="BP45" s="135">
        <v>172719.69699999999</v>
      </c>
      <c r="BQ45" s="137">
        <v>167202.41399999999</v>
      </c>
      <c r="BR45" s="139">
        <v>98807.634999999995</v>
      </c>
      <c r="BS45" s="141">
        <v>60938.785000000003</v>
      </c>
      <c r="BT45" s="143">
        <v>612383.54700000002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0</v>
      </c>
      <c r="BZ45" s="155">
        <v>57.636000000000003</v>
      </c>
      <c r="CA45" s="157">
        <v>39.15</v>
      </c>
      <c r="CB45" s="159">
        <v>0</v>
      </c>
      <c r="CC45" s="161">
        <v>96.786000000000001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76</v>
      </c>
      <c r="CW45" s="201">
        <v>0</v>
      </c>
      <c r="CX45" s="203">
        <v>0</v>
      </c>
      <c r="CY45" s="205">
        <v>658.34299999999996</v>
      </c>
      <c r="CZ45" s="207">
        <v>3672.6019999999999</v>
      </c>
      <c r="DA45" s="209">
        <v>42825.470999999998</v>
      </c>
      <c r="DB45" s="211">
        <v>59572.328999999998</v>
      </c>
      <c r="DC45" s="213">
        <v>49064.58</v>
      </c>
      <c r="DD45" s="215">
        <v>155793.32500000001</v>
      </c>
      <c r="DE45" s="217" t="s">
        <v>76</v>
      </c>
      <c r="DF45" s="219">
        <v>0</v>
      </c>
      <c r="DG45" s="221">
        <v>0</v>
      </c>
      <c r="DH45" s="223">
        <v>2715.527</v>
      </c>
      <c r="DI45" s="225">
        <v>4687.2020000000002</v>
      </c>
      <c r="DJ45" s="227">
        <v>5096.8919999999998</v>
      </c>
      <c r="DK45" s="229">
        <v>2610.4749999999999</v>
      </c>
      <c r="DL45" s="231">
        <v>7875.1109999999999</v>
      </c>
      <c r="DM45" s="233">
        <v>22985.206999999999</v>
      </c>
      <c r="DN45" s="235" t="s">
        <v>76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</row>
    <row r="46" spans="1:126" ht="14.25" customHeight="1" x14ac:dyDescent="0.15">
      <c r="A46" s="1" t="s">
        <v>77</v>
      </c>
      <c r="B46" s="3">
        <v>2501.6379999999999</v>
      </c>
      <c r="C46" s="5">
        <v>10961.862999999999</v>
      </c>
      <c r="D46" s="7">
        <v>241876.239</v>
      </c>
      <c r="E46" s="9">
        <v>282555.15000000002</v>
      </c>
      <c r="F46" s="11">
        <v>304085.89899999998</v>
      </c>
      <c r="G46" s="13">
        <v>237094.182</v>
      </c>
      <c r="H46" s="15">
        <v>149852.66800000001</v>
      </c>
      <c r="I46" s="17">
        <v>1228927.639</v>
      </c>
      <c r="J46" s="19" t="s">
        <v>77</v>
      </c>
      <c r="K46" s="21">
        <v>0</v>
      </c>
      <c r="L46" s="23">
        <v>0</v>
      </c>
      <c r="M46" s="25">
        <v>7159.549</v>
      </c>
      <c r="N46" s="27">
        <v>12233.887000000001</v>
      </c>
      <c r="O46" s="29">
        <v>22680.732</v>
      </c>
      <c r="P46" s="31">
        <v>16327.644</v>
      </c>
      <c r="Q46" s="33">
        <v>15638.784</v>
      </c>
      <c r="R46" s="35">
        <v>74040.596000000005</v>
      </c>
      <c r="S46" s="37" t="s">
        <v>77</v>
      </c>
      <c r="T46" s="39">
        <v>0</v>
      </c>
      <c r="U46" s="41">
        <v>0</v>
      </c>
      <c r="V46" s="43">
        <v>2455.6790000000001</v>
      </c>
      <c r="W46" s="45">
        <v>7583.6970000000001</v>
      </c>
      <c r="X46" s="47">
        <v>10821.209000000001</v>
      </c>
      <c r="Y46" s="49">
        <v>15447.714</v>
      </c>
      <c r="Z46" s="51">
        <v>8952.7990000000009</v>
      </c>
      <c r="AA46" s="53">
        <v>45261.097999999998</v>
      </c>
      <c r="AB46" s="55" t="s">
        <v>77</v>
      </c>
      <c r="AC46" s="57">
        <v>0</v>
      </c>
      <c r="AD46" s="59">
        <v>0</v>
      </c>
      <c r="AE46" s="61">
        <v>82244.942999999999</v>
      </c>
      <c r="AF46" s="63">
        <v>76993.092000000004</v>
      </c>
      <c r="AG46" s="65">
        <v>52789.192000000003</v>
      </c>
      <c r="AH46" s="67">
        <v>32915.267999999996</v>
      </c>
      <c r="AI46" s="69">
        <v>22444.89</v>
      </c>
      <c r="AJ46" s="71">
        <v>267387.38500000001</v>
      </c>
      <c r="AK46" s="73" t="s">
        <v>77</v>
      </c>
      <c r="AL46" s="75">
        <v>154.297</v>
      </c>
      <c r="AM46" s="77">
        <v>685.60900000000004</v>
      </c>
      <c r="AN46" s="79">
        <v>6759.5590000000002</v>
      </c>
      <c r="AO46" s="81">
        <v>7841.0230000000001</v>
      </c>
      <c r="AP46" s="83">
        <v>7522.6289999999999</v>
      </c>
      <c r="AQ46" s="85">
        <v>3988.5940000000001</v>
      </c>
      <c r="AR46" s="87">
        <v>3110.3530000000001</v>
      </c>
      <c r="AS46" s="89">
        <v>30062.063999999998</v>
      </c>
      <c r="AT46" s="91" t="s">
        <v>77</v>
      </c>
      <c r="AU46" s="93">
        <v>2347.3409999999999</v>
      </c>
      <c r="AV46" s="95">
        <v>5366.8940000000002</v>
      </c>
      <c r="AW46" s="97">
        <v>26902.553</v>
      </c>
      <c r="AX46" s="99">
        <v>39050.749000000003</v>
      </c>
      <c r="AY46" s="101">
        <v>29607.556</v>
      </c>
      <c r="AZ46" s="103">
        <v>24042.043000000001</v>
      </c>
      <c r="BA46" s="105">
        <v>12641.674000000001</v>
      </c>
      <c r="BB46" s="107">
        <v>139958.81</v>
      </c>
      <c r="BC46" s="109" t="s">
        <v>77</v>
      </c>
      <c r="BD46" s="111">
        <v>0</v>
      </c>
      <c r="BE46" s="113">
        <v>0</v>
      </c>
      <c r="BF46" s="115">
        <v>0</v>
      </c>
      <c r="BG46" s="117">
        <v>0</v>
      </c>
      <c r="BH46" s="119">
        <v>0</v>
      </c>
      <c r="BI46" s="121">
        <v>0</v>
      </c>
      <c r="BJ46" s="123">
        <v>0</v>
      </c>
      <c r="BK46" s="125">
        <v>0</v>
      </c>
      <c r="BL46" s="127" t="s">
        <v>77</v>
      </c>
      <c r="BM46" s="129">
        <v>0</v>
      </c>
      <c r="BN46" s="131">
        <v>4909.3599999999997</v>
      </c>
      <c r="BO46" s="133">
        <v>108059.102</v>
      </c>
      <c r="BP46" s="135">
        <v>125697.322</v>
      </c>
      <c r="BQ46" s="137">
        <v>132811.77600000001</v>
      </c>
      <c r="BR46" s="139">
        <v>83233.732999999993</v>
      </c>
      <c r="BS46" s="141">
        <v>49714.800999999999</v>
      </c>
      <c r="BT46" s="143">
        <v>504426.09399999998</v>
      </c>
      <c r="BU46" s="145" t="s">
        <v>77</v>
      </c>
      <c r="BV46" s="147">
        <v>0</v>
      </c>
      <c r="BW46" s="149">
        <v>0</v>
      </c>
      <c r="BX46" s="151">
        <v>125.523</v>
      </c>
      <c r="BY46" s="153">
        <v>195.33600000000001</v>
      </c>
      <c r="BZ46" s="155">
        <v>236.04300000000001</v>
      </c>
      <c r="CA46" s="157">
        <v>0</v>
      </c>
      <c r="CB46" s="159">
        <v>0</v>
      </c>
      <c r="CC46" s="161">
        <v>556.90200000000004</v>
      </c>
      <c r="CD46" s="163" t="s">
        <v>77</v>
      </c>
      <c r="CE46" s="165">
        <v>0</v>
      </c>
      <c r="CF46" s="167">
        <v>0</v>
      </c>
      <c r="CG46" s="169">
        <v>4478.2569999999996</v>
      </c>
      <c r="CH46" s="171">
        <v>5600.14</v>
      </c>
      <c r="CI46" s="173">
        <v>5897.7139999999999</v>
      </c>
      <c r="CJ46" s="175">
        <v>4949.8090000000002</v>
      </c>
      <c r="CK46" s="177">
        <v>3570.83</v>
      </c>
      <c r="CL46" s="179">
        <v>24496.75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77</v>
      </c>
      <c r="CW46" s="201">
        <v>0</v>
      </c>
      <c r="CX46" s="203">
        <v>0</v>
      </c>
      <c r="CY46" s="205">
        <v>268.947</v>
      </c>
      <c r="CZ46" s="207">
        <v>1725.894</v>
      </c>
      <c r="DA46" s="209">
        <v>34533.046000000002</v>
      </c>
      <c r="DB46" s="211">
        <v>46708.758000000002</v>
      </c>
      <c r="DC46" s="213">
        <v>24667.715</v>
      </c>
      <c r="DD46" s="215">
        <v>107904.36</v>
      </c>
      <c r="DE46" s="217" t="s">
        <v>77</v>
      </c>
      <c r="DF46" s="219">
        <v>0</v>
      </c>
      <c r="DG46" s="221">
        <v>0</v>
      </c>
      <c r="DH46" s="223">
        <v>3374.1750000000002</v>
      </c>
      <c r="DI46" s="225">
        <v>5634.01</v>
      </c>
      <c r="DJ46" s="227">
        <v>7186.0020000000004</v>
      </c>
      <c r="DK46" s="229">
        <v>9464.5990000000002</v>
      </c>
      <c r="DL46" s="231">
        <v>9110.8220000000001</v>
      </c>
      <c r="DM46" s="233">
        <v>34769.608</v>
      </c>
      <c r="DN46" s="235" t="s">
        <v>77</v>
      </c>
      <c r="DO46" s="237">
        <v>0</v>
      </c>
      <c r="DP46" s="239">
        <v>0</v>
      </c>
      <c r="DQ46" s="241">
        <v>47.951999999999998</v>
      </c>
      <c r="DR46" s="243">
        <v>0</v>
      </c>
      <c r="DS46" s="245">
        <v>0</v>
      </c>
      <c r="DT46" s="247">
        <v>16.02</v>
      </c>
      <c r="DU46" s="249">
        <v>0</v>
      </c>
      <c r="DV46" s="251">
        <v>63.972000000000001</v>
      </c>
    </row>
    <row r="47" spans="1:126" ht="14.25" customHeight="1" x14ac:dyDescent="0.15">
      <c r="A47" s="1" t="s">
        <v>78</v>
      </c>
      <c r="B47" s="3">
        <v>4969.4279999999999</v>
      </c>
      <c r="C47" s="5">
        <v>17305.163</v>
      </c>
      <c r="D47" s="7">
        <v>542134.81499999994</v>
      </c>
      <c r="E47" s="9">
        <v>547808.52399999998</v>
      </c>
      <c r="F47" s="11">
        <v>648386.73699999996</v>
      </c>
      <c r="G47" s="13">
        <v>653526.39300000004</v>
      </c>
      <c r="H47" s="15">
        <v>511609.01500000001</v>
      </c>
      <c r="I47" s="17">
        <v>2925740.0750000002</v>
      </c>
      <c r="J47" s="19" t="s">
        <v>78</v>
      </c>
      <c r="K47" s="21">
        <v>0</v>
      </c>
      <c r="L47" s="23">
        <v>0</v>
      </c>
      <c r="M47" s="25">
        <v>10515.370999999999</v>
      </c>
      <c r="N47" s="27">
        <v>22381.839</v>
      </c>
      <c r="O47" s="29">
        <v>34626.36</v>
      </c>
      <c r="P47" s="31">
        <v>40011.108999999997</v>
      </c>
      <c r="Q47" s="33">
        <v>29297.937999999998</v>
      </c>
      <c r="R47" s="35">
        <v>136832.617</v>
      </c>
      <c r="S47" s="37" t="s">
        <v>78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380.14800000000002</v>
      </c>
      <c r="AA47" s="53">
        <v>380.14800000000002</v>
      </c>
      <c r="AB47" s="55" t="s">
        <v>78</v>
      </c>
      <c r="AC47" s="57">
        <v>0</v>
      </c>
      <c r="AD47" s="59">
        <v>0</v>
      </c>
      <c r="AE47" s="61">
        <v>141653.804</v>
      </c>
      <c r="AF47" s="63">
        <v>114266.717</v>
      </c>
      <c r="AG47" s="65">
        <v>83647.034</v>
      </c>
      <c r="AH47" s="67">
        <v>62300.900999999998</v>
      </c>
      <c r="AI47" s="69">
        <v>42456.968999999997</v>
      </c>
      <c r="AJ47" s="71">
        <v>444325.42499999999</v>
      </c>
      <c r="AK47" s="73" t="s">
        <v>78</v>
      </c>
      <c r="AL47" s="75">
        <v>109.206</v>
      </c>
      <c r="AM47" s="77">
        <v>170.649</v>
      </c>
      <c r="AN47" s="79">
        <v>8127.8869999999997</v>
      </c>
      <c r="AO47" s="81">
        <v>9810.652</v>
      </c>
      <c r="AP47" s="83">
        <v>10124.191999999999</v>
      </c>
      <c r="AQ47" s="85">
        <v>7473.1109999999999</v>
      </c>
      <c r="AR47" s="87">
        <v>5256.4179999999997</v>
      </c>
      <c r="AS47" s="89">
        <v>41072.114999999998</v>
      </c>
      <c r="AT47" s="91" t="s">
        <v>78</v>
      </c>
      <c r="AU47" s="93">
        <v>4860.2219999999998</v>
      </c>
      <c r="AV47" s="95">
        <v>7577.4129999999996</v>
      </c>
      <c r="AW47" s="97">
        <v>64530.254000000001</v>
      </c>
      <c r="AX47" s="99">
        <v>70958.857999999993</v>
      </c>
      <c r="AY47" s="101">
        <v>95035.785999999993</v>
      </c>
      <c r="AZ47" s="103">
        <v>78329.237999999998</v>
      </c>
      <c r="BA47" s="105">
        <v>56472.462</v>
      </c>
      <c r="BB47" s="107">
        <v>377764.23300000001</v>
      </c>
      <c r="BC47" s="109" t="s">
        <v>78</v>
      </c>
      <c r="BD47" s="111">
        <v>0</v>
      </c>
      <c r="BE47" s="113">
        <v>20.007999999999999</v>
      </c>
      <c r="BF47" s="115">
        <v>55.503</v>
      </c>
      <c r="BG47" s="117">
        <v>0</v>
      </c>
      <c r="BH47" s="119">
        <v>22.41</v>
      </c>
      <c r="BI47" s="121">
        <v>90.054000000000002</v>
      </c>
      <c r="BJ47" s="123">
        <v>53.118000000000002</v>
      </c>
      <c r="BK47" s="125">
        <v>241.09299999999999</v>
      </c>
      <c r="BL47" s="127" t="s">
        <v>78</v>
      </c>
      <c r="BM47" s="129">
        <v>0</v>
      </c>
      <c r="BN47" s="131">
        <v>9537.0930000000008</v>
      </c>
      <c r="BO47" s="133">
        <v>305422.033</v>
      </c>
      <c r="BP47" s="135">
        <v>313885.93199999997</v>
      </c>
      <c r="BQ47" s="137">
        <v>342391.96500000003</v>
      </c>
      <c r="BR47" s="139">
        <v>265006.092</v>
      </c>
      <c r="BS47" s="141">
        <v>185308.34400000001</v>
      </c>
      <c r="BT47" s="143">
        <v>1421551.459</v>
      </c>
      <c r="BU47" s="145" t="s">
        <v>78</v>
      </c>
      <c r="BV47" s="147">
        <v>0</v>
      </c>
      <c r="BW47" s="149">
        <v>0</v>
      </c>
      <c r="BX47" s="151">
        <v>114.12</v>
      </c>
      <c r="BY47" s="153">
        <v>0</v>
      </c>
      <c r="BZ47" s="155">
        <v>105.876</v>
      </c>
      <c r="CA47" s="157">
        <v>274.35599999999999</v>
      </c>
      <c r="CB47" s="159">
        <v>0</v>
      </c>
      <c r="CC47" s="161">
        <v>494.35199999999998</v>
      </c>
      <c r="CD47" s="163" t="s">
        <v>78</v>
      </c>
      <c r="CE47" s="165">
        <v>0</v>
      </c>
      <c r="CF47" s="167">
        <v>0</v>
      </c>
      <c r="CG47" s="169">
        <v>2116.2060000000001</v>
      </c>
      <c r="CH47" s="171">
        <v>1546.614</v>
      </c>
      <c r="CI47" s="173">
        <v>2185.9380000000001</v>
      </c>
      <c r="CJ47" s="175">
        <v>4015.8589999999999</v>
      </c>
      <c r="CK47" s="177">
        <v>1059.759</v>
      </c>
      <c r="CL47" s="179">
        <v>10924.376</v>
      </c>
      <c r="CM47" s="181" t="s">
        <v>78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78</v>
      </c>
      <c r="CW47" s="201">
        <v>0</v>
      </c>
      <c r="CX47" s="203">
        <v>0</v>
      </c>
      <c r="CY47" s="205">
        <v>246.45599999999999</v>
      </c>
      <c r="CZ47" s="207">
        <v>3215.578</v>
      </c>
      <c r="DA47" s="209">
        <v>70378.764999999999</v>
      </c>
      <c r="DB47" s="211">
        <v>179827.78400000001</v>
      </c>
      <c r="DC47" s="213">
        <v>173748.429</v>
      </c>
      <c r="DD47" s="215">
        <v>427417.01199999999</v>
      </c>
      <c r="DE47" s="217" t="s">
        <v>78</v>
      </c>
      <c r="DF47" s="219">
        <v>0</v>
      </c>
      <c r="DG47" s="221">
        <v>0</v>
      </c>
      <c r="DH47" s="223">
        <v>9353.1810000000005</v>
      </c>
      <c r="DI47" s="225">
        <v>11742.334000000001</v>
      </c>
      <c r="DJ47" s="227">
        <v>9868.4110000000001</v>
      </c>
      <c r="DK47" s="229">
        <v>16197.888999999999</v>
      </c>
      <c r="DL47" s="231">
        <v>17575.43</v>
      </c>
      <c r="DM47" s="233">
        <v>64737.245000000003</v>
      </c>
      <c r="DN47" s="235" t="s">
        <v>78</v>
      </c>
      <c r="DO47" s="237">
        <v>0</v>
      </c>
      <c r="DP47" s="239">
        <v>0</v>
      </c>
      <c r="DQ47" s="241">
        <v>0</v>
      </c>
      <c r="DR47" s="243">
        <v>0</v>
      </c>
      <c r="DS47" s="245">
        <v>0</v>
      </c>
      <c r="DT47" s="247">
        <v>0</v>
      </c>
      <c r="DU47" s="249">
        <v>0</v>
      </c>
      <c r="DV47" s="251">
        <v>0</v>
      </c>
    </row>
    <row r="48" spans="1:126" ht="14.25" customHeight="1" x14ac:dyDescent="0.15">
      <c r="A48" s="1" t="s">
        <v>79</v>
      </c>
      <c r="B48" s="3">
        <v>1535.883</v>
      </c>
      <c r="C48" s="5">
        <v>2959.7240000000002</v>
      </c>
      <c r="D48" s="7">
        <v>321303.09600000002</v>
      </c>
      <c r="E48" s="9">
        <v>349606.18199999997</v>
      </c>
      <c r="F48" s="11">
        <v>353454.62099999998</v>
      </c>
      <c r="G48" s="13">
        <v>250778.587</v>
      </c>
      <c r="H48" s="15">
        <v>150803.57999999999</v>
      </c>
      <c r="I48" s="17">
        <v>1430441.673</v>
      </c>
      <c r="J48" s="19" t="s">
        <v>79</v>
      </c>
      <c r="K48" s="21">
        <v>0</v>
      </c>
      <c r="L48" s="23">
        <v>0</v>
      </c>
      <c r="M48" s="25">
        <v>9276.85</v>
      </c>
      <c r="N48" s="27">
        <v>10572.883</v>
      </c>
      <c r="O48" s="29">
        <v>14164.487999999999</v>
      </c>
      <c r="P48" s="31">
        <v>21869.360000000001</v>
      </c>
      <c r="Q48" s="33">
        <v>11568.576999999999</v>
      </c>
      <c r="R48" s="35">
        <v>67452.157999999996</v>
      </c>
      <c r="S48" s="37" t="s">
        <v>79</v>
      </c>
      <c r="T48" s="39">
        <v>0</v>
      </c>
      <c r="U48" s="41">
        <v>0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 t="s">
        <v>79</v>
      </c>
      <c r="AC48" s="57">
        <v>0</v>
      </c>
      <c r="AD48" s="59">
        <v>0</v>
      </c>
      <c r="AE48" s="61">
        <v>111467.963</v>
      </c>
      <c r="AF48" s="63">
        <v>90816.904999999999</v>
      </c>
      <c r="AG48" s="65">
        <v>70365.555999999997</v>
      </c>
      <c r="AH48" s="67">
        <v>35580.264999999999</v>
      </c>
      <c r="AI48" s="69">
        <v>19687.701000000001</v>
      </c>
      <c r="AJ48" s="71">
        <v>327918.39</v>
      </c>
      <c r="AK48" s="73" t="s">
        <v>79</v>
      </c>
      <c r="AL48" s="75">
        <v>55.719000000000001</v>
      </c>
      <c r="AM48" s="77">
        <v>36.890999999999998</v>
      </c>
      <c r="AN48" s="79">
        <v>20936.956999999999</v>
      </c>
      <c r="AO48" s="81">
        <v>22102.516</v>
      </c>
      <c r="AP48" s="83">
        <v>34482.317000000003</v>
      </c>
      <c r="AQ48" s="85">
        <v>16839.78</v>
      </c>
      <c r="AR48" s="87">
        <v>7354.0889999999999</v>
      </c>
      <c r="AS48" s="89">
        <v>101808.269</v>
      </c>
      <c r="AT48" s="91" t="s">
        <v>79</v>
      </c>
      <c r="AU48" s="93">
        <v>1480.164</v>
      </c>
      <c r="AV48" s="95">
        <v>1406.2429999999999</v>
      </c>
      <c r="AW48" s="97">
        <v>30133.67</v>
      </c>
      <c r="AX48" s="99">
        <v>36377.720999999998</v>
      </c>
      <c r="AY48" s="101">
        <v>35311.56</v>
      </c>
      <c r="AZ48" s="103">
        <v>27412.096000000001</v>
      </c>
      <c r="BA48" s="105">
        <v>15767.166999999999</v>
      </c>
      <c r="BB48" s="107">
        <v>147888.62100000001</v>
      </c>
      <c r="BC48" s="109" t="s">
        <v>79</v>
      </c>
      <c r="BD48" s="111">
        <v>0</v>
      </c>
      <c r="BE48" s="113">
        <v>0</v>
      </c>
      <c r="BF48" s="115">
        <v>117.19799999999999</v>
      </c>
      <c r="BG48" s="117">
        <v>0</v>
      </c>
      <c r="BH48" s="119">
        <v>0</v>
      </c>
      <c r="BI48" s="121">
        <v>0</v>
      </c>
      <c r="BJ48" s="123">
        <v>0</v>
      </c>
      <c r="BK48" s="125">
        <v>117.19799999999999</v>
      </c>
      <c r="BL48" s="127" t="s">
        <v>79</v>
      </c>
      <c r="BM48" s="129">
        <v>0</v>
      </c>
      <c r="BN48" s="131">
        <v>1516.59</v>
      </c>
      <c r="BO48" s="133">
        <v>134221.51</v>
      </c>
      <c r="BP48" s="135">
        <v>168066.19200000001</v>
      </c>
      <c r="BQ48" s="137">
        <v>163613.60800000001</v>
      </c>
      <c r="BR48" s="139">
        <v>104600.94</v>
      </c>
      <c r="BS48" s="141">
        <v>59263.624000000003</v>
      </c>
      <c r="BT48" s="143">
        <v>631282.46400000004</v>
      </c>
      <c r="BU48" s="145" t="s">
        <v>79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79</v>
      </c>
      <c r="CE48" s="165">
        <v>0</v>
      </c>
      <c r="CF48" s="167">
        <v>0</v>
      </c>
      <c r="CG48" s="169">
        <v>10151.692999999999</v>
      </c>
      <c r="CH48" s="171">
        <v>13254.040999999999</v>
      </c>
      <c r="CI48" s="173">
        <v>12665.329</v>
      </c>
      <c r="CJ48" s="175">
        <v>14474.125</v>
      </c>
      <c r="CK48" s="177">
        <v>4283.59</v>
      </c>
      <c r="CL48" s="179">
        <v>54828.777999999998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79</v>
      </c>
      <c r="CW48" s="201">
        <v>0</v>
      </c>
      <c r="CX48" s="203">
        <v>0</v>
      </c>
      <c r="CY48" s="205">
        <v>0</v>
      </c>
      <c r="CZ48" s="207">
        <v>1171.7460000000001</v>
      </c>
      <c r="DA48" s="209">
        <v>7892.9560000000001</v>
      </c>
      <c r="DB48" s="211">
        <v>19047.791000000001</v>
      </c>
      <c r="DC48" s="213">
        <v>23418.906999999999</v>
      </c>
      <c r="DD48" s="215">
        <v>51531.4</v>
      </c>
      <c r="DE48" s="217" t="s">
        <v>79</v>
      </c>
      <c r="DF48" s="219">
        <v>0</v>
      </c>
      <c r="DG48" s="221">
        <v>0</v>
      </c>
      <c r="DH48" s="223">
        <v>4997.2550000000001</v>
      </c>
      <c r="DI48" s="225">
        <v>7244.1779999999999</v>
      </c>
      <c r="DJ48" s="227">
        <v>14943.48</v>
      </c>
      <c r="DK48" s="229">
        <v>10954.23</v>
      </c>
      <c r="DL48" s="231">
        <v>9459.9249999999993</v>
      </c>
      <c r="DM48" s="233">
        <v>47599.067999999999</v>
      </c>
      <c r="DN48" s="235" t="s">
        <v>79</v>
      </c>
      <c r="DO48" s="237">
        <v>0</v>
      </c>
      <c r="DP48" s="239">
        <v>0</v>
      </c>
      <c r="DQ48" s="241">
        <v>0</v>
      </c>
      <c r="DR48" s="243">
        <v>0</v>
      </c>
      <c r="DS48" s="245">
        <v>15.327</v>
      </c>
      <c r="DT48" s="247">
        <v>0</v>
      </c>
      <c r="DU48" s="249">
        <v>0</v>
      </c>
      <c r="DV48" s="251">
        <v>15.327</v>
      </c>
    </row>
    <row r="49" spans="1:127" ht="14.25" customHeight="1" x14ac:dyDescent="0.15">
      <c r="A49" s="2" t="s">
        <v>80</v>
      </c>
      <c r="B49" s="4">
        <v>13700.593999999999</v>
      </c>
      <c r="C49" s="6">
        <v>40841.31</v>
      </c>
      <c r="D49" s="8">
        <v>1255613.3570000001</v>
      </c>
      <c r="E49" s="10">
        <v>1258192.4709999999</v>
      </c>
      <c r="F49" s="12">
        <v>1512835.1580000001</v>
      </c>
      <c r="G49" s="14">
        <v>1494415.41</v>
      </c>
      <c r="H49" s="16">
        <v>1002882.0159999999</v>
      </c>
      <c r="I49" s="18">
        <v>6578480.3159999996</v>
      </c>
      <c r="J49" s="20" t="s">
        <v>80</v>
      </c>
      <c r="K49" s="22">
        <v>0</v>
      </c>
      <c r="L49" s="24">
        <v>0</v>
      </c>
      <c r="M49" s="26">
        <v>53172.894999999997</v>
      </c>
      <c r="N49" s="28">
        <v>88199.085000000006</v>
      </c>
      <c r="O49" s="30">
        <v>143814.79999999999</v>
      </c>
      <c r="P49" s="32">
        <v>249536.902</v>
      </c>
      <c r="Q49" s="34">
        <v>217239.19500000001</v>
      </c>
      <c r="R49" s="36">
        <v>751962.87699999998</v>
      </c>
      <c r="S49" s="38" t="s">
        <v>80</v>
      </c>
      <c r="T49" s="40">
        <v>0</v>
      </c>
      <c r="U49" s="42">
        <v>0</v>
      </c>
      <c r="V49" s="44">
        <v>818.28099999999995</v>
      </c>
      <c r="W49" s="46">
        <v>684.85599999999999</v>
      </c>
      <c r="X49" s="48">
        <v>334.02199999999999</v>
      </c>
      <c r="Y49" s="50">
        <v>738.85799999999995</v>
      </c>
      <c r="Z49" s="52">
        <v>765.61199999999997</v>
      </c>
      <c r="AA49" s="54">
        <v>3341.6289999999999</v>
      </c>
      <c r="AB49" s="56" t="s">
        <v>80</v>
      </c>
      <c r="AC49" s="58">
        <v>0</v>
      </c>
      <c r="AD49" s="60">
        <v>0</v>
      </c>
      <c r="AE49" s="62">
        <v>346076.86</v>
      </c>
      <c r="AF49" s="64">
        <v>306974.62800000003</v>
      </c>
      <c r="AG49" s="66">
        <v>249468.55600000001</v>
      </c>
      <c r="AH49" s="68">
        <v>164967.17600000001</v>
      </c>
      <c r="AI49" s="70">
        <v>95328.455000000002</v>
      </c>
      <c r="AJ49" s="72">
        <v>1162815.675</v>
      </c>
      <c r="AK49" s="74" t="s">
        <v>80</v>
      </c>
      <c r="AL49" s="76">
        <v>555.00300000000004</v>
      </c>
      <c r="AM49" s="78">
        <v>257.548</v>
      </c>
      <c r="AN49" s="80">
        <v>43929.133999999998</v>
      </c>
      <c r="AO49" s="82">
        <v>31717.466</v>
      </c>
      <c r="AP49" s="84">
        <v>41639.794000000002</v>
      </c>
      <c r="AQ49" s="86">
        <v>23951.867999999999</v>
      </c>
      <c r="AR49" s="88">
        <v>19800.697</v>
      </c>
      <c r="AS49" s="90">
        <v>161851.51</v>
      </c>
      <c r="AT49" s="92" t="s">
        <v>80</v>
      </c>
      <c r="AU49" s="94">
        <v>13145.591</v>
      </c>
      <c r="AV49" s="96">
        <v>26136.216</v>
      </c>
      <c r="AW49" s="98">
        <v>189783.86799999999</v>
      </c>
      <c r="AX49" s="100">
        <v>197210.86</v>
      </c>
      <c r="AY49" s="102">
        <v>204837.359</v>
      </c>
      <c r="AZ49" s="104">
        <v>165673.03099999999</v>
      </c>
      <c r="BA49" s="106">
        <v>93449.260999999999</v>
      </c>
      <c r="BB49" s="108">
        <v>890236.18599999999</v>
      </c>
      <c r="BC49" s="110" t="s">
        <v>80</v>
      </c>
      <c r="BD49" s="112">
        <v>0</v>
      </c>
      <c r="BE49" s="114">
        <v>11.412000000000001</v>
      </c>
      <c r="BF49" s="116">
        <v>81.17</v>
      </c>
      <c r="BG49" s="118">
        <v>259.41800000000001</v>
      </c>
      <c r="BH49" s="120">
        <v>212.947</v>
      </c>
      <c r="BI49" s="122">
        <v>222.55600000000001</v>
      </c>
      <c r="BJ49" s="124">
        <v>37.874000000000002</v>
      </c>
      <c r="BK49" s="126">
        <v>825.37699999999995</v>
      </c>
      <c r="BL49" s="128" t="s">
        <v>80</v>
      </c>
      <c r="BM49" s="130">
        <v>0</v>
      </c>
      <c r="BN49" s="132">
        <v>14436.134</v>
      </c>
      <c r="BO49" s="134">
        <v>572989.196</v>
      </c>
      <c r="BP49" s="136">
        <v>550944.80099999998</v>
      </c>
      <c r="BQ49" s="138">
        <v>615031.81499999994</v>
      </c>
      <c r="BR49" s="140">
        <v>525247.71600000001</v>
      </c>
      <c r="BS49" s="142">
        <v>315443.28499999997</v>
      </c>
      <c r="BT49" s="144">
        <v>2594092.9470000002</v>
      </c>
      <c r="BU49" s="146" t="s">
        <v>80</v>
      </c>
      <c r="BV49" s="148">
        <v>0</v>
      </c>
      <c r="BW49" s="150">
        <v>0</v>
      </c>
      <c r="BX49" s="152">
        <v>216.09700000000001</v>
      </c>
      <c r="BY49" s="154">
        <v>257.59800000000001</v>
      </c>
      <c r="BZ49" s="156">
        <v>0</v>
      </c>
      <c r="CA49" s="158">
        <v>0</v>
      </c>
      <c r="CB49" s="160">
        <v>0</v>
      </c>
      <c r="CC49" s="162">
        <v>473.69499999999999</v>
      </c>
      <c r="CD49" s="164" t="s">
        <v>80</v>
      </c>
      <c r="CE49" s="166">
        <v>0</v>
      </c>
      <c r="CF49" s="168">
        <v>0</v>
      </c>
      <c r="CG49" s="170">
        <v>14521.04</v>
      </c>
      <c r="CH49" s="172">
        <v>16115.791999999999</v>
      </c>
      <c r="CI49" s="174">
        <v>16598.545999999998</v>
      </c>
      <c r="CJ49" s="176">
        <v>18911.920999999998</v>
      </c>
      <c r="CK49" s="178">
        <v>5830.24</v>
      </c>
      <c r="CL49" s="180">
        <v>71977.539000000004</v>
      </c>
      <c r="CM49" s="182" t="s">
        <v>80</v>
      </c>
      <c r="CN49" s="184">
        <v>0</v>
      </c>
      <c r="CO49" s="186">
        <v>0</v>
      </c>
      <c r="CP49" s="188">
        <v>0</v>
      </c>
      <c r="CQ49" s="190">
        <v>0</v>
      </c>
      <c r="CR49" s="192">
        <v>202.35599999999999</v>
      </c>
      <c r="CS49" s="194">
        <v>61.073999999999998</v>
      </c>
      <c r="CT49" s="196">
        <v>0</v>
      </c>
      <c r="CU49" s="198">
        <v>263.43</v>
      </c>
      <c r="CV49" s="200" t="s">
        <v>80</v>
      </c>
      <c r="CW49" s="202">
        <v>0</v>
      </c>
      <c r="CX49" s="204">
        <v>0</v>
      </c>
      <c r="CY49" s="206">
        <v>12761.003000000001</v>
      </c>
      <c r="CZ49" s="208">
        <v>32042.999</v>
      </c>
      <c r="DA49" s="210">
        <v>203810.80100000001</v>
      </c>
      <c r="DB49" s="212">
        <v>292500.15500000003</v>
      </c>
      <c r="DC49" s="214">
        <v>202462.535</v>
      </c>
      <c r="DD49" s="216">
        <v>743577.49300000002</v>
      </c>
      <c r="DE49" s="218" t="s">
        <v>80</v>
      </c>
      <c r="DF49" s="220">
        <v>0</v>
      </c>
      <c r="DG49" s="222">
        <v>0</v>
      </c>
      <c r="DH49" s="224">
        <v>21201.017</v>
      </c>
      <c r="DI49" s="226">
        <v>33784.968000000001</v>
      </c>
      <c r="DJ49" s="228">
        <v>36846.569000000003</v>
      </c>
      <c r="DK49" s="230">
        <v>52578.792000000001</v>
      </c>
      <c r="DL49" s="232">
        <v>52321.841</v>
      </c>
      <c r="DM49" s="234">
        <v>196733.18700000001</v>
      </c>
      <c r="DN49" s="236" t="s">
        <v>80</v>
      </c>
      <c r="DO49" s="238">
        <v>0</v>
      </c>
      <c r="DP49" s="240">
        <v>0</v>
      </c>
      <c r="DQ49" s="242">
        <v>62.795999999999999</v>
      </c>
      <c r="DR49" s="244">
        <v>0</v>
      </c>
      <c r="DS49" s="246">
        <v>37.593000000000004</v>
      </c>
      <c r="DT49" s="248">
        <v>25.361000000000001</v>
      </c>
      <c r="DU49" s="250">
        <v>203.02099999999999</v>
      </c>
      <c r="DV49" s="252">
        <v>328.77100000000002</v>
      </c>
    </row>
    <row r="50" spans="1:127" ht="14.25" customHeight="1" x14ac:dyDescent="0.15">
      <c r="A50" s="1" t="s">
        <v>81</v>
      </c>
      <c r="B50" s="3">
        <v>4547.0230000000001</v>
      </c>
      <c r="C50" s="5">
        <v>39352.49</v>
      </c>
      <c r="D50" s="7">
        <v>364796.58199999999</v>
      </c>
      <c r="E50" s="9">
        <v>285204.679</v>
      </c>
      <c r="F50" s="11">
        <v>249444.38099999999</v>
      </c>
      <c r="G50" s="13">
        <v>212953.86</v>
      </c>
      <c r="H50" s="15">
        <v>138784.052</v>
      </c>
      <c r="I50" s="17">
        <v>1295083.067</v>
      </c>
      <c r="J50" s="19" t="s">
        <v>81</v>
      </c>
      <c r="K50" s="21">
        <v>0</v>
      </c>
      <c r="L50" s="23">
        <v>0</v>
      </c>
      <c r="M50" s="25">
        <v>5739.7849999999999</v>
      </c>
      <c r="N50" s="27">
        <v>7339.4939999999997</v>
      </c>
      <c r="O50" s="29">
        <v>8086.4809999999998</v>
      </c>
      <c r="P50" s="31">
        <v>7377.5870000000004</v>
      </c>
      <c r="Q50" s="33">
        <v>7304.1059999999998</v>
      </c>
      <c r="R50" s="35">
        <v>35847.453000000001</v>
      </c>
      <c r="S50" s="37" t="s">
        <v>81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81</v>
      </c>
      <c r="AC50" s="57">
        <v>0</v>
      </c>
      <c r="AD50" s="59">
        <v>0</v>
      </c>
      <c r="AE50" s="61">
        <v>88518.368000000002</v>
      </c>
      <c r="AF50" s="63">
        <v>63724.591999999997</v>
      </c>
      <c r="AG50" s="65">
        <v>63973.358999999997</v>
      </c>
      <c r="AH50" s="67">
        <v>57222.468999999997</v>
      </c>
      <c r="AI50" s="69">
        <v>38133.178999999996</v>
      </c>
      <c r="AJ50" s="71">
        <v>311571.967</v>
      </c>
      <c r="AK50" s="73" t="s">
        <v>81</v>
      </c>
      <c r="AL50" s="75">
        <v>140.84100000000001</v>
      </c>
      <c r="AM50" s="77">
        <v>577.125</v>
      </c>
      <c r="AN50" s="79">
        <v>11228.98</v>
      </c>
      <c r="AO50" s="81">
        <v>10394.56</v>
      </c>
      <c r="AP50" s="83">
        <v>7452.36</v>
      </c>
      <c r="AQ50" s="85">
        <v>6655.6189999999997</v>
      </c>
      <c r="AR50" s="87">
        <v>8965.3860000000004</v>
      </c>
      <c r="AS50" s="89">
        <v>45414.870999999999</v>
      </c>
      <c r="AT50" s="91" t="s">
        <v>81</v>
      </c>
      <c r="AU50" s="93">
        <v>4406.1819999999998</v>
      </c>
      <c r="AV50" s="95">
        <v>9154.24</v>
      </c>
      <c r="AW50" s="97">
        <v>54931.404000000002</v>
      </c>
      <c r="AX50" s="99">
        <v>45764.44</v>
      </c>
      <c r="AY50" s="101">
        <v>37337.802000000003</v>
      </c>
      <c r="AZ50" s="103">
        <v>22439.222000000002</v>
      </c>
      <c r="BA50" s="105">
        <v>14951.074000000001</v>
      </c>
      <c r="BB50" s="107">
        <v>188984.364</v>
      </c>
      <c r="BC50" s="109" t="s">
        <v>81</v>
      </c>
      <c r="BD50" s="111">
        <v>0</v>
      </c>
      <c r="BE50" s="113">
        <v>0</v>
      </c>
      <c r="BF50" s="115">
        <v>91.8</v>
      </c>
      <c r="BG50" s="117">
        <v>0</v>
      </c>
      <c r="BH50" s="119">
        <v>0</v>
      </c>
      <c r="BI50" s="121">
        <v>124.398</v>
      </c>
      <c r="BJ50" s="123">
        <v>0</v>
      </c>
      <c r="BK50" s="125">
        <v>216.19800000000001</v>
      </c>
      <c r="BL50" s="127" t="s">
        <v>81</v>
      </c>
      <c r="BM50" s="129">
        <v>0</v>
      </c>
      <c r="BN50" s="131">
        <v>29621.125</v>
      </c>
      <c r="BO50" s="133">
        <v>192953.61300000001</v>
      </c>
      <c r="BP50" s="135">
        <v>150634.46100000001</v>
      </c>
      <c r="BQ50" s="137">
        <v>109462.466</v>
      </c>
      <c r="BR50" s="139">
        <v>81396.951000000001</v>
      </c>
      <c r="BS50" s="141">
        <v>47169.345999999998</v>
      </c>
      <c r="BT50" s="143">
        <v>611237.96200000006</v>
      </c>
      <c r="BU50" s="145" t="s">
        <v>81</v>
      </c>
      <c r="BV50" s="147">
        <v>0</v>
      </c>
      <c r="BW50" s="149">
        <v>0</v>
      </c>
      <c r="BX50" s="151">
        <v>227.874</v>
      </c>
      <c r="BY50" s="153">
        <v>275.346</v>
      </c>
      <c r="BZ50" s="155">
        <v>67.355999999999995</v>
      </c>
      <c r="CA50" s="157">
        <v>191.05199999999999</v>
      </c>
      <c r="CB50" s="159">
        <v>0</v>
      </c>
      <c r="CC50" s="161">
        <v>761.62800000000004</v>
      </c>
      <c r="CD50" s="163" t="s">
        <v>81</v>
      </c>
      <c r="CE50" s="165">
        <v>0</v>
      </c>
      <c r="CF50" s="167">
        <v>0</v>
      </c>
      <c r="CG50" s="169">
        <v>4066.7109999999998</v>
      </c>
      <c r="CH50" s="171">
        <v>1417.212</v>
      </c>
      <c r="CI50" s="173">
        <v>5335.84</v>
      </c>
      <c r="CJ50" s="175">
        <v>5817.8090000000002</v>
      </c>
      <c r="CK50" s="177">
        <v>2443.7159999999999</v>
      </c>
      <c r="CL50" s="179">
        <v>19081.288</v>
      </c>
      <c r="CM50" s="181" t="s">
        <v>81</v>
      </c>
      <c r="CN50" s="183">
        <v>0</v>
      </c>
      <c r="CO50" s="185">
        <v>0</v>
      </c>
      <c r="CP50" s="187">
        <v>46.908000000000001</v>
      </c>
      <c r="CQ50" s="189">
        <v>0</v>
      </c>
      <c r="CR50" s="191">
        <v>0</v>
      </c>
      <c r="CS50" s="193">
        <v>0</v>
      </c>
      <c r="CT50" s="195">
        <v>0</v>
      </c>
      <c r="CU50" s="197">
        <v>46.908000000000001</v>
      </c>
      <c r="CV50" s="199" t="s">
        <v>81</v>
      </c>
      <c r="CW50" s="201">
        <v>0</v>
      </c>
      <c r="CX50" s="203">
        <v>0</v>
      </c>
      <c r="CY50" s="205">
        <v>0</v>
      </c>
      <c r="CZ50" s="207">
        <v>0</v>
      </c>
      <c r="DA50" s="209">
        <v>9941.393</v>
      </c>
      <c r="DB50" s="211">
        <v>19354.319</v>
      </c>
      <c r="DC50" s="213">
        <v>12136.455</v>
      </c>
      <c r="DD50" s="215">
        <v>41432.167000000001</v>
      </c>
      <c r="DE50" s="217" t="s">
        <v>81</v>
      </c>
      <c r="DF50" s="219">
        <v>0</v>
      </c>
      <c r="DG50" s="221">
        <v>0</v>
      </c>
      <c r="DH50" s="223">
        <v>6918.518</v>
      </c>
      <c r="DI50" s="225">
        <v>5637.5780000000004</v>
      </c>
      <c r="DJ50" s="227">
        <v>7787.3239999999996</v>
      </c>
      <c r="DK50" s="229">
        <v>12374.433999999999</v>
      </c>
      <c r="DL50" s="231">
        <v>7680.79</v>
      </c>
      <c r="DM50" s="233">
        <v>40398.644</v>
      </c>
      <c r="DN50" s="235" t="s">
        <v>81</v>
      </c>
      <c r="DO50" s="237">
        <v>0</v>
      </c>
      <c r="DP50" s="239">
        <v>0</v>
      </c>
      <c r="DQ50" s="241">
        <v>72.620999999999995</v>
      </c>
      <c r="DR50" s="243">
        <v>16.995999999999999</v>
      </c>
      <c r="DS50" s="245">
        <v>0</v>
      </c>
      <c r="DT50" s="247">
        <v>0</v>
      </c>
      <c r="DU50" s="249">
        <v>0</v>
      </c>
      <c r="DV50" s="251">
        <v>89.617000000000004</v>
      </c>
    </row>
    <row r="51" spans="1:127" ht="14.25" customHeight="1" x14ac:dyDescent="0.15">
      <c r="A51" s="1" t="s">
        <v>82</v>
      </c>
      <c r="B51" s="3">
        <v>4517.5320000000002</v>
      </c>
      <c r="C51" s="5">
        <v>23609.876</v>
      </c>
      <c r="D51" s="7">
        <v>539463.125</v>
      </c>
      <c r="E51" s="9">
        <v>579257.58299999998</v>
      </c>
      <c r="F51" s="11">
        <v>665498.67200000002</v>
      </c>
      <c r="G51" s="13">
        <v>610621.96100000001</v>
      </c>
      <c r="H51" s="15">
        <v>377216.84100000001</v>
      </c>
      <c r="I51" s="17">
        <v>2800185.59</v>
      </c>
      <c r="J51" s="19" t="s">
        <v>82</v>
      </c>
      <c r="K51" s="21">
        <v>0</v>
      </c>
      <c r="L51" s="23">
        <v>0</v>
      </c>
      <c r="M51" s="25">
        <v>15152.352000000001</v>
      </c>
      <c r="N51" s="27">
        <v>25691.998</v>
      </c>
      <c r="O51" s="29">
        <v>29153.013999999999</v>
      </c>
      <c r="P51" s="31">
        <v>35131.394999999997</v>
      </c>
      <c r="Q51" s="33">
        <v>15127.17</v>
      </c>
      <c r="R51" s="35">
        <v>120255.929</v>
      </c>
      <c r="S51" s="37" t="s">
        <v>82</v>
      </c>
      <c r="T51" s="39">
        <v>0</v>
      </c>
      <c r="U51" s="41">
        <v>0</v>
      </c>
      <c r="V51" s="43">
        <v>171.55600000000001</v>
      </c>
      <c r="W51" s="45">
        <v>262.35000000000002</v>
      </c>
      <c r="X51" s="47">
        <v>16.992000000000001</v>
      </c>
      <c r="Y51" s="49">
        <v>21.609000000000002</v>
      </c>
      <c r="Z51" s="51">
        <v>11.079000000000001</v>
      </c>
      <c r="AA51" s="53">
        <v>483.58600000000001</v>
      </c>
      <c r="AB51" s="55" t="s">
        <v>82</v>
      </c>
      <c r="AC51" s="57">
        <v>0</v>
      </c>
      <c r="AD51" s="59">
        <v>0</v>
      </c>
      <c r="AE51" s="61">
        <v>143299.42600000001</v>
      </c>
      <c r="AF51" s="63">
        <v>106356.11</v>
      </c>
      <c r="AG51" s="65">
        <v>86807.066000000006</v>
      </c>
      <c r="AH51" s="67">
        <v>59334.985999999997</v>
      </c>
      <c r="AI51" s="69">
        <v>38208.49</v>
      </c>
      <c r="AJ51" s="71">
        <v>434006.07799999998</v>
      </c>
      <c r="AK51" s="73" t="s">
        <v>82</v>
      </c>
      <c r="AL51" s="75">
        <v>284.40699999999998</v>
      </c>
      <c r="AM51" s="77">
        <v>805.47799999999995</v>
      </c>
      <c r="AN51" s="79">
        <v>37159.841999999997</v>
      </c>
      <c r="AO51" s="81">
        <v>28246.714</v>
      </c>
      <c r="AP51" s="83">
        <v>29412.095000000001</v>
      </c>
      <c r="AQ51" s="85">
        <v>21985.098000000002</v>
      </c>
      <c r="AR51" s="87">
        <v>12942.179</v>
      </c>
      <c r="AS51" s="89">
        <v>130835.81299999999</v>
      </c>
      <c r="AT51" s="91" t="s">
        <v>82</v>
      </c>
      <c r="AU51" s="93">
        <v>4233.125</v>
      </c>
      <c r="AV51" s="95">
        <v>13010.056</v>
      </c>
      <c r="AW51" s="97">
        <v>71683.028999999995</v>
      </c>
      <c r="AX51" s="99">
        <v>97322.209000000003</v>
      </c>
      <c r="AY51" s="101">
        <v>110189.34299999999</v>
      </c>
      <c r="AZ51" s="103">
        <v>92143.664000000004</v>
      </c>
      <c r="BA51" s="105">
        <v>42573.995999999999</v>
      </c>
      <c r="BB51" s="107">
        <v>431155.42200000002</v>
      </c>
      <c r="BC51" s="109" t="s">
        <v>82</v>
      </c>
      <c r="BD51" s="111">
        <v>0</v>
      </c>
      <c r="BE51" s="113">
        <v>81.269000000000005</v>
      </c>
      <c r="BF51" s="115">
        <v>164.06700000000001</v>
      </c>
      <c r="BG51" s="117">
        <v>82.882999999999996</v>
      </c>
      <c r="BH51" s="119">
        <v>39.194000000000003</v>
      </c>
      <c r="BI51" s="121">
        <v>83.16</v>
      </c>
      <c r="BJ51" s="123">
        <v>35.901000000000003</v>
      </c>
      <c r="BK51" s="125">
        <v>486.47399999999999</v>
      </c>
      <c r="BL51" s="127" t="s">
        <v>82</v>
      </c>
      <c r="BM51" s="129">
        <v>0</v>
      </c>
      <c r="BN51" s="131">
        <v>9713.0730000000003</v>
      </c>
      <c r="BO51" s="133">
        <v>265090.52</v>
      </c>
      <c r="BP51" s="135">
        <v>310462.20899999997</v>
      </c>
      <c r="BQ51" s="137">
        <v>311345.96299999999</v>
      </c>
      <c r="BR51" s="139">
        <v>236509.01300000001</v>
      </c>
      <c r="BS51" s="141">
        <v>133888.28</v>
      </c>
      <c r="BT51" s="143">
        <v>1267009.058</v>
      </c>
      <c r="BU51" s="145" t="s">
        <v>82</v>
      </c>
      <c r="BV51" s="147">
        <v>0</v>
      </c>
      <c r="BW51" s="149">
        <v>0</v>
      </c>
      <c r="BX51" s="151">
        <v>278.87900000000002</v>
      </c>
      <c r="BY51" s="153">
        <v>241.524</v>
      </c>
      <c r="BZ51" s="155">
        <v>583.98299999999995</v>
      </c>
      <c r="CA51" s="157">
        <v>0</v>
      </c>
      <c r="CB51" s="159">
        <v>0</v>
      </c>
      <c r="CC51" s="161">
        <v>1104.386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82</v>
      </c>
      <c r="CW51" s="201">
        <v>0</v>
      </c>
      <c r="CX51" s="203">
        <v>0</v>
      </c>
      <c r="CY51" s="205">
        <v>248.40899999999999</v>
      </c>
      <c r="CZ51" s="207">
        <v>2608.0210000000002</v>
      </c>
      <c r="DA51" s="209">
        <v>83048.682000000001</v>
      </c>
      <c r="DB51" s="211">
        <v>151224.89300000001</v>
      </c>
      <c r="DC51" s="213">
        <v>122019.29399999999</v>
      </c>
      <c r="DD51" s="215">
        <v>359149.299</v>
      </c>
      <c r="DE51" s="217" t="s">
        <v>82</v>
      </c>
      <c r="DF51" s="219">
        <v>0</v>
      </c>
      <c r="DG51" s="221">
        <v>0</v>
      </c>
      <c r="DH51" s="223">
        <v>6197.99</v>
      </c>
      <c r="DI51" s="225">
        <v>7969.75</v>
      </c>
      <c r="DJ51" s="227">
        <v>14902.34</v>
      </c>
      <c r="DK51" s="229">
        <v>14082.74</v>
      </c>
      <c r="DL51" s="231">
        <v>12389.921</v>
      </c>
      <c r="DM51" s="233">
        <v>55542.741000000002</v>
      </c>
      <c r="DN51" s="235" t="s">
        <v>82</v>
      </c>
      <c r="DO51" s="237">
        <v>0</v>
      </c>
      <c r="DP51" s="239">
        <v>0</v>
      </c>
      <c r="DQ51" s="241">
        <v>17.055</v>
      </c>
      <c r="DR51" s="243">
        <v>13.815</v>
      </c>
      <c r="DS51" s="245">
        <v>0</v>
      </c>
      <c r="DT51" s="247">
        <v>105.40300000000001</v>
      </c>
      <c r="DU51" s="249">
        <v>20.530999999999999</v>
      </c>
      <c r="DV51" s="251">
        <v>156.804</v>
      </c>
    </row>
    <row r="52" spans="1:127" ht="14.25" customHeight="1" x14ac:dyDescent="0.15">
      <c r="A52" s="1" t="s">
        <v>83</v>
      </c>
      <c r="B52" s="3">
        <v>6789.357</v>
      </c>
      <c r="C52" s="5">
        <v>16642.626</v>
      </c>
      <c r="D52" s="7">
        <v>448202.304</v>
      </c>
      <c r="E52" s="9">
        <v>547359.92299999995</v>
      </c>
      <c r="F52" s="11">
        <v>716710.80500000005</v>
      </c>
      <c r="G52" s="13">
        <v>727852.03599999996</v>
      </c>
      <c r="H52" s="15">
        <v>506758.353</v>
      </c>
      <c r="I52" s="17">
        <v>2970315.4040000001</v>
      </c>
      <c r="J52" s="19" t="s">
        <v>83</v>
      </c>
      <c r="K52" s="21">
        <v>0</v>
      </c>
      <c r="L52" s="23">
        <v>0</v>
      </c>
      <c r="M52" s="25">
        <v>10947.181</v>
      </c>
      <c r="N52" s="27">
        <v>18942</v>
      </c>
      <c r="O52" s="29">
        <v>31167.218000000001</v>
      </c>
      <c r="P52" s="31">
        <v>71077.146999999997</v>
      </c>
      <c r="Q52" s="33">
        <v>59736.790999999997</v>
      </c>
      <c r="R52" s="35">
        <v>191870.337</v>
      </c>
      <c r="S52" s="37" t="s">
        <v>83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83</v>
      </c>
      <c r="AC52" s="57">
        <v>0</v>
      </c>
      <c r="AD52" s="59">
        <v>0</v>
      </c>
      <c r="AE52" s="61">
        <v>144489.141</v>
      </c>
      <c r="AF52" s="63">
        <v>154251.29199999999</v>
      </c>
      <c r="AG52" s="65">
        <v>115258.895</v>
      </c>
      <c r="AH52" s="67">
        <v>81124.047999999995</v>
      </c>
      <c r="AI52" s="69">
        <v>48800.108999999997</v>
      </c>
      <c r="AJ52" s="71">
        <v>543923.48499999999</v>
      </c>
      <c r="AK52" s="73" t="s">
        <v>83</v>
      </c>
      <c r="AL52" s="75">
        <v>275.95800000000003</v>
      </c>
      <c r="AM52" s="77">
        <v>224.43299999999999</v>
      </c>
      <c r="AN52" s="79">
        <v>20919.788</v>
      </c>
      <c r="AO52" s="81">
        <v>20852.001</v>
      </c>
      <c r="AP52" s="83">
        <v>27033.044999999998</v>
      </c>
      <c r="AQ52" s="85">
        <v>14170.897000000001</v>
      </c>
      <c r="AR52" s="87">
        <v>9005.4830000000002</v>
      </c>
      <c r="AS52" s="89">
        <v>92481.604999999996</v>
      </c>
      <c r="AT52" s="91" t="s">
        <v>83</v>
      </c>
      <c r="AU52" s="93">
        <v>6485.4719999999998</v>
      </c>
      <c r="AV52" s="95">
        <v>14179.155000000001</v>
      </c>
      <c r="AW52" s="97">
        <v>96172.778000000006</v>
      </c>
      <c r="AX52" s="99">
        <v>118189.95299999999</v>
      </c>
      <c r="AY52" s="101">
        <v>110124.254</v>
      </c>
      <c r="AZ52" s="103">
        <v>77982.611000000004</v>
      </c>
      <c r="BA52" s="105">
        <v>43025.406999999999</v>
      </c>
      <c r="BB52" s="107">
        <v>466159.63</v>
      </c>
      <c r="BC52" s="109" t="s">
        <v>83</v>
      </c>
      <c r="BD52" s="111">
        <v>27.927</v>
      </c>
      <c r="BE52" s="113">
        <v>0</v>
      </c>
      <c r="BF52" s="115">
        <v>39.69</v>
      </c>
      <c r="BG52" s="117">
        <v>34.551000000000002</v>
      </c>
      <c r="BH52" s="119">
        <v>23.373000000000001</v>
      </c>
      <c r="BI52" s="121">
        <v>86.373000000000005</v>
      </c>
      <c r="BJ52" s="123">
        <v>0</v>
      </c>
      <c r="BK52" s="125">
        <v>211.91399999999999</v>
      </c>
      <c r="BL52" s="127" t="s">
        <v>83</v>
      </c>
      <c r="BM52" s="129">
        <v>0</v>
      </c>
      <c r="BN52" s="131">
        <v>2239.038</v>
      </c>
      <c r="BO52" s="133">
        <v>152960.921</v>
      </c>
      <c r="BP52" s="135">
        <v>201969.69699999999</v>
      </c>
      <c r="BQ52" s="137">
        <v>238423.07500000001</v>
      </c>
      <c r="BR52" s="139">
        <v>176112.45699999999</v>
      </c>
      <c r="BS52" s="141">
        <v>103537.54</v>
      </c>
      <c r="BT52" s="143">
        <v>875242.728</v>
      </c>
      <c r="BU52" s="145" t="s">
        <v>83</v>
      </c>
      <c r="BV52" s="147">
        <v>0</v>
      </c>
      <c r="BW52" s="149">
        <v>0</v>
      </c>
      <c r="BX52" s="151">
        <v>305.298</v>
      </c>
      <c r="BY52" s="153">
        <v>106.839</v>
      </c>
      <c r="BZ52" s="155">
        <v>543.596</v>
      </c>
      <c r="CA52" s="157">
        <v>160.97399999999999</v>
      </c>
      <c r="CB52" s="159">
        <v>60.588000000000001</v>
      </c>
      <c r="CC52" s="161">
        <v>1177.2950000000001</v>
      </c>
      <c r="CD52" s="163" t="s">
        <v>83</v>
      </c>
      <c r="CE52" s="165">
        <v>0</v>
      </c>
      <c r="CF52" s="167">
        <v>0</v>
      </c>
      <c r="CG52" s="169">
        <v>10052.869000000001</v>
      </c>
      <c r="CH52" s="171">
        <v>11173.58</v>
      </c>
      <c r="CI52" s="173">
        <v>14014.008</v>
      </c>
      <c r="CJ52" s="175">
        <v>13260.346</v>
      </c>
      <c r="CK52" s="177">
        <v>4255.902</v>
      </c>
      <c r="CL52" s="179">
        <v>52756.705000000002</v>
      </c>
      <c r="CM52" s="181" t="s">
        <v>83</v>
      </c>
      <c r="CN52" s="183">
        <v>0</v>
      </c>
      <c r="CO52" s="185">
        <v>0</v>
      </c>
      <c r="CP52" s="187">
        <v>9.1210000000000004</v>
      </c>
      <c r="CQ52" s="189">
        <v>26.559000000000001</v>
      </c>
      <c r="CR52" s="191">
        <v>0</v>
      </c>
      <c r="CS52" s="193">
        <v>0</v>
      </c>
      <c r="CT52" s="195">
        <v>17.289000000000001</v>
      </c>
      <c r="CU52" s="197">
        <v>52.969000000000001</v>
      </c>
      <c r="CV52" s="199" t="s">
        <v>83</v>
      </c>
      <c r="CW52" s="201">
        <v>0</v>
      </c>
      <c r="CX52" s="203">
        <v>0</v>
      </c>
      <c r="CY52" s="205">
        <v>4006.4580000000001</v>
      </c>
      <c r="CZ52" s="207">
        <v>9334.3780000000006</v>
      </c>
      <c r="DA52" s="209">
        <v>162831.16399999999</v>
      </c>
      <c r="DB52" s="211">
        <v>276580.12300000002</v>
      </c>
      <c r="DC52" s="213">
        <v>219826.815</v>
      </c>
      <c r="DD52" s="215">
        <v>672578.93799999997</v>
      </c>
      <c r="DE52" s="217" t="s">
        <v>83</v>
      </c>
      <c r="DF52" s="219">
        <v>0</v>
      </c>
      <c r="DG52" s="221">
        <v>0</v>
      </c>
      <c r="DH52" s="223">
        <v>8243.5830000000005</v>
      </c>
      <c r="DI52" s="225">
        <v>12145.558999999999</v>
      </c>
      <c r="DJ52" s="227">
        <v>17193.905999999999</v>
      </c>
      <c r="DK52" s="229">
        <v>17272.490000000002</v>
      </c>
      <c r="DL52" s="231">
        <v>18475.121999999999</v>
      </c>
      <c r="DM52" s="233">
        <v>73330.66</v>
      </c>
      <c r="DN52" s="235" t="s">
        <v>83</v>
      </c>
      <c r="DO52" s="237">
        <v>0</v>
      </c>
      <c r="DP52" s="239">
        <v>0</v>
      </c>
      <c r="DQ52" s="241">
        <v>55.475999999999999</v>
      </c>
      <c r="DR52" s="243">
        <v>333.51400000000001</v>
      </c>
      <c r="DS52" s="245">
        <v>98.271000000000001</v>
      </c>
      <c r="DT52" s="247">
        <v>24.57</v>
      </c>
      <c r="DU52" s="249">
        <v>17.306999999999999</v>
      </c>
      <c r="DV52" s="251">
        <v>529.13800000000003</v>
      </c>
    </row>
    <row r="53" spans="1:127" ht="14.25" customHeight="1" x14ac:dyDescent="0.15">
      <c r="A53" s="1" t="s">
        <v>84</v>
      </c>
      <c r="B53" s="3">
        <v>2623.3789999999999</v>
      </c>
      <c r="C53" s="5">
        <v>6816.9269999999997</v>
      </c>
      <c r="D53" s="7">
        <v>268807.44199999998</v>
      </c>
      <c r="E53" s="9">
        <v>270362.234</v>
      </c>
      <c r="F53" s="11">
        <v>299076.17</v>
      </c>
      <c r="G53" s="13">
        <v>342331.2</v>
      </c>
      <c r="H53" s="15">
        <v>300070.17599999998</v>
      </c>
      <c r="I53" s="17">
        <v>1490087.5279999999</v>
      </c>
      <c r="J53" s="19" t="s">
        <v>84</v>
      </c>
      <c r="K53" s="21">
        <v>0</v>
      </c>
      <c r="L53" s="23">
        <v>0</v>
      </c>
      <c r="M53" s="25">
        <v>7193.5910000000003</v>
      </c>
      <c r="N53" s="27">
        <v>13643.593000000001</v>
      </c>
      <c r="O53" s="29">
        <v>14620.107</v>
      </c>
      <c r="P53" s="31">
        <v>22213.723000000002</v>
      </c>
      <c r="Q53" s="33">
        <v>26748.704000000002</v>
      </c>
      <c r="R53" s="35">
        <v>84419.717999999993</v>
      </c>
      <c r="S53" s="37" t="s">
        <v>84</v>
      </c>
      <c r="T53" s="39">
        <v>0</v>
      </c>
      <c r="U53" s="41">
        <v>0</v>
      </c>
      <c r="V53" s="43">
        <v>2046.3130000000001</v>
      </c>
      <c r="W53" s="45">
        <v>1331.8050000000001</v>
      </c>
      <c r="X53" s="47">
        <v>1903.3620000000001</v>
      </c>
      <c r="Y53" s="49">
        <v>1394.9079999999999</v>
      </c>
      <c r="Z53" s="51">
        <v>1140.723</v>
      </c>
      <c r="AA53" s="53">
        <v>7817.1109999999999</v>
      </c>
      <c r="AB53" s="55" t="s">
        <v>84</v>
      </c>
      <c r="AC53" s="57">
        <v>0</v>
      </c>
      <c r="AD53" s="59">
        <v>0</v>
      </c>
      <c r="AE53" s="61">
        <v>69007.993000000002</v>
      </c>
      <c r="AF53" s="63">
        <v>51467.934999999998</v>
      </c>
      <c r="AG53" s="65">
        <v>40802.021000000001</v>
      </c>
      <c r="AH53" s="67">
        <v>34791.061000000002</v>
      </c>
      <c r="AI53" s="69">
        <v>26256.822</v>
      </c>
      <c r="AJ53" s="71">
        <v>222325.83199999999</v>
      </c>
      <c r="AK53" s="73" t="s">
        <v>84</v>
      </c>
      <c r="AL53" s="75">
        <v>368.73</v>
      </c>
      <c r="AM53" s="77">
        <v>974.67700000000002</v>
      </c>
      <c r="AN53" s="79">
        <v>23130.075000000001</v>
      </c>
      <c r="AO53" s="81">
        <v>19609.347000000002</v>
      </c>
      <c r="AP53" s="83">
        <v>17559.922999999999</v>
      </c>
      <c r="AQ53" s="85">
        <v>14866.865</v>
      </c>
      <c r="AR53" s="87">
        <v>11041.668</v>
      </c>
      <c r="AS53" s="89">
        <v>87551.285000000003</v>
      </c>
      <c r="AT53" s="91" t="s">
        <v>84</v>
      </c>
      <c r="AU53" s="93">
        <v>2254.6489999999999</v>
      </c>
      <c r="AV53" s="95">
        <v>4231.183</v>
      </c>
      <c r="AW53" s="97">
        <v>36604.512000000002</v>
      </c>
      <c r="AX53" s="99">
        <v>30888.368999999999</v>
      </c>
      <c r="AY53" s="101">
        <v>25460.135999999999</v>
      </c>
      <c r="AZ53" s="103">
        <v>22994.968000000001</v>
      </c>
      <c r="BA53" s="105">
        <v>14360.434999999999</v>
      </c>
      <c r="BB53" s="107">
        <v>136794.25200000001</v>
      </c>
      <c r="BC53" s="109" t="s">
        <v>84</v>
      </c>
      <c r="BD53" s="111">
        <v>0</v>
      </c>
      <c r="BE53" s="113">
        <v>0</v>
      </c>
      <c r="BF53" s="115">
        <v>50.372999999999998</v>
      </c>
      <c r="BG53" s="117">
        <v>72.801000000000002</v>
      </c>
      <c r="BH53" s="119">
        <v>66.483000000000004</v>
      </c>
      <c r="BI53" s="121">
        <v>17.675999999999998</v>
      </c>
      <c r="BJ53" s="123">
        <v>0</v>
      </c>
      <c r="BK53" s="125">
        <v>207.333</v>
      </c>
      <c r="BL53" s="127" t="s">
        <v>84</v>
      </c>
      <c r="BM53" s="129">
        <v>0</v>
      </c>
      <c r="BN53" s="131">
        <v>1611.067</v>
      </c>
      <c r="BO53" s="133">
        <v>118531.303</v>
      </c>
      <c r="BP53" s="135">
        <v>134283.788</v>
      </c>
      <c r="BQ53" s="137">
        <v>132955.516</v>
      </c>
      <c r="BR53" s="139">
        <v>90659.005000000005</v>
      </c>
      <c r="BS53" s="141">
        <v>63928.158000000003</v>
      </c>
      <c r="BT53" s="143">
        <v>541968.83700000006</v>
      </c>
      <c r="BU53" s="145" t="s">
        <v>84</v>
      </c>
      <c r="BV53" s="147">
        <v>0</v>
      </c>
      <c r="BW53" s="149">
        <v>0</v>
      </c>
      <c r="BX53" s="151">
        <v>134.88300000000001</v>
      </c>
      <c r="BY53" s="153">
        <v>240.09299999999999</v>
      </c>
      <c r="BZ53" s="155">
        <v>460.43099999999998</v>
      </c>
      <c r="CA53" s="157">
        <v>27.477</v>
      </c>
      <c r="CB53" s="159">
        <v>0</v>
      </c>
      <c r="CC53" s="161">
        <v>862.88400000000001</v>
      </c>
      <c r="CD53" s="163" t="s">
        <v>84</v>
      </c>
      <c r="CE53" s="165">
        <v>0</v>
      </c>
      <c r="CF53" s="167">
        <v>0</v>
      </c>
      <c r="CG53" s="169">
        <v>5138.0510000000004</v>
      </c>
      <c r="CH53" s="171">
        <v>8452.0220000000008</v>
      </c>
      <c r="CI53" s="173">
        <v>9936.0769999999993</v>
      </c>
      <c r="CJ53" s="175">
        <v>14258.593000000001</v>
      </c>
      <c r="CK53" s="177">
        <v>5966.9009999999998</v>
      </c>
      <c r="CL53" s="179">
        <v>43751.644</v>
      </c>
      <c r="CM53" s="181" t="s">
        <v>84</v>
      </c>
      <c r="CN53" s="183">
        <v>0</v>
      </c>
      <c r="CO53" s="185">
        <v>0</v>
      </c>
      <c r="CP53" s="187">
        <v>209.41200000000001</v>
      </c>
      <c r="CQ53" s="189">
        <v>52.353000000000002</v>
      </c>
      <c r="CR53" s="191">
        <v>0</v>
      </c>
      <c r="CS53" s="193">
        <v>0</v>
      </c>
      <c r="CT53" s="195">
        <v>0</v>
      </c>
      <c r="CU53" s="197">
        <v>261.76499999999999</v>
      </c>
      <c r="CV53" s="199" t="s">
        <v>84</v>
      </c>
      <c r="CW53" s="201">
        <v>0</v>
      </c>
      <c r="CX53" s="203">
        <v>0</v>
      </c>
      <c r="CY53" s="205">
        <v>1060.4739999999999</v>
      </c>
      <c r="CZ53" s="207">
        <v>1564.83</v>
      </c>
      <c r="DA53" s="209">
        <v>46128.534</v>
      </c>
      <c r="DB53" s="211">
        <v>124095.52899999999</v>
      </c>
      <c r="DC53" s="213">
        <v>127345.253</v>
      </c>
      <c r="DD53" s="215">
        <v>300194.62</v>
      </c>
      <c r="DE53" s="217" t="s">
        <v>84</v>
      </c>
      <c r="DF53" s="219">
        <v>0</v>
      </c>
      <c r="DG53" s="221">
        <v>0</v>
      </c>
      <c r="DH53" s="223">
        <v>5663.4809999999998</v>
      </c>
      <c r="DI53" s="225">
        <v>8755.2980000000007</v>
      </c>
      <c r="DJ53" s="227">
        <v>9136.1679999999997</v>
      </c>
      <c r="DK53" s="229">
        <v>17011.395</v>
      </c>
      <c r="DL53" s="231">
        <v>23281.511999999999</v>
      </c>
      <c r="DM53" s="233">
        <v>63847.853999999999</v>
      </c>
      <c r="DN53" s="235" t="s">
        <v>84</v>
      </c>
      <c r="DO53" s="237">
        <v>0</v>
      </c>
      <c r="DP53" s="239">
        <v>0</v>
      </c>
      <c r="DQ53" s="241">
        <v>36.981000000000002</v>
      </c>
      <c r="DR53" s="243">
        <v>0</v>
      </c>
      <c r="DS53" s="245">
        <v>47.411999999999999</v>
      </c>
      <c r="DT53" s="247">
        <v>0</v>
      </c>
      <c r="DU53" s="249">
        <v>0</v>
      </c>
      <c r="DV53" s="251">
        <v>84.393000000000001</v>
      </c>
    </row>
    <row r="54" spans="1:127" ht="14.25" customHeight="1" x14ac:dyDescent="0.15">
      <c r="A54" s="2" t="s">
        <v>85</v>
      </c>
      <c r="B54" s="4">
        <v>2605.5990000000002</v>
      </c>
      <c r="C54" s="6">
        <v>13573.797</v>
      </c>
      <c r="D54" s="8">
        <v>341782.93099999998</v>
      </c>
      <c r="E54" s="10">
        <v>321719.27100000001</v>
      </c>
      <c r="F54" s="12">
        <v>315756.56</v>
      </c>
      <c r="G54" s="14">
        <v>272154.31900000002</v>
      </c>
      <c r="H54" s="16">
        <v>180759.245</v>
      </c>
      <c r="I54" s="18">
        <v>1448351.7220000001</v>
      </c>
      <c r="J54" s="20" t="s">
        <v>85</v>
      </c>
      <c r="K54" s="22">
        <v>0</v>
      </c>
      <c r="L54" s="24">
        <v>0</v>
      </c>
      <c r="M54" s="26">
        <v>3583.1469999999999</v>
      </c>
      <c r="N54" s="28">
        <v>3440.837</v>
      </c>
      <c r="O54" s="30">
        <v>2545.1080000000002</v>
      </c>
      <c r="P54" s="32">
        <v>4231.1409999999996</v>
      </c>
      <c r="Q54" s="34">
        <v>8396.3230000000003</v>
      </c>
      <c r="R54" s="36">
        <v>22196.556</v>
      </c>
      <c r="S54" s="38" t="s">
        <v>85</v>
      </c>
      <c r="T54" s="40">
        <v>0</v>
      </c>
      <c r="U54" s="42">
        <v>0</v>
      </c>
      <c r="V54" s="44">
        <v>0</v>
      </c>
      <c r="W54" s="46">
        <v>107.172</v>
      </c>
      <c r="X54" s="48">
        <v>53.585999999999999</v>
      </c>
      <c r="Y54" s="50">
        <v>241.137</v>
      </c>
      <c r="Z54" s="52">
        <v>80.379000000000005</v>
      </c>
      <c r="AA54" s="54">
        <v>482.274</v>
      </c>
      <c r="AB54" s="56" t="s">
        <v>85</v>
      </c>
      <c r="AC54" s="58">
        <v>0</v>
      </c>
      <c r="AD54" s="60">
        <v>0</v>
      </c>
      <c r="AE54" s="62">
        <v>115975.999</v>
      </c>
      <c r="AF54" s="64">
        <v>92361.277000000002</v>
      </c>
      <c r="AG54" s="66">
        <v>79563.019</v>
      </c>
      <c r="AH54" s="68">
        <v>64478.913999999997</v>
      </c>
      <c r="AI54" s="70">
        <v>41724.322</v>
      </c>
      <c r="AJ54" s="72">
        <v>394103.53100000002</v>
      </c>
      <c r="AK54" s="74" t="s">
        <v>85</v>
      </c>
      <c r="AL54" s="76">
        <v>33.813000000000002</v>
      </c>
      <c r="AM54" s="78">
        <v>228.80699999999999</v>
      </c>
      <c r="AN54" s="80">
        <v>7136.0879999999997</v>
      </c>
      <c r="AO54" s="82">
        <v>2292.9229999999998</v>
      </c>
      <c r="AP54" s="84">
        <v>6811.9849999999997</v>
      </c>
      <c r="AQ54" s="86">
        <v>3195.99</v>
      </c>
      <c r="AR54" s="88">
        <v>4186.9979999999996</v>
      </c>
      <c r="AS54" s="90">
        <v>23886.603999999999</v>
      </c>
      <c r="AT54" s="92" t="s">
        <v>85</v>
      </c>
      <c r="AU54" s="94">
        <v>2571.7860000000001</v>
      </c>
      <c r="AV54" s="96">
        <v>6453.2039999999997</v>
      </c>
      <c r="AW54" s="98">
        <v>52127.184999999998</v>
      </c>
      <c r="AX54" s="100">
        <v>51085.078000000001</v>
      </c>
      <c r="AY54" s="102">
        <v>42526.849000000002</v>
      </c>
      <c r="AZ54" s="104">
        <v>30337.697</v>
      </c>
      <c r="BA54" s="106">
        <v>18807.339</v>
      </c>
      <c r="BB54" s="108">
        <v>203909.13800000001</v>
      </c>
      <c r="BC54" s="110" t="s">
        <v>85</v>
      </c>
      <c r="BD54" s="112">
        <v>0</v>
      </c>
      <c r="BE54" s="114">
        <v>0</v>
      </c>
      <c r="BF54" s="116">
        <v>17.882999999999999</v>
      </c>
      <c r="BG54" s="118">
        <v>13.311</v>
      </c>
      <c r="BH54" s="120">
        <v>0</v>
      </c>
      <c r="BI54" s="122">
        <v>0</v>
      </c>
      <c r="BJ54" s="124">
        <v>0</v>
      </c>
      <c r="BK54" s="126">
        <v>31.193999999999999</v>
      </c>
      <c r="BL54" s="128" t="s">
        <v>85</v>
      </c>
      <c r="BM54" s="130">
        <v>0</v>
      </c>
      <c r="BN54" s="132">
        <v>6891.7860000000001</v>
      </c>
      <c r="BO54" s="134">
        <v>155628.32699999999</v>
      </c>
      <c r="BP54" s="136">
        <v>158074.80600000001</v>
      </c>
      <c r="BQ54" s="138">
        <v>143510.03899999999</v>
      </c>
      <c r="BR54" s="140">
        <v>105130.537</v>
      </c>
      <c r="BS54" s="142">
        <v>53376.81</v>
      </c>
      <c r="BT54" s="144">
        <v>622612.30500000005</v>
      </c>
      <c r="BU54" s="146" t="s">
        <v>85</v>
      </c>
      <c r="BV54" s="148">
        <v>0</v>
      </c>
      <c r="BW54" s="150">
        <v>0</v>
      </c>
      <c r="BX54" s="152">
        <v>108.64100000000001</v>
      </c>
      <c r="BY54" s="154">
        <v>111.89700000000001</v>
      </c>
      <c r="BZ54" s="156">
        <v>119.07899999999999</v>
      </c>
      <c r="CA54" s="158">
        <v>29.466000000000001</v>
      </c>
      <c r="CB54" s="160">
        <v>0</v>
      </c>
      <c r="CC54" s="162">
        <v>369.08300000000003</v>
      </c>
      <c r="CD54" s="164" t="s">
        <v>85</v>
      </c>
      <c r="CE54" s="166">
        <v>0</v>
      </c>
      <c r="CF54" s="168">
        <v>0</v>
      </c>
      <c r="CG54" s="170">
        <v>364.41</v>
      </c>
      <c r="CH54" s="172">
        <v>814.428</v>
      </c>
      <c r="CI54" s="174">
        <v>903.81600000000003</v>
      </c>
      <c r="CJ54" s="176">
        <v>1423.9059999999999</v>
      </c>
      <c r="CK54" s="178">
        <v>536.88599999999997</v>
      </c>
      <c r="CL54" s="180">
        <v>4043.4459999999999</v>
      </c>
      <c r="CM54" s="182" t="s">
        <v>85</v>
      </c>
      <c r="CN54" s="184">
        <v>0</v>
      </c>
      <c r="CO54" s="186">
        <v>0</v>
      </c>
      <c r="CP54" s="188">
        <v>0</v>
      </c>
      <c r="CQ54" s="190">
        <v>0</v>
      </c>
      <c r="CR54" s="192">
        <v>0</v>
      </c>
      <c r="CS54" s="194">
        <v>0</v>
      </c>
      <c r="CT54" s="196">
        <v>0</v>
      </c>
      <c r="CU54" s="198">
        <v>0</v>
      </c>
      <c r="CV54" s="200" t="s">
        <v>85</v>
      </c>
      <c r="CW54" s="202">
        <v>0</v>
      </c>
      <c r="CX54" s="204">
        <v>0</v>
      </c>
      <c r="CY54" s="206">
        <v>253.26</v>
      </c>
      <c r="CZ54" s="208">
        <v>1098.2249999999999</v>
      </c>
      <c r="DA54" s="210">
        <v>25672.425999999999</v>
      </c>
      <c r="DB54" s="212">
        <v>43099.919000000002</v>
      </c>
      <c r="DC54" s="214">
        <v>31505.864000000001</v>
      </c>
      <c r="DD54" s="216">
        <v>101629.694</v>
      </c>
      <c r="DE54" s="218" t="s">
        <v>85</v>
      </c>
      <c r="DF54" s="220">
        <v>0</v>
      </c>
      <c r="DG54" s="222">
        <v>0</v>
      </c>
      <c r="DH54" s="224">
        <v>6536.4390000000003</v>
      </c>
      <c r="DI54" s="226">
        <v>12285.045</v>
      </c>
      <c r="DJ54" s="228">
        <v>14036.244000000001</v>
      </c>
      <c r="DK54" s="230">
        <v>19985.612000000001</v>
      </c>
      <c r="DL54" s="232">
        <v>22144.324000000001</v>
      </c>
      <c r="DM54" s="234">
        <v>74987.664000000004</v>
      </c>
      <c r="DN54" s="236" t="s">
        <v>85</v>
      </c>
      <c r="DO54" s="238">
        <v>0</v>
      </c>
      <c r="DP54" s="240">
        <v>0</v>
      </c>
      <c r="DQ54" s="242">
        <v>51.552</v>
      </c>
      <c r="DR54" s="244">
        <v>34.271999999999998</v>
      </c>
      <c r="DS54" s="246">
        <v>14.409000000000001</v>
      </c>
      <c r="DT54" s="248">
        <v>0</v>
      </c>
      <c r="DU54" s="250">
        <v>0</v>
      </c>
      <c r="DV54" s="252">
        <v>100.233</v>
      </c>
    </row>
    <row r="55" spans="1:127" ht="14.25" customHeight="1" x14ac:dyDescent="0.15">
      <c r="A55" s="1" t="s">
        <v>86</v>
      </c>
      <c r="B55" s="3">
        <v>7868.9480000000003</v>
      </c>
      <c r="C55" s="5">
        <v>21806.899000000001</v>
      </c>
      <c r="D55" s="7">
        <v>632096.83900000004</v>
      </c>
      <c r="E55" s="9">
        <v>676517.81700000004</v>
      </c>
      <c r="F55" s="11">
        <v>700610.13199999998</v>
      </c>
      <c r="G55" s="13">
        <v>772232.54099999997</v>
      </c>
      <c r="H55" s="15">
        <v>524926.81400000001</v>
      </c>
      <c r="I55" s="17">
        <v>3336059.99</v>
      </c>
      <c r="J55" s="19" t="s">
        <v>86</v>
      </c>
      <c r="K55" s="21">
        <v>0</v>
      </c>
      <c r="L55" s="23">
        <v>0</v>
      </c>
      <c r="M55" s="25">
        <v>19779.080000000002</v>
      </c>
      <c r="N55" s="27">
        <v>29437.898000000001</v>
      </c>
      <c r="O55" s="29">
        <v>35442.838000000003</v>
      </c>
      <c r="P55" s="31">
        <v>53827.103999999999</v>
      </c>
      <c r="Q55" s="33">
        <v>60967.839</v>
      </c>
      <c r="R55" s="35">
        <v>199454.75899999999</v>
      </c>
      <c r="S55" s="37" t="s">
        <v>86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86</v>
      </c>
      <c r="AC55" s="57">
        <v>0</v>
      </c>
      <c r="AD55" s="59">
        <v>0</v>
      </c>
      <c r="AE55" s="61">
        <v>160353.065</v>
      </c>
      <c r="AF55" s="63">
        <v>144318.35999999999</v>
      </c>
      <c r="AG55" s="65">
        <v>136683.68299999999</v>
      </c>
      <c r="AH55" s="67">
        <v>134296.72899999999</v>
      </c>
      <c r="AI55" s="69">
        <v>89927.1</v>
      </c>
      <c r="AJ55" s="71">
        <v>665578.93700000003</v>
      </c>
      <c r="AK55" s="73" t="s">
        <v>86</v>
      </c>
      <c r="AL55" s="75">
        <v>151.60499999999999</v>
      </c>
      <c r="AM55" s="77">
        <v>121.095</v>
      </c>
      <c r="AN55" s="79">
        <v>15091.058000000001</v>
      </c>
      <c r="AO55" s="81">
        <v>16587.348000000002</v>
      </c>
      <c r="AP55" s="83">
        <v>12427.128000000001</v>
      </c>
      <c r="AQ55" s="85">
        <v>13809.288</v>
      </c>
      <c r="AR55" s="87">
        <v>12898.166999999999</v>
      </c>
      <c r="AS55" s="89">
        <v>71085.688999999998</v>
      </c>
      <c r="AT55" s="91" t="s">
        <v>86</v>
      </c>
      <c r="AU55" s="93">
        <v>7717.3429999999998</v>
      </c>
      <c r="AV55" s="95">
        <v>14550.412</v>
      </c>
      <c r="AW55" s="97">
        <v>96997.433999999994</v>
      </c>
      <c r="AX55" s="99">
        <v>100438.398</v>
      </c>
      <c r="AY55" s="101">
        <v>95981.346999999994</v>
      </c>
      <c r="AZ55" s="103">
        <v>76673</v>
      </c>
      <c r="BA55" s="105">
        <v>46903.627</v>
      </c>
      <c r="BB55" s="107">
        <v>439261.56099999999</v>
      </c>
      <c r="BC55" s="109" t="s">
        <v>86</v>
      </c>
      <c r="BD55" s="111">
        <v>0</v>
      </c>
      <c r="BE55" s="113">
        <v>0</v>
      </c>
      <c r="BF55" s="115">
        <v>42.444000000000003</v>
      </c>
      <c r="BG55" s="117">
        <v>0</v>
      </c>
      <c r="BH55" s="119">
        <v>217.30699999999999</v>
      </c>
      <c r="BI55" s="121">
        <v>0</v>
      </c>
      <c r="BJ55" s="123">
        <v>8.9369999999999994</v>
      </c>
      <c r="BK55" s="125">
        <v>268.68799999999999</v>
      </c>
      <c r="BL55" s="127" t="s">
        <v>86</v>
      </c>
      <c r="BM55" s="129">
        <v>0</v>
      </c>
      <c r="BN55" s="131">
        <v>7135.3919999999998</v>
      </c>
      <c r="BO55" s="133">
        <v>308054.50599999999</v>
      </c>
      <c r="BP55" s="135">
        <v>342308.97600000002</v>
      </c>
      <c r="BQ55" s="137">
        <v>318828.32799999998</v>
      </c>
      <c r="BR55" s="139">
        <v>309671.179</v>
      </c>
      <c r="BS55" s="141">
        <v>164340.769</v>
      </c>
      <c r="BT55" s="143">
        <v>1450339.15</v>
      </c>
      <c r="BU55" s="145" t="s">
        <v>86</v>
      </c>
      <c r="BV55" s="147">
        <v>0</v>
      </c>
      <c r="BW55" s="149">
        <v>0</v>
      </c>
      <c r="BX55" s="151">
        <v>23.724</v>
      </c>
      <c r="BY55" s="153">
        <v>63.828000000000003</v>
      </c>
      <c r="BZ55" s="155">
        <v>235.791</v>
      </c>
      <c r="CA55" s="157">
        <v>0</v>
      </c>
      <c r="CB55" s="159">
        <v>0</v>
      </c>
      <c r="CC55" s="161">
        <v>323.34300000000002</v>
      </c>
      <c r="CD55" s="163" t="s">
        <v>86</v>
      </c>
      <c r="CE55" s="165">
        <v>0</v>
      </c>
      <c r="CF55" s="167">
        <v>0</v>
      </c>
      <c r="CG55" s="169">
        <v>12219.998</v>
      </c>
      <c r="CH55" s="171">
        <v>14976.953</v>
      </c>
      <c r="CI55" s="173">
        <v>15962.709000000001</v>
      </c>
      <c r="CJ55" s="175">
        <v>18372.564999999999</v>
      </c>
      <c r="CK55" s="177">
        <v>13031.576999999999</v>
      </c>
      <c r="CL55" s="179">
        <v>74563.801999999996</v>
      </c>
      <c r="CM55" s="181" t="s">
        <v>86</v>
      </c>
      <c r="CN55" s="183">
        <v>0</v>
      </c>
      <c r="CO55" s="185">
        <v>0</v>
      </c>
      <c r="CP55" s="187">
        <v>0</v>
      </c>
      <c r="CQ55" s="189">
        <v>0</v>
      </c>
      <c r="CR55" s="191">
        <v>0</v>
      </c>
      <c r="CS55" s="193">
        <v>0</v>
      </c>
      <c r="CT55" s="195">
        <v>0</v>
      </c>
      <c r="CU55" s="197">
        <v>0</v>
      </c>
      <c r="CV55" s="199" t="s">
        <v>86</v>
      </c>
      <c r="CW55" s="201">
        <v>0</v>
      </c>
      <c r="CX55" s="203">
        <v>0</v>
      </c>
      <c r="CY55" s="205">
        <v>2124.194</v>
      </c>
      <c r="CZ55" s="207">
        <v>7306.11</v>
      </c>
      <c r="DA55" s="209">
        <v>56453.991999999998</v>
      </c>
      <c r="DB55" s="211">
        <v>130640.952</v>
      </c>
      <c r="DC55" s="213">
        <v>101848.856</v>
      </c>
      <c r="DD55" s="215">
        <v>298374.10399999999</v>
      </c>
      <c r="DE55" s="217" t="s">
        <v>86</v>
      </c>
      <c r="DF55" s="219">
        <v>0</v>
      </c>
      <c r="DG55" s="221">
        <v>0</v>
      </c>
      <c r="DH55" s="223">
        <v>17358.758999999998</v>
      </c>
      <c r="DI55" s="225">
        <v>21079.946</v>
      </c>
      <c r="DJ55" s="227">
        <v>28313.482</v>
      </c>
      <c r="DK55" s="229">
        <v>34941.724000000002</v>
      </c>
      <c r="DL55" s="231">
        <v>34956.057999999997</v>
      </c>
      <c r="DM55" s="233">
        <v>136649.96900000001</v>
      </c>
      <c r="DN55" s="235" t="s">
        <v>86</v>
      </c>
      <c r="DO55" s="237">
        <v>0</v>
      </c>
      <c r="DP55" s="239">
        <v>0</v>
      </c>
      <c r="DQ55" s="241">
        <v>52.576999999999998</v>
      </c>
      <c r="DR55" s="243">
        <v>0</v>
      </c>
      <c r="DS55" s="245">
        <v>63.527000000000001</v>
      </c>
      <c r="DT55" s="247">
        <v>0</v>
      </c>
      <c r="DU55" s="249">
        <v>43.884</v>
      </c>
      <c r="DV55" s="251">
        <v>159.988</v>
      </c>
    </row>
    <row r="56" spans="1:127" ht="14.25" customHeight="1" x14ac:dyDescent="0.15">
      <c r="A56" s="1" t="s">
        <v>87</v>
      </c>
      <c r="B56" s="3">
        <v>1734.039</v>
      </c>
      <c r="C56" s="5">
        <v>5561.6760000000004</v>
      </c>
      <c r="D56" s="7">
        <v>139057.19699999999</v>
      </c>
      <c r="E56" s="9">
        <v>202172.109</v>
      </c>
      <c r="F56" s="11">
        <v>279535.17599999998</v>
      </c>
      <c r="G56" s="13">
        <v>327341.10700000002</v>
      </c>
      <c r="H56" s="15">
        <v>174079.45199999999</v>
      </c>
      <c r="I56" s="17">
        <v>1129480.7560000001</v>
      </c>
      <c r="J56" s="19" t="s">
        <v>87</v>
      </c>
      <c r="K56" s="21">
        <v>0</v>
      </c>
      <c r="L56" s="23">
        <v>0</v>
      </c>
      <c r="M56" s="25">
        <v>1700.412</v>
      </c>
      <c r="N56" s="27">
        <v>1555.9090000000001</v>
      </c>
      <c r="O56" s="29">
        <v>1891.827</v>
      </c>
      <c r="P56" s="31">
        <v>6068.0659999999998</v>
      </c>
      <c r="Q56" s="33">
        <v>2256.2020000000002</v>
      </c>
      <c r="R56" s="35">
        <v>13472.415999999999</v>
      </c>
      <c r="S56" s="37" t="s">
        <v>87</v>
      </c>
      <c r="T56" s="39">
        <v>0</v>
      </c>
      <c r="U56" s="41">
        <v>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 t="s">
        <v>87</v>
      </c>
      <c r="AC56" s="57">
        <v>0</v>
      </c>
      <c r="AD56" s="59">
        <v>0</v>
      </c>
      <c r="AE56" s="61">
        <v>60736.069000000003</v>
      </c>
      <c r="AF56" s="63">
        <v>73123.414000000004</v>
      </c>
      <c r="AG56" s="65">
        <v>72751.467000000004</v>
      </c>
      <c r="AH56" s="67">
        <v>75565.485000000001</v>
      </c>
      <c r="AI56" s="69">
        <v>32423.757000000001</v>
      </c>
      <c r="AJ56" s="71">
        <v>314600.19199999998</v>
      </c>
      <c r="AK56" s="73" t="s">
        <v>87</v>
      </c>
      <c r="AL56" s="75">
        <v>54.027000000000001</v>
      </c>
      <c r="AM56" s="77">
        <v>188.39699999999999</v>
      </c>
      <c r="AN56" s="79">
        <v>6268.5739999999996</v>
      </c>
      <c r="AO56" s="81">
        <v>5557.8270000000002</v>
      </c>
      <c r="AP56" s="83">
        <v>10602.225</v>
      </c>
      <c r="AQ56" s="85">
        <v>9712.8240000000005</v>
      </c>
      <c r="AR56" s="87">
        <v>5413.4489999999996</v>
      </c>
      <c r="AS56" s="89">
        <v>37797.322999999997</v>
      </c>
      <c r="AT56" s="91" t="s">
        <v>87</v>
      </c>
      <c r="AU56" s="93">
        <v>1680.0119999999999</v>
      </c>
      <c r="AV56" s="95">
        <v>4105.4759999999997</v>
      </c>
      <c r="AW56" s="97">
        <v>24637.621999999999</v>
      </c>
      <c r="AX56" s="99">
        <v>38856.048999999999</v>
      </c>
      <c r="AY56" s="101">
        <v>49608.303999999996</v>
      </c>
      <c r="AZ56" s="103">
        <v>52526.396000000001</v>
      </c>
      <c r="BA56" s="105">
        <v>26154.696</v>
      </c>
      <c r="BB56" s="107">
        <v>197568.55499999999</v>
      </c>
      <c r="BC56" s="109" t="s">
        <v>87</v>
      </c>
      <c r="BD56" s="111">
        <v>0</v>
      </c>
      <c r="BE56" s="113">
        <v>0</v>
      </c>
      <c r="BF56" s="115">
        <v>0</v>
      </c>
      <c r="BG56" s="117">
        <v>26.379000000000001</v>
      </c>
      <c r="BH56" s="119">
        <v>0</v>
      </c>
      <c r="BI56" s="121">
        <v>16.587</v>
      </c>
      <c r="BJ56" s="123">
        <v>0</v>
      </c>
      <c r="BK56" s="125">
        <v>42.966000000000001</v>
      </c>
      <c r="BL56" s="127" t="s">
        <v>87</v>
      </c>
      <c r="BM56" s="129">
        <v>0</v>
      </c>
      <c r="BN56" s="131">
        <v>1267.8030000000001</v>
      </c>
      <c r="BO56" s="133">
        <v>36491.370999999999</v>
      </c>
      <c r="BP56" s="135">
        <v>63513.493000000002</v>
      </c>
      <c r="BQ56" s="137">
        <v>82538.396999999997</v>
      </c>
      <c r="BR56" s="139">
        <v>72956.327000000005</v>
      </c>
      <c r="BS56" s="141">
        <v>32605.135999999999</v>
      </c>
      <c r="BT56" s="143">
        <v>289372.527</v>
      </c>
      <c r="BU56" s="145" t="s">
        <v>87</v>
      </c>
      <c r="BV56" s="147">
        <v>0</v>
      </c>
      <c r="BW56" s="149">
        <v>0</v>
      </c>
      <c r="BX56" s="151">
        <v>103.185</v>
      </c>
      <c r="BY56" s="153">
        <v>0</v>
      </c>
      <c r="BZ56" s="155">
        <v>124.36199999999999</v>
      </c>
      <c r="CA56" s="157">
        <v>59.094000000000001</v>
      </c>
      <c r="CB56" s="159">
        <v>0</v>
      </c>
      <c r="CC56" s="161">
        <v>286.64100000000002</v>
      </c>
      <c r="CD56" s="163" t="s">
        <v>87</v>
      </c>
      <c r="CE56" s="165">
        <v>0</v>
      </c>
      <c r="CF56" s="167">
        <v>0</v>
      </c>
      <c r="CG56" s="169">
        <v>5130.08</v>
      </c>
      <c r="CH56" s="171">
        <v>11119.492</v>
      </c>
      <c r="CI56" s="173">
        <v>16553.579000000002</v>
      </c>
      <c r="CJ56" s="175">
        <v>16935.503000000001</v>
      </c>
      <c r="CK56" s="177">
        <v>10870.666999999999</v>
      </c>
      <c r="CL56" s="179">
        <v>60609.321000000004</v>
      </c>
      <c r="CM56" s="181" t="s">
        <v>87</v>
      </c>
      <c r="CN56" s="183">
        <v>0</v>
      </c>
      <c r="CO56" s="185">
        <v>0</v>
      </c>
      <c r="CP56" s="187">
        <v>0</v>
      </c>
      <c r="CQ56" s="189">
        <v>0</v>
      </c>
      <c r="CR56" s="191">
        <v>0</v>
      </c>
      <c r="CS56" s="193">
        <v>0</v>
      </c>
      <c r="CT56" s="195">
        <v>124.227</v>
      </c>
      <c r="CU56" s="197">
        <v>124.227</v>
      </c>
      <c r="CV56" s="199" t="s">
        <v>87</v>
      </c>
      <c r="CW56" s="201">
        <v>0</v>
      </c>
      <c r="CX56" s="203">
        <v>0</v>
      </c>
      <c r="CY56" s="205">
        <v>0</v>
      </c>
      <c r="CZ56" s="207">
        <v>1292.769</v>
      </c>
      <c r="DA56" s="209">
        <v>33423.375999999997</v>
      </c>
      <c r="DB56" s="211">
        <v>79280.226999999999</v>
      </c>
      <c r="DC56" s="213">
        <v>43814.000999999997</v>
      </c>
      <c r="DD56" s="215">
        <v>157810.37299999999</v>
      </c>
      <c r="DE56" s="217" t="s">
        <v>87</v>
      </c>
      <c r="DF56" s="219">
        <v>0</v>
      </c>
      <c r="DG56" s="221">
        <v>0</v>
      </c>
      <c r="DH56" s="223">
        <v>3989.884</v>
      </c>
      <c r="DI56" s="225">
        <v>7011.64</v>
      </c>
      <c r="DJ56" s="227">
        <v>12041.638999999999</v>
      </c>
      <c r="DK56" s="229">
        <v>14131.534</v>
      </c>
      <c r="DL56" s="231">
        <v>20174.128000000001</v>
      </c>
      <c r="DM56" s="233">
        <v>57348.824999999997</v>
      </c>
      <c r="DN56" s="235" t="s">
        <v>87</v>
      </c>
      <c r="DO56" s="237">
        <v>0</v>
      </c>
      <c r="DP56" s="239">
        <v>0</v>
      </c>
      <c r="DQ56" s="241">
        <v>0</v>
      </c>
      <c r="DR56" s="243">
        <v>115.137</v>
      </c>
      <c r="DS56" s="245">
        <v>0</v>
      </c>
      <c r="DT56" s="247">
        <v>89.063999999999993</v>
      </c>
      <c r="DU56" s="249">
        <v>243.18899999999999</v>
      </c>
      <c r="DV56" s="251">
        <v>447.39</v>
      </c>
    </row>
    <row r="57" spans="1:127" ht="13.5" customHeight="1" x14ac:dyDescent="0.15">
      <c r="A57" s="253" t="s">
        <v>88</v>
      </c>
      <c r="B57" s="254"/>
      <c r="C57" s="255"/>
      <c r="D57" s="256"/>
      <c r="E57" s="257"/>
      <c r="F57" s="258"/>
      <c r="G57" s="259"/>
      <c r="H57" s="260"/>
      <c r="I57" s="261"/>
      <c r="J57" s="262"/>
      <c r="K57" s="263"/>
      <c r="L57" s="264"/>
      <c r="M57" s="265"/>
      <c r="N57" s="266"/>
      <c r="O57" s="267"/>
      <c r="P57" s="268"/>
      <c r="Q57" s="269"/>
      <c r="R57" s="270"/>
      <c r="S57" s="271"/>
      <c r="T57" s="272"/>
      <c r="U57" s="273"/>
      <c r="V57" s="274"/>
      <c r="W57" s="275"/>
      <c r="X57" s="276"/>
      <c r="Y57" s="277"/>
      <c r="Z57" s="278"/>
      <c r="AA57" s="279"/>
      <c r="AB57" s="280"/>
      <c r="AC57" s="281"/>
      <c r="AD57" s="282"/>
      <c r="AE57" s="283"/>
      <c r="AF57" s="284"/>
      <c r="AG57" s="285"/>
      <c r="AH57" s="286"/>
      <c r="AI57" s="287"/>
      <c r="AJ57" s="288"/>
      <c r="AK57" s="289"/>
      <c r="AL57" s="290"/>
      <c r="AM57" s="291"/>
      <c r="AN57" s="292"/>
      <c r="AO57" s="293"/>
      <c r="AP57" s="294"/>
      <c r="AQ57" s="295"/>
      <c r="AR57" s="296"/>
      <c r="AS57" s="297"/>
      <c r="AT57" s="298"/>
      <c r="AU57" s="299"/>
      <c r="AV57" s="300"/>
      <c r="AW57" s="301"/>
      <c r="AX57" s="302"/>
      <c r="AY57" s="303"/>
      <c r="AZ57" s="304"/>
      <c r="BA57" s="305"/>
      <c r="BB57" s="306"/>
      <c r="BC57" s="307"/>
      <c r="BD57" s="308"/>
      <c r="BE57" s="309"/>
      <c r="BF57" s="310"/>
      <c r="BG57" s="311"/>
      <c r="BH57" s="312"/>
      <c r="BI57" s="313"/>
      <c r="BJ57" s="314"/>
      <c r="BK57" s="315"/>
      <c r="BL57" s="316"/>
      <c r="BM57" s="317"/>
      <c r="BN57" s="318"/>
      <c r="BO57" s="319"/>
      <c r="BP57" s="320"/>
      <c r="BQ57" s="321"/>
      <c r="BR57" s="322"/>
      <c r="BS57" s="323"/>
      <c r="BT57" s="324"/>
      <c r="BU57" s="325"/>
      <c r="BV57" s="326"/>
      <c r="BW57" s="327"/>
      <c r="BX57" s="328"/>
      <c r="BY57" s="329"/>
      <c r="BZ57" s="330"/>
      <c r="CA57" s="331"/>
      <c r="CB57" s="332"/>
      <c r="CC57" s="333"/>
      <c r="CD57" s="334"/>
      <c r="CE57" s="335"/>
      <c r="CF57" s="336"/>
      <c r="CG57" s="337"/>
      <c r="CH57" s="338"/>
      <c r="CI57" s="339"/>
      <c r="CJ57" s="340"/>
      <c r="CK57" s="341"/>
      <c r="CL57" s="342"/>
      <c r="CM57" s="343"/>
      <c r="CN57" s="344"/>
      <c r="CO57" s="345"/>
      <c r="CP57" s="346"/>
      <c r="CQ57" s="347"/>
      <c r="CR57" s="348"/>
      <c r="CS57" s="349"/>
      <c r="CT57" s="350"/>
      <c r="CU57" s="351"/>
      <c r="CV57" s="352"/>
      <c r="CW57" s="353"/>
      <c r="CX57" s="354"/>
      <c r="CY57" s="355"/>
      <c r="CZ57" s="356"/>
      <c r="DA57" s="357"/>
      <c r="DB57" s="358"/>
      <c r="DC57" s="359"/>
      <c r="DD57" s="360"/>
      <c r="DE57" s="361"/>
      <c r="DF57" s="362"/>
      <c r="DG57" s="363"/>
      <c r="DH57" s="364"/>
      <c r="DI57" s="365"/>
      <c r="DJ57" s="366"/>
      <c r="DK57" s="367"/>
      <c r="DL57" s="368"/>
      <c r="DM57" s="369"/>
      <c r="DN57" s="370"/>
      <c r="DO57" s="371"/>
      <c r="DP57" s="372"/>
      <c r="DQ57" s="373"/>
      <c r="DR57" s="374"/>
      <c r="DS57" s="375"/>
      <c r="DT57" s="376"/>
      <c r="DU57" s="377"/>
      <c r="DV57" s="378"/>
      <c r="DW57"/>
    </row>
  </sheetData>
  <mergeCells count="70">
    <mergeCell ref="DN7:DN8"/>
    <mergeCell ref="DO6:DV7"/>
    <mergeCell ref="DT3:DV3"/>
    <mergeCell ref="DT2:DV2"/>
    <mergeCell ref="DN1:DV1"/>
    <mergeCell ref="DB2:DD2"/>
    <mergeCell ref="DK2:DM2"/>
    <mergeCell ref="CV1:DD1"/>
    <mergeCell ref="DE1:DM1"/>
    <mergeCell ref="CM7:CM8"/>
    <mergeCell ref="CN6:CU7"/>
    <mergeCell ref="CS3:CU3"/>
    <mergeCell ref="CS2:CU2"/>
    <mergeCell ref="CM1:CU1"/>
    <mergeCell ref="CV7:CV8"/>
    <mergeCell ref="DE7:DE8"/>
    <mergeCell ref="CW6:DD7"/>
    <mergeCell ref="DF6:DM7"/>
    <mergeCell ref="DB3:DD3"/>
    <mergeCell ref="DK3:DM3"/>
    <mergeCell ref="BU7:BU8"/>
    <mergeCell ref="BV6:CC7"/>
    <mergeCell ref="CA3:CC3"/>
    <mergeCell ref="CA2:CC2"/>
    <mergeCell ref="BU1:CC1"/>
    <mergeCell ref="CD7:CD8"/>
    <mergeCell ref="CE6:CL7"/>
    <mergeCell ref="CJ3:CL3"/>
    <mergeCell ref="CJ2:CL2"/>
    <mergeCell ref="CD1:CL1"/>
    <mergeCell ref="BC7:BC8"/>
    <mergeCell ref="BD6:BK7"/>
    <mergeCell ref="BI3:BK3"/>
    <mergeCell ref="BI2:BK2"/>
    <mergeCell ref="BC1:BK1"/>
    <mergeCell ref="BL7:BL8"/>
    <mergeCell ref="BM6:BT7"/>
    <mergeCell ref="BR3:BT3"/>
    <mergeCell ref="BR2:BT2"/>
    <mergeCell ref="BL1:BT1"/>
    <mergeCell ref="AZ2:BB2"/>
    <mergeCell ref="A1:I1"/>
    <mergeCell ref="J1:R1"/>
    <mergeCell ref="S1:AA1"/>
    <mergeCell ref="AB1:AJ1"/>
    <mergeCell ref="AK1:AS1"/>
    <mergeCell ref="AT1:BB1"/>
    <mergeCell ref="G2:I2"/>
    <mergeCell ref="P2:R2"/>
    <mergeCell ref="Y2:AA2"/>
    <mergeCell ref="AH2:AJ2"/>
    <mergeCell ref="AQ2:AS2"/>
    <mergeCell ref="AU6:BB7"/>
    <mergeCell ref="G3:I3"/>
    <mergeCell ref="P3:R3"/>
    <mergeCell ref="Y3:AA3"/>
    <mergeCell ref="AH3:AJ3"/>
    <mergeCell ref="AQ3:AS3"/>
    <mergeCell ref="AZ3:BB3"/>
    <mergeCell ref="AT7:AT8"/>
    <mergeCell ref="B6:I7"/>
    <mergeCell ref="K6:R7"/>
    <mergeCell ref="T6:AA7"/>
    <mergeCell ref="AC6:AJ7"/>
    <mergeCell ref="AL6:AS7"/>
    <mergeCell ref="A7:A8"/>
    <mergeCell ref="J7:J8"/>
    <mergeCell ref="S7:S8"/>
    <mergeCell ref="AB7:AB8"/>
    <mergeCell ref="AK7:AK8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51B395-63B7-4064-863B-2004784C69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2AB536-2930-414E-A665-9D11BC9E9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54db6-8e98-4c99-b32f-7e23d9ecf8c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56850D-2B14-4A12-95EF-8504052F7B53}">
  <ds:schemaRefs>
    <ds:schemaRef ds:uri="http://schemas.microsoft.com/office/2006/metadata/properties"/>
    <ds:schemaRef ds:uri="http://schemas.microsoft.com/office/infopath/2007/PartnerControls"/>
    <ds:schemaRef ds:uri="ba954db6-8e98-4c99-b32f-7e23d9ecf8c6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 貴子(yamamoto-takako.qb5)</cp:lastModifiedBy>
  <dcterms:modified xsi:type="dcterms:W3CDTF">2025-08-05T06:02:27Z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  <property fmtid="{D5CDD505-2E9C-101B-9397-08002B2CF9AE}" pid="3" name="MediaServiceImageTags">
    <vt:lpwstr/>
  </property>
</Properties>
</file>