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https://mhlwlan.sharepoint.com/sites/12303500/WorkingDocLib/06計画係/令和７年度/09　介護保険事業状況報告（作業）/月報作業/07-05保険者数（1574）/①確定ファイル一時保管場所/03確定元ファイルDL/"/>
    </mc:Choice>
  </mc:AlternateContent>
  <xr:revisionPtr revIDLastSave="0" documentId="13_ncr:1_{3048571A-FED8-4FAE-82FA-CA67FA9E86A2}" xr6:coauthVersionLast="47" xr6:coauthVersionMax="47" xr10:uidLastSave="{00000000-0000-0000-0000-000000000000}"/>
  <bookViews>
    <workbookView xWindow="-120" yWindow="-120" windowWidth="29040" windowHeight="15720" tabRatio="810" xr2:uid="{00000000-000D-0000-FFFF-FFFF00000000}"/>
  </bookViews>
  <sheets>
    <sheet name="第６－２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'第６－２表T'!$A$10:$GG$10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V3" i="1" l="1"/>
  <c r="FM3" i="1"/>
  <c r="FD3" i="1"/>
  <c r="EU3" i="1"/>
  <c r="EL3" i="1"/>
  <c r="EC3" i="1"/>
  <c r="DT3" i="1"/>
  <c r="DK3" i="1"/>
  <c r="DB3" i="1"/>
  <c r="CS3" i="1"/>
  <c r="CJ3" i="1"/>
  <c r="CA3" i="1"/>
  <c r="BR3" i="1"/>
  <c r="BI3" i="1"/>
  <c r="AZ3" i="1"/>
  <c r="AQ3" i="1"/>
  <c r="AH3" i="1"/>
  <c r="Y3" i="1"/>
  <c r="P3" i="1"/>
  <c r="GE3" i="1" s="1"/>
  <c r="FV2" i="1"/>
  <c r="FM2" i="1"/>
  <c r="FD2" i="1"/>
  <c r="EU2" i="1"/>
  <c r="EL2" i="1"/>
  <c r="DT2" i="1"/>
  <c r="DK2" i="1"/>
  <c r="DB2" i="1"/>
  <c r="CS2" i="1"/>
  <c r="CJ2" i="1"/>
  <c r="CA2" i="1"/>
  <c r="BR2" i="1"/>
  <c r="BI2" i="1"/>
  <c r="AZ2" i="1"/>
  <c r="AQ2" i="1"/>
  <c r="AH2" i="1"/>
  <c r="Y2" i="1"/>
  <c r="P2" i="1"/>
  <c r="GE2" i="1" s="1"/>
  <c r="EC2" i="1" l="1"/>
</calcChain>
</file>

<file path=xl/sharedStrings.xml><?xml version="1.0" encoding="utf-8"?>
<sst xmlns="http://schemas.openxmlformats.org/spreadsheetml/2006/main" count="1362" uniqueCount="108">
  <si>
    <t>第６－２表　都道府県別 保険給付　居宅（介護予防）サービス－（給付費）－（その１）　</t>
  </si>
  <si>
    <t>第６－２表　都道府県別 保険給付　居宅（介護予防）サービス－（給付費）－（その２）　</t>
  </si>
  <si>
    <t>第６－２表　都道府県別 保険給付　居宅（介護予防）サービス－（給付費）－（その３）　</t>
  </si>
  <si>
    <t>第６－２表　都道府県別 保険給付　居宅（介護予防）サービス－（給付費）－（その４）　</t>
  </si>
  <si>
    <t>第６－２表　都道府県別 保険給付　居宅（介護予防）サービス－（給付費）－（その５）　</t>
  </si>
  <si>
    <t>第６－２表　都道府県別 保険給付　居宅（介護予防）サービス－（給付費）－（その６）　</t>
  </si>
  <si>
    <t>第６－２表　都道府県別 保険給付　居宅（介護予防）サービス－（給付費）－（その７）　</t>
  </si>
  <si>
    <t>第６－２表　都道府県別 保険給付　居宅（介護予防）サービス－（給付費）－（その８）　</t>
  </si>
  <si>
    <t>第６－２表　都道府県別 保険給付　居宅（介護予防）サービス－（給付費）－（その９）　</t>
  </si>
  <si>
    <t>第６－２表　都道府県別 保険給付　居宅（介護予防）サービス－（給付費）－（その１０）　</t>
  </si>
  <si>
    <t>第６－２表　都道府県別 保険給付　居宅（介護予防）サービス－（給付費）－（その１１）　</t>
  </si>
  <si>
    <t>第６－２表　都道府県別 保険給付　居宅（介護予防）サービス－（給付費）－（その１２）　</t>
  </si>
  <si>
    <t>第６－２表　都道府県別 保険給付　居宅（介護予防）サービス－（給付費）－（その１３）　</t>
  </si>
  <si>
    <t>第６－２表　都道府県別 保険給付　居宅（介護予防）サービス－（給付費）－（その１４）　</t>
  </si>
  <si>
    <t>第６－２表　都道府県別 保険給付　居宅（介護予防）サービス－（給付費）－（その１５）　</t>
  </si>
  <si>
    <t>第６－２表　都道府県別 保険給付　居宅（介護予防）サービス－（給付費）－（その１６）　</t>
  </si>
  <si>
    <t>第６－２表　都道府県別 保険給付　居宅（介護予防）サービス－（給付費）－（その１７）　</t>
  </si>
  <si>
    <t>第６－２表　都道府県別 保険給付　居宅（介護予防）サービス－（給付費）－（その１８）　</t>
  </si>
  <si>
    <t>第６－２表　都道府県別 保険給付　居宅（介護予防）サービス－（給付費）－（その１９）　</t>
  </si>
  <si>
    <t>第６－２表　都道府県別 保険給付　居宅（介護予防）サービス－（給付費）－（その２０）　</t>
  </si>
  <si>
    <t>第６－２表　都道府県別 保険給付　居宅（介護予防）サービス－（給付費）－（その２１）　</t>
  </si>
  <si>
    <t>現物給付（3月サービス分）</t>
  </si>
  <si>
    <t>償還給付（4月支出決定分）</t>
  </si>
  <si>
    <t>居宅介護（介護予防）サービス　－計－</t>
  </si>
  <si>
    <t>（再掲）訪問サービス　－計－</t>
  </si>
  <si>
    <t>（再掲）訪問サービス</t>
  </si>
  <si>
    <t>（再掲）通所サービス　－計－</t>
  </si>
  <si>
    <t>（再掲）通所サービス</t>
  </si>
  <si>
    <t>（再掲）短期入所サービス　－計－</t>
  </si>
  <si>
    <t>（再掲）短期入所サービス</t>
  </si>
  <si>
    <t>（再掲）福祉用具・住宅改修サービス　－計－</t>
  </si>
  <si>
    <t>（再掲）福祉用具・住宅改修サービス</t>
  </si>
  <si>
    <t>（再掲）特定施設入居者生活介護（短期利用以外）</t>
  </si>
  <si>
    <t>（再掲）特定施設入居者生活介護（短期利用）</t>
  </si>
  <si>
    <t>都道府県</t>
  </si>
  <si>
    <t>訪問介護</t>
  </si>
  <si>
    <t>訪問入浴介護</t>
  </si>
  <si>
    <t>訪問看護</t>
  </si>
  <si>
    <t>訪問リハビリテーション</t>
  </si>
  <si>
    <t>居宅療養管理指導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</si>
  <si>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</si>
  <si>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</si>
  <si>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</si>
  <si>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</si>
  <si>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短期入所療養介護（病院等）</t>
  </si>
  <si>
    <t>短期入所療養介護（介護医療院）</t>
  </si>
  <si>
    <t>福祉用具貸与</t>
  </si>
  <si>
    <t>特定福祉用具販売</t>
  </si>
  <si>
    <t>住宅改修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</si>
  <si>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</si>
  <si>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</si>
  <si>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</si>
  <si>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</si>
  <si>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</si>
  <si>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</si>
  <si>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</si>
  <si>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</si>
  <si>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</si>
  <si>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</si>
  <si>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</si>
  <si>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</si>
  <si>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</si>
  <si>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</si>
  <si>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</si>
  <si>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</si>
  <si>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</si>
  <si>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</si>
  <si>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</si>
  <si>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</si>
  <si>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</si>
  <si>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</si>
  <si>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</si>
  <si>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</si>
  <si>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</si>
  <si>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</si>
  <si>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</si>
  <si>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</si>
  <si>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</si>
  <si>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</si>
  <si>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</si>
  <si>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</si>
  <si>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</si>
  <si>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</si>
  <si>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</si>
  <si>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</si>
  <si>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</si>
  <si>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</si>
  <si>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</si>
  <si>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</si>
  <si>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</si>
  <si>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</si>
  <si>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</si>
  <si>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</si>
  <si>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</si>
  <si>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</si>
  <si>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</si>
  <si>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</si>
  <si>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</si>
  <si>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</si>
  <si>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</si>
  <si>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</si>
  <si>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</si>
  <si>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</si>
  <si>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</si>
  <si>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</si>
  <si>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（単位：千円）</t>
  </si>
  <si>
    <t>※　訪問介護、通所介護には、介護予防・日常生活支援総合事業として行う訪問型サービス、通所型サービスは含まない。</t>
    <phoneticPr fontId="12"/>
  </si>
  <si>
    <t>※　特定施設入居者生活介護には、短期利用を含む。</t>
    <phoneticPr fontId="1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</si>
</sst>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;_ * &quot;△&quot;#,##0;_ * &quot;‐&quot;"/>
  </numFmts>
  <fonts count="13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762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5" fillId="0" borderId="3">
      <alignment horizontal="right" vertical="center" shrinkToFit="1"/>
    </xf>
    <xf numFmtId="176" fontId="5" fillId="0" borderId="4">
      <alignment horizontal="right" vertical="center" shrinkToFit="1"/>
    </xf>
    <xf numFmtId="176" fontId="5" fillId="0" borderId="0">
      <alignment horizontal="right" vertical="center" shrinkToFit="1"/>
    </xf>
    <xf numFmtId="176" fontId="5" fillId="0" borderId="5">
      <alignment horizontal="right" vertical="center" shrinkToFit="1"/>
    </xf>
    <xf numFmtId="176" fontId="5" fillId="0" borderId="6">
      <alignment horizontal="right" vertical="center" shrinkToFit="1"/>
    </xf>
    <xf numFmtId="176" fontId="5" fillId="0" borderId="7">
      <alignment horizontal="right" vertical="center" shrinkToFit="1"/>
    </xf>
    <xf numFmtId="176" fontId="5" fillId="0" borderId="3">
      <alignment horizontal="right" vertical="center" shrinkToFit="1"/>
    </xf>
    <xf numFmtId="176" fontId="5" fillId="0" borderId="4">
      <alignment horizontal="right" vertical="center" shrinkToFit="1"/>
    </xf>
    <xf numFmtId="176" fontId="5" fillId="0" borderId="0">
      <alignment horizontal="right" vertical="center" shrinkToFit="1"/>
    </xf>
    <xf numFmtId="176" fontId="5" fillId="0" borderId="5">
      <alignment horizontal="right" vertical="center" shrinkToFit="1"/>
    </xf>
    <xf numFmtId="176" fontId="5" fillId="0" borderId="3">
      <alignment horizontal="right" vertical="center" shrinkToFit="1"/>
    </xf>
    <xf numFmtId="176" fontId="5" fillId="0" borderId="4">
      <alignment horizontal="right" vertical="center" shrinkToFit="1"/>
    </xf>
    <xf numFmtId="176" fontId="5" fillId="0" borderId="0">
      <alignment horizontal="right" vertical="center" shrinkToFit="1"/>
    </xf>
    <xf numFmtId="176" fontId="5" fillId="0" borderId="5">
      <alignment horizontal="right" vertical="center" shrinkToFit="1"/>
    </xf>
    <xf numFmtId="176" fontId="5" fillId="0" borderId="8">
      <alignment horizontal="right" vertical="center" shrinkToFit="1"/>
    </xf>
    <xf numFmtId="176" fontId="5" fillId="0" borderId="9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6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6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6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6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6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6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6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6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6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6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6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6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6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6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6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6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6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6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6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6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7" fillId="0" borderId="10">
      <alignment vertical="center"/>
    </xf>
    <xf numFmtId="0" fontId="8" fillId="0" borderId="10">
      <alignment vertical="center"/>
    </xf>
    <xf numFmtId="0" fontId="8" fillId="0" borderId="10">
      <alignment vertical="center"/>
    </xf>
    <xf numFmtId="0" fontId="8" fillId="0" borderId="10">
      <alignment vertical="center"/>
    </xf>
    <xf numFmtId="0" fontId="8" fillId="0" borderId="10">
      <alignment vertical="center"/>
    </xf>
    <xf numFmtId="0" fontId="8" fillId="0" borderId="10">
      <alignment vertical="center"/>
    </xf>
    <xf numFmtId="0" fontId="8" fillId="0" borderId="10">
      <alignment vertical="center"/>
    </xf>
    <xf numFmtId="0" fontId="8" fillId="0" borderId="10">
      <alignment vertical="center"/>
    </xf>
    <xf numFmtId="0" fontId="8" fillId="0" borderId="1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828">
    <xf numFmtId="0" fontId="0" fillId="0" borderId="0" xfId="0">
      <alignment vertical="center"/>
    </xf>
    <xf numFmtId="0" fontId="3" fillId="0" borderId="1" xfId="6">
      <alignment horizontal="center" vertical="center" wrapText="1"/>
    </xf>
    <xf numFmtId="0" fontId="3" fillId="0" borderId="2" xfId="7">
      <alignment horizontal="center" vertical="center" wrapText="1"/>
    </xf>
    <xf numFmtId="176" fontId="4" fillId="0" borderId="3" xfId="8">
      <alignment horizontal="right" vertical="center" shrinkToFit="1"/>
    </xf>
    <xf numFmtId="176" fontId="4" fillId="0" borderId="4" xfId="9">
      <alignment horizontal="right" vertical="center" shrinkToFit="1"/>
    </xf>
    <xf numFmtId="176" fontId="4" fillId="0" borderId="0" xfId="10">
      <alignment horizontal="right" vertical="center" shrinkToFit="1"/>
    </xf>
    <xf numFmtId="176" fontId="4" fillId="0" borderId="5" xfId="11">
      <alignment horizontal="right" vertical="center" shrinkToFit="1"/>
    </xf>
    <xf numFmtId="176" fontId="4" fillId="0" borderId="6" xfId="12">
      <alignment horizontal="right" vertical="center" shrinkToFit="1"/>
    </xf>
    <xf numFmtId="176" fontId="4" fillId="0" borderId="7" xfId="13">
      <alignment horizontal="right" vertical="center" shrinkToFit="1"/>
    </xf>
    <xf numFmtId="176" fontId="4" fillId="0" borderId="3" xfId="14">
      <alignment horizontal="right" vertical="center" shrinkToFit="1"/>
    </xf>
    <xf numFmtId="176" fontId="4" fillId="0" borderId="4" xfId="15">
      <alignment horizontal="right" vertical="center" shrinkToFit="1"/>
    </xf>
    <xf numFmtId="176" fontId="4" fillId="0" borderId="0" xfId="16">
      <alignment horizontal="right" vertical="center" shrinkToFit="1"/>
    </xf>
    <xf numFmtId="176" fontId="4" fillId="0" borderId="5" xfId="17">
      <alignment horizontal="right" vertical="center" shrinkToFit="1"/>
    </xf>
    <xf numFmtId="176" fontId="4" fillId="0" borderId="3" xfId="18">
      <alignment horizontal="right" vertical="center" shrinkToFit="1"/>
    </xf>
    <xf numFmtId="176" fontId="4" fillId="0" borderId="4" xfId="19">
      <alignment horizontal="right" vertical="center" shrinkToFit="1"/>
    </xf>
    <xf numFmtId="176" fontId="4" fillId="0" borderId="0" xfId="20">
      <alignment horizontal="right" vertical="center" shrinkToFit="1"/>
    </xf>
    <xf numFmtId="176" fontId="4" fillId="0" borderId="5" xfId="21">
      <alignment horizontal="right" vertical="center" shrinkToFit="1"/>
    </xf>
    <xf numFmtId="176" fontId="4" fillId="0" borderId="8" xfId="22">
      <alignment horizontal="right" vertical="center" shrinkToFit="1"/>
    </xf>
    <xf numFmtId="176" fontId="4" fillId="0" borderId="9" xfId="23">
      <alignment horizontal="right" vertical="center" shrinkToFit="1"/>
    </xf>
    <xf numFmtId="0" fontId="3" fillId="0" borderId="1" xfId="24">
      <alignment horizontal="center" vertical="center" wrapText="1"/>
    </xf>
    <xf numFmtId="0" fontId="3" fillId="0" borderId="2" xfId="25">
      <alignment horizontal="center" vertical="center" wrapText="1"/>
    </xf>
    <xf numFmtId="176" fontId="4" fillId="0" borderId="3" xfId="26">
      <alignment horizontal="right" vertical="center" shrinkToFit="1"/>
    </xf>
    <xf numFmtId="176" fontId="4" fillId="0" borderId="4" xfId="27">
      <alignment horizontal="right" vertical="center" shrinkToFit="1"/>
    </xf>
    <xf numFmtId="176" fontId="4" fillId="0" borderId="0" xfId="28">
      <alignment horizontal="right" vertical="center" shrinkToFit="1"/>
    </xf>
    <xf numFmtId="176" fontId="4" fillId="0" borderId="5" xfId="29">
      <alignment horizontal="right" vertical="center" shrinkToFit="1"/>
    </xf>
    <xf numFmtId="176" fontId="4" fillId="0" borderId="6" xfId="30">
      <alignment horizontal="right" vertical="center" shrinkToFit="1"/>
    </xf>
    <xf numFmtId="176" fontId="4" fillId="0" borderId="7" xfId="31">
      <alignment horizontal="right" vertical="center" shrinkToFit="1"/>
    </xf>
    <xf numFmtId="176" fontId="4" fillId="0" borderId="3" xfId="32">
      <alignment horizontal="right" vertical="center" shrinkToFit="1"/>
    </xf>
    <xf numFmtId="176" fontId="4" fillId="0" borderId="4" xfId="33">
      <alignment horizontal="right" vertical="center" shrinkToFit="1"/>
    </xf>
    <xf numFmtId="176" fontId="4" fillId="0" borderId="0" xfId="34">
      <alignment horizontal="right" vertical="center" shrinkToFit="1"/>
    </xf>
    <xf numFmtId="176" fontId="4" fillId="0" borderId="5" xfId="35">
      <alignment horizontal="right" vertical="center" shrinkToFit="1"/>
    </xf>
    <xf numFmtId="176" fontId="4" fillId="0" borderId="3" xfId="36">
      <alignment horizontal="right" vertical="center" shrinkToFit="1"/>
    </xf>
    <xf numFmtId="176" fontId="4" fillId="0" borderId="4" xfId="37">
      <alignment horizontal="right" vertical="center" shrinkToFit="1"/>
    </xf>
    <xf numFmtId="176" fontId="4" fillId="0" borderId="0" xfId="38">
      <alignment horizontal="right" vertical="center" shrinkToFit="1"/>
    </xf>
    <xf numFmtId="176" fontId="4" fillId="0" borderId="5" xfId="39">
      <alignment horizontal="right" vertical="center" shrinkToFit="1"/>
    </xf>
    <xf numFmtId="176" fontId="4" fillId="0" borderId="8" xfId="40">
      <alignment horizontal="right" vertical="center" shrinkToFit="1"/>
    </xf>
    <xf numFmtId="176" fontId="4" fillId="0" borderId="9" xfId="41">
      <alignment horizontal="right" vertical="center" shrinkToFit="1"/>
    </xf>
    <xf numFmtId="0" fontId="3" fillId="0" borderId="1" xfId="42">
      <alignment horizontal="center" vertical="center" wrapText="1"/>
    </xf>
    <xf numFmtId="0" fontId="3" fillId="0" borderId="2" xfId="43">
      <alignment horizontal="center" vertical="center" wrapText="1"/>
    </xf>
    <xf numFmtId="176" fontId="4" fillId="0" borderId="3" xfId="44">
      <alignment horizontal="right" vertical="center" shrinkToFit="1"/>
    </xf>
    <xf numFmtId="176" fontId="4" fillId="0" borderId="4" xfId="45">
      <alignment horizontal="right" vertical="center" shrinkToFit="1"/>
    </xf>
    <xf numFmtId="176" fontId="4" fillId="0" borderId="0" xfId="46">
      <alignment horizontal="right" vertical="center" shrinkToFit="1"/>
    </xf>
    <xf numFmtId="176" fontId="4" fillId="0" borderId="5" xfId="47">
      <alignment horizontal="right" vertical="center" shrinkToFit="1"/>
    </xf>
    <xf numFmtId="176" fontId="4" fillId="0" borderId="6" xfId="48">
      <alignment horizontal="right" vertical="center" shrinkToFit="1"/>
    </xf>
    <xf numFmtId="176" fontId="4" fillId="0" borderId="7" xfId="49">
      <alignment horizontal="right" vertical="center" shrinkToFit="1"/>
    </xf>
    <xf numFmtId="176" fontId="4" fillId="0" borderId="3" xfId="50">
      <alignment horizontal="right" vertical="center" shrinkToFit="1"/>
    </xf>
    <xf numFmtId="176" fontId="4" fillId="0" borderId="4" xfId="51">
      <alignment horizontal="right" vertical="center" shrinkToFit="1"/>
    </xf>
    <xf numFmtId="176" fontId="4" fillId="0" borderId="0" xfId="52">
      <alignment horizontal="right" vertical="center" shrinkToFit="1"/>
    </xf>
    <xf numFmtId="176" fontId="4" fillId="0" borderId="5" xfId="53">
      <alignment horizontal="right" vertical="center" shrinkToFit="1"/>
    </xf>
    <xf numFmtId="176" fontId="4" fillId="0" borderId="3" xfId="54">
      <alignment horizontal="right" vertical="center" shrinkToFit="1"/>
    </xf>
    <xf numFmtId="176" fontId="4" fillId="0" borderId="4" xfId="55">
      <alignment horizontal="right" vertical="center" shrinkToFit="1"/>
    </xf>
    <xf numFmtId="176" fontId="4" fillId="0" borderId="0" xfId="56">
      <alignment horizontal="right" vertical="center" shrinkToFit="1"/>
    </xf>
    <xf numFmtId="176" fontId="4" fillId="0" borderId="5" xfId="57">
      <alignment horizontal="right" vertical="center" shrinkToFit="1"/>
    </xf>
    <xf numFmtId="176" fontId="4" fillId="0" borderId="8" xfId="58">
      <alignment horizontal="right" vertical="center" shrinkToFit="1"/>
    </xf>
    <xf numFmtId="176" fontId="4" fillId="0" borderId="9" xfId="59">
      <alignment horizontal="right" vertical="center" shrinkToFit="1"/>
    </xf>
    <xf numFmtId="0" fontId="3" fillId="0" borderId="1" xfId="60">
      <alignment horizontal="center" vertical="center" wrapText="1"/>
    </xf>
    <xf numFmtId="0" fontId="3" fillId="0" borderId="2" xfId="61">
      <alignment horizontal="center" vertical="center" wrapText="1"/>
    </xf>
    <xf numFmtId="176" fontId="4" fillId="0" borderId="3" xfId="62">
      <alignment horizontal="right" vertical="center" shrinkToFit="1"/>
    </xf>
    <xf numFmtId="176" fontId="4" fillId="0" borderId="4" xfId="63">
      <alignment horizontal="right" vertical="center" shrinkToFit="1"/>
    </xf>
    <xf numFmtId="176" fontId="4" fillId="0" borderId="0" xfId="64">
      <alignment horizontal="right" vertical="center" shrinkToFit="1"/>
    </xf>
    <xf numFmtId="176" fontId="4" fillId="0" borderId="5" xfId="65">
      <alignment horizontal="right" vertical="center" shrinkToFit="1"/>
    </xf>
    <xf numFmtId="176" fontId="4" fillId="0" borderId="6" xfId="66">
      <alignment horizontal="right" vertical="center" shrinkToFit="1"/>
    </xf>
    <xf numFmtId="176" fontId="4" fillId="0" borderId="7" xfId="67">
      <alignment horizontal="right" vertical="center" shrinkToFit="1"/>
    </xf>
    <xf numFmtId="176" fontId="4" fillId="0" borderId="3" xfId="68">
      <alignment horizontal="right" vertical="center" shrinkToFit="1"/>
    </xf>
    <xf numFmtId="176" fontId="4" fillId="0" borderId="4" xfId="69">
      <alignment horizontal="right" vertical="center" shrinkToFit="1"/>
    </xf>
    <xf numFmtId="176" fontId="4" fillId="0" borderId="0" xfId="70">
      <alignment horizontal="right" vertical="center" shrinkToFit="1"/>
    </xf>
    <xf numFmtId="176" fontId="4" fillId="0" borderId="5" xfId="71">
      <alignment horizontal="right" vertical="center" shrinkToFit="1"/>
    </xf>
    <xf numFmtId="176" fontId="4" fillId="0" borderId="3" xfId="72">
      <alignment horizontal="right" vertical="center" shrinkToFit="1"/>
    </xf>
    <xf numFmtId="176" fontId="4" fillId="0" borderId="4" xfId="73">
      <alignment horizontal="right" vertical="center" shrinkToFit="1"/>
    </xf>
    <xf numFmtId="176" fontId="4" fillId="0" borderId="0" xfId="74">
      <alignment horizontal="right" vertical="center" shrinkToFit="1"/>
    </xf>
    <xf numFmtId="176" fontId="4" fillId="0" borderId="5" xfId="75">
      <alignment horizontal="right" vertical="center" shrinkToFit="1"/>
    </xf>
    <xf numFmtId="176" fontId="4" fillId="0" borderId="8" xfId="76">
      <alignment horizontal="right" vertical="center" shrinkToFit="1"/>
    </xf>
    <xf numFmtId="176" fontId="4" fillId="0" borderId="9" xfId="77">
      <alignment horizontal="right" vertical="center" shrinkToFit="1"/>
    </xf>
    <xf numFmtId="0" fontId="3" fillId="0" borderId="1" xfId="78">
      <alignment horizontal="center" vertical="center" wrapText="1"/>
    </xf>
    <xf numFmtId="0" fontId="3" fillId="0" borderId="2" xfId="79">
      <alignment horizontal="center" vertical="center" wrapText="1"/>
    </xf>
    <xf numFmtId="176" fontId="4" fillId="0" borderId="3" xfId="80">
      <alignment horizontal="right" vertical="center" shrinkToFit="1"/>
    </xf>
    <xf numFmtId="176" fontId="4" fillId="0" borderId="4" xfId="81">
      <alignment horizontal="right" vertical="center" shrinkToFit="1"/>
    </xf>
    <xf numFmtId="176" fontId="4" fillId="0" borderId="0" xfId="82">
      <alignment horizontal="right" vertical="center" shrinkToFit="1"/>
    </xf>
    <xf numFmtId="176" fontId="4" fillId="0" borderId="5" xfId="83">
      <alignment horizontal="right" vertical="center" shrinkToFit="1"/>
    </xf>
    <xf numFmtId="176" fontId="4" fillId="0" borderId="6" xfId="84">
      <alignment horizontal="right" vertical="center" shrinkToFit="1"/>
    </xf>
    <xf numFmtId="176" fontId="4" fillId="0" borderId="7" xfId="85">
      <alignment horizontal="right" vertical="center" shrinkToFit="1"/>
    </xf>
    <xf numFmtId="176" fontId="4" fillId="0" borderId="3" xfId="86">
      <alignment horizontal="right" vertical="center" shrinkToFit="1"/>
    </xf>
    <xf numFmtId="176" fontId="4" fillId="0" borderId="4" xfId="87">
      <alignment horizontal="right" vertical="center" shrinkToFit="1"/>
    </xf>
    <xf numFmtId="176" fontId="4" fillId="0" borderId="0" xfId="88">
      <alignment horizontal="right" vertical="center" shrinkToFit="1"/>
    </xf>
    <xf numFmtId="176" fontId="4" fillId="0" borderId="5" xfId="89">
      <alignment horizontal="right" vertical="center" shrinkToFit="1"/>
    </xf>
    <xf numFmtId="176" fontId="4" fillId="0" borderId="3" xfId="90">
      <alignment horizontal="right" vertical="center" shrinkToFit="1"/>
    </xf>
    <xf numFmtId="176" fontId="4" fillId="0" borderId="4" xfId="91">
      <alignment horizontal="right" vertical="center" shrinkToFit="1"/>
    </xf>
    <xf numFmtId="176" fontId="4" fillId="0" borderId="0" xfId="92">
      <alignment horizontal="right" vertical="center" shrinkToFit="1"/>
    </xf>
    <xf numFmtId="176" fontId="4" fillId="0" borderId="5" xfId="93">
      <alignment horizontal="right" vertical="center" shrinkToFit="1"/>
    </xf>
    <xf numFmtId="176" fontId="4" fillId="0" borderId="8" xfId="94">
      <alignment horizontal="right" vertical="center" shrinkToFit="1"/>
    </xf>
    <xf numFmtId="176" fontId="4" fillId="0" borderId="9" xfId="95">
      <alignment horizontal="right" vertical="center" shrinkToFit="1"/>
    </xf>
    <xf numFmtId="0" fontId="3" fillId="0" borderId="1" xfId="96">
      <alignment horizontal="center" vertical="center" wrapText="1"/>
    </xf>
    <xf numFmtId="0" fontId="3" fillId="0" borderId="2" xfId="97">
      <alignment horizontal="center" vertical="center" wrapText="1"/>
    </xf>
    <xf numFmtId="176" fontId="4" fillId="0" borderId="3" xfId="98">
      <alignment horizontal="right" vertical="center" shrinkToFit="1"/>
    </xf>
    <xf numFmtId="176" fontId="4" fillId="0" borderId="4" xfId="99">
      <alignment horizontal="right" vertical="center" shrinkToFit="1"/>
    </xf>
    <xf numFmtId="176" fontId="4" fillId="0" borderId="0" xfId="100">
      <alignment horizontal="right" vertical="center" shrinkToFit="1"/>
    </xf>
    <xf numFmtId="176" fontId="4" fillId="0" borderId="5" xfId="101">
      <alignment horizontal="right" vertical="center" shrinkToFit="1"/>
    </xf>
    <xf numFmtId="176" fontId="4" fillId="0" borderId="6" xfId="102">
      <alignment horizontal="right" vertical="center" shrinkToFit="1"/>
    </xf>
    <xf numFmtId="176" fontId="4" fillId="0" borderId="7" xfId="103">
      <alignment horizontal="right" vertical="center" shrinkToFit="1"/>
    </xf>
    <xf numFmtId="176" fontId="4" fillId="0" borderId="3" xfId="104">
      <alignment horizontal="right" vertical="center" shrinkToFit="1"/>
    </xf>
    <xf numFmtId="176" fontId="4" fillId="0" borderId="4" xfId="105">
      <alignment horizontal="right" vertical="center" shrinkToFit="1"/>
    </xf>
    <xf numFmtId="176" fontId="4" fillId="0" borderId="0" xfId="106">
      <alignment horizontal="right" vertical="center" shrinkToFit="1"/>
    </xf>
    <xf numFmtId="176" fontId="4" fillId="0" borderId="5" xfId="107">
      <alignment horizontal="right" vertical="center" shrinkToFit="1"/>
    </xf>
    <xf numFmtId="176" fontId="4" fillId="0" borderId="3" xfId="108">
      <alignment horizontal="right" vertical="center" shrinkToFit="1"/>
    </xf>
    <xf numFmtId="176" fontId="4" fillId="0" borderId="4" xfId="109">
      <alignment horizontal="right" vertical="center" shrinkToFit="1"/>
    </xf>
    <xf numFmtId="176" fontId="4" fillId="0" borderId="0" xfId="110">
      <alignment horizontal="right" vertical="center" shrinkToFit="1"/>
    </xf>
    <xf numFmtId="176" fontId="4" fillId="0" borderId="5" xfId="111">
      <alignment horizontal="right" vertical="center" shrinkToFit="1"/>
    </xf>
    <xf numFmtId="176" fontId="4" fillId="0" borderId="8" xfId="112">
      <alignment horizontal="right" vertical="center" shrinkToFit="1"/>
    </xf>
    <xf numFmtId="176" fontId="4" fillId="0" borderId="9" xfId="113">
      <alignment horizontal="right" vertical="center" shrinkToFit="1"/>
    </xf>
    <xf numFmtId="0" fontId="3" fillId="0" borderId="1" xfId="114">
      <alignment horizontal="center" vertical="center" wrapText="1"/>
    </xf>
    <xf numFmtId="0" fontId="3" fillId="0" borderId="2" xfId="115">
      <alignment horizontal="center" vertical="center" wrapText="1"/>
    </xf>
    <xf numFmtId="176" fontId="4" fillId="0" borderId="3" xfId="116">
      <alignment horizontal="right" vertical="center" shrinkToFit="1"/>
    </xf>
    <xf numFmtId="176" fontId="4" fillId="0" borderId="4" xfId="117">
      <alignment horizontal="right" vertical="center" shrinkToFit="1"/>
    </xf>
    <xf numFmtId="176" fontId="4" fillId="0" borderId="0" xfId="118">
      <alignment horizontal="right" vertical="center" shrinkToFit="1"/>
    </xf>
    <xf numFmtId="176" fontId="4" fillId="0" borderId="5" xfId="119">
      <alignment horizontal="right" vertical="center" shrinkToFit="1"/>
    </xf>
    <xf numFmtId="176" fontId="4" fillId="0" borderId="6" xfId="120">
      <alignment horizontal="right" vertical="center" shrinkToFit="1"/>
    </xf>
    <xf numFmtId="176" fontId="4" fillId="0" borderId="7" xfId="121">
      <alignment horizontal="right" vertical="center" shrinkToFit="1"/>
    </xf>
    <xf numFmtId="176" fontId="4" fillId="0" borderId="3" xfId="122">
      <alignment horizontal="right" vertical="center" shrinkToFit="1"/>
    </xf>
    <xf numFmtId="176" fontId="4" fillId="0" borderId="4" xfId="123">
      <alignment horizontal="right" vertical="center" shrinkToFit="1"/>
    </xf>
    <xf numFmtId="176" fontId="4" fillId="0" borderId="0" xfId="124">
      <alignment horizontal="right" vertical="center" shrinkToFit="1"/>
    </xf>
    <xf numFmtId="176" fontId="4" fillId="0" borderId="5" xfId="125">
      <alignment horizontal="right" vertical="center" shrinkToFit="1"/>
    </xf>
    <xf numFmtId="176" fontId="4" fillId="0" borderId="3" xfId="126">
      <alignment horizontal="right" vertical="center" shrinkToFit="1"/>
    </xf>
    <xf numFmtId="176" fontId="4" fillId="0" borderId="4" xfId="127">
      <alignment horizontal="right" vertical="center" shrinkToFit="1"/>
    </xf>
    <xf numFmtId="176" fontId="4" fillId="0" borderId="0" xfId="128">
      <alignment horizontal="right" vertical="center" shrinkToFit="1"/>
    </xf>
    <xf numFmtId="176" fontId="4" fillId="0" borderId="5" xfId="129">
      <alignment horizontal="right" vertical="center" shrinkToFit="1"/>
    </xf>
    <xf numFmtId="176" fontId="4" fillId="0" borderId="8" xfId="130">
      <alignment horizontal="right" vertical="center" shrinkToFit="1"/>
    </xf>
    <xf numFmtId="176" fontId="4" fillId="0" borderId="9" xfId="131">
      <alignment horizontal="right" vertical="center" shrinkToFit="1"/>
    </xf>
    <xf numFmtId="0" fontId="3" fillId="0" borderId="1" xfId="132">
      <alignment horizontal="center" vertical="center" wrapText="1"/>
    </xf>
    <xf numFmtId="0" fontId="3" fillId="0" borderId="2" xfId="133">
      <alignment horizontal="center" vertical="center" wrapText="1"/>
    </xf>
    <xf numFmtId="176" fontId="4" fillId="0" borderId="3" xfId="134">
      <alignment horizontal="right" vertical="center" shrinkToFit="1"/>
    </xf>
    <xf numFmtId="176" fontId="4" fillId="0" borderId="4" xfId="135">
      <alignment horizontal="right" vertical="center" shrinkToFit="1"/>
    </xf>
    <xf numFmtId="176" fontId="4" fillId="0" borderId="0" xfId="136">
      <alignment horizontal="right" vertical="center" shrinkToFit="1"/>
    </xf>
    <xf numFmtId="176" fontId="4" fillId="0" borderId="5" xfId="137">
      <alignment horizontal="right" vertical="center" shrinkToFit="1"/>
    </xf>
    <xf numFmtId="176" fontId="4" fillId="0" borderId="6" xfId="138">
      <alignment horizontal="right" vertical="center" shrinkToFit="1"/>
    </xf>
    <xf numFmtId="176" fontId="4" fillId="0" borderId="7" xfId="139">
      <alignment horizontal="right" vertical="center" shrinkToFit="1"/>
    </xf>
    <xf numFmtId="176" fontId="4" fillId="0" borderId="3" xfId="140">
      <alignment horizontal="right" vertical="center" shrinkToFit="1"/>
    </xf>
    <xf numFmtId="176" fontId="4" fillId="0" borderId="4" xfId="141">
      <alignment horizontal="right" vertical="center" shrinkToFit="1"/>
    </xf>
    <xf numFmtId="176" fontId="4" fillId="0" borderId="0" xfId="142">
      <alignment horizontal="right" vertical="center" shrinkToFit="1"/>
    </xf>
    <xf numFmtId="176" fontId="4" fillId="0" borderId="5" xfId="143">
      <alignment horizontal="right" vertical="center" shrinkToFit="1"/>
    </xf>
    <xf numFmtId="176" fontId="4" fillId="0" borderId="3" xfId="144">
      <alignment horizontal="right" vertical="center" shrinkToFit="1"/>
    </xf>
    <xf numFmtId="176" fontId="4" fillId="0" borderId="4" xfId="145">
      <alignment horizontal="right" vertical="center" shrinkToFit="1"/>
    </xf>
    <xf numFmtId="176" fontId="4" fillId="0" borderId="0" xfId="146">
      <alignment horizontal="right" vertical="center" shrinkToFit="1"/>
    </xf>
    <xf numFmtId="176" fontId="4" fillId="0" borderId="5" xfId="147">
      <alignment horizontal="right" vertical="center" shrinkToFit="1"/>
    </xf>
    <xf numFmtId="176" fontId="4" fillId="0" borderId="8" xfId="148">
      <alignment horizontal="right" vertical="center" shrinkToFit="1"/>
    </xf>
    <xf numFmtId="176" fontId="4" fillId="0" borderId="9" xfId="149">
      <alignment horizontal="right" vertical="center" shrinkToFit="1"/>
    </xf>
    <xf numFmtId="0" fontId="3" fillId="0" borderId="1" xfId="150">
      <alignment horizontal="center" vertical="center" wrapText="1"/>
    </xf>
    <xf numFmtId="0" fontId="3" fillId="0" borderId="2" xfId="151">
      <alignment horizontal="center" vertical="center" wrapText="1"/>
    </xf>
    <xf numFmtId="176" fontId="4" fillId="0" borderId="3" xfId="152">
      <alignment horizontal="right" vertical="center" shrinkToFit="1"/>
    </xf>
    <xf numFmtId="176" fontId="4" fillId="0" borderId="4" xfId="153">
      <alignment horizontal="right" vertical="center" shrinkToFit="1"/>
    </xf>
    <xf numFmtId="176" fontId="4" fillId="0" borderId="0" xfId="154">
      <alignment horizontal="right" vertical="center" shrinkToFit="1"/>
    </xf>
    <xf numFmtId="176" fontId="4" fillId="0" borderId="5" xfId="155">
      <alignment horizontal="right" vertical="center" shrinkToFit="1"/>
    </xf>
    <xf numFmtId="176" fontId="4" fillId="0" borderId="6" xfId="156">
      <alignment horizontal="right" vertical="center" shrinkToFit="1"/>
    </xf>
    <xf numFmtId="176" fontId="4" fillId="0" borderId="7" xfId="157">
      <alignment horizontal="right" vertical="center" shrinkToFit="1"/>
    </xf>
    <xf numFmtId="176" fontId="4" fillId="0" borderId="3" xfId="158">
      <alignment horizontal="right" vertical="center" shrinkToFit="1"/>
    </xf>
    <xf numFmtId="176" fontId="4" fillId="0" borderId="4" xfId="159">
      <alignment horizontal="right" vertical="center" shrinkToFit="1"/>
    </xf>
    <xf numFmtId="176" fontId="4" fillId="0" borderId="0" xfId="160">
      <alignment horizontal="right" vertical="center" shrinkToFit="1"/>
    </xf>
    <xf numFmtId="176" fontId="4" fillId="0" borderId="5" xfId="161">
      <alignment horizontal="right" vertical="center" shrinkToFit="1"/>
    </xf>
    <xf numFmtId="176" fontId="4" fillId="0" borderId="3" xfId="162">
      <alignment horizontal="right" vertical="center" shrinkToFit="1"/>
    </xf>
    <xf numFmtId="176" fontId="4" fillId="0" borderId="4" xfId="163">
      <alignment horizontal="right" vertical="center" shrinkToFit="1"/>
    </xf>
    <xf numFmtId="176" fontId="4" fillId="0" borderId="0" xfId="164">
      <alignment horizontal="right" vertical="center" shrinkToFit="1"/>
    </xf>
    <xf numFmtId="176" fontId="4" fillId="0" borderId="5" xfId="165">
      <alignment horizontal="right" vertical="center" shrinkToFit="1"/>
    </xf>
    <xf numFmtId="176" fontId="4" fillId="0" borderId="8" xfId="166">
      <alignment horizontal="right" vertical="center" shrinkToFit="1"/>
    </xf>
    <xf numFmtId="176" fontId="4" fillId="0" borderId="9" xfId="167">
      <alignment horizontal="right" vertical="center" shrinkToFit="1"/>
    </xf>
    <xf numFmtId="0" fontId="3" fillId="0" borderId="1" xfId="168">
      <alignment horizontal="center" vertical="center" wrapText="1"/>
    </xf>
    <xf numFmtId="0" fontId="3" fillId="0" borderId="2" xfId="169">
      <alignment horizontal="center" vertical="center" wrapText="1"/>
    </xf>
    <xf numFmtId="176" fontId="4" fillId="0" borderId="3" xfId="170">
      <alignment horizontal="right" vertical="center" shrinkToFit="1"/>
    </xf>
    <xf numFmtId="176" fontId="4" fillId="0" borderId="4" xfId="171">
      <alignment horizontal="right" vertical="center" shrinkToFit="1"/>
    </xf>
    <xf numFmtId="176" fontId="4" fillId="0" borderId="0" xfId="172">
      <alignment horizontal="right" vertical="center" shrinkToFit="1"/>
    </xf>
    <xf numFmtId="176" fontId="4" fillId="0" borderId="5" xfId="173">
      <alignment horizontal="right" vertical="center" shrinkToFit="1"/>
    </xf>
    <xf numFmtId="176" fontId="4" fillId="0" borderId="6" xfId="174">
      <alignment horizontal="right" vertical="center" shrinkToFit="1"/>
    </xf>
    <xf numFmtId="176" fontId="4" fillId="0" borderId="7" xfId="175">
      <alignment horizontal="right" vertical="center" shrinkToFit="1"/>
    </xf>
    <xf numFmtId="176" fontId="4" fillId="0" borderId="3" xfId="176">
      <alignment horizontal="right" vertical="center" shrinkToFit="1"/>
    </xf>
    <xf numFmtId="176" fontId="4" fillId="0" borderId="4" xfId="177">
      <alignment horizontal="right" vertical="center" shrinkToFit="1"/>
    </xf>
    <xf numFmtId="176" fontId="4" fillId="0" borderId="0" xfId="178">
      <alignment horizontal="right" vertical="center" shrinkToFit="1"/>
    </xf>
    <xf numFmtId="176" fontId="4" fillId="0" borderId="5" xfId="179">
      <alignment horizontal="right" vertical="center" shrinkToFit="1"/>
    </xf>
    <xf numFmtId="176" fontId="4" fillId="0" borderId="3" xfId="180">
      <alignment horizontal="right" vertical="center" shrinkToFit="1"/>
    </xf>
    <xf numFmtId="176" fontId="4" fillId="0" borderId="4" xfId="181">
      <alignment horizontal="right" vertical="center" shrinkToFit="1"/>
    </xf>
    <xf numFmtId="176" fontId="4" fillId="0" borderId="0" xfId="182">
      <alignment horizontal="right" vertical="center" shrinkToFit="1"/>
    </xf>
    <xf numFmtId="176" fontId="4" fillId="0" borderId="5" xfId="183">
      <alignment horizontal="right" vertical="center" shrinkToFit="1"/>
    </xf>
    <xf numFmtId="176" fontId="4" fillId="0" borderId="8" xfId="184">
      <alignment horizontal="right" vertical="center" shrinkToFit="1"/>
    </xf>
    <xf numFmtId="176" fontId="4" fillId="0" borderId="9" xfId="185">
      <alignment horizontal="right" vertical="center" shrinkToFit="1"/>
    </xf>
    <xf numFmtId="0" fontId="3" fillId="0" borderId="1" xfId="186">
      <alignment horizontal="center" vertical="center" wrapText="1"/>
    </xf>
    <xf numFmtId="0" fontId="3" fillId="0" borderId="2" xfId="187">
      <alignment horizontal="center" vertical="center" wrapText="1"/>
    </xf>
    <xf numFmtId="176" fontId="4" fillId="0" borderId="3" xfId="188">
      <alignment horizontal="right" vertical="center" shrinkToFit="1"/>
    </xf>
    <xf numFmtId="176" fontId="4" fillId="0" borderId="4" xfId="189">
      <alignment horizontal="right" vertical="center" shrinkToFit="1"/>
    </xf>
    <xf numFmtId="176" fontId="4" fillId="0" borderId="0" xfId="190">
      <alignment horizontal="right" vertical="center" shrinkToFit="1"/>
    </xf>
    <xf numFmtId="176" fontId="4" fillId="0" borderId="5" xfId="191">
      <alignment horizontal="right" vertical="center" shrinkToFit="1"/>
    </xf>
    <xf numFmtId="176" fontId="4" fillId="0" borderId="6" xfId="192">
      <alignment horizontal="right" vertical="center" shrinkToFit="1"/>
    </xf>
    <xf numFmtId="176" fontId="4" fillId="0" borderId="7" xfId="193">
      <alignment horizontal="right" vertical="center" shrinkToFit="1"/>
    </xf>
    <xf numFmtId="176" fontId="4" fillId="0" borderId="3" xfId="194">
      <alignment horizontal="right" vertical="center" shrinkToFit="1"/>
    </xf>
    <xf numFmtId="176" fontId="4" fillId="0" borderId="4" xfId="195">
      <alignment horizontal="right" vertical="center" shrinkToFit="1"/>
    </xf>
    <xf numFmtId="176" fontId="4" fillId="0" borderId="0" xfId="196">
      <alignment horizontal="right" vertical="center" shrinkToFit="1"/>
    </xf>
    <xf numFmtId="176" fontId="4" fillId="0" borderId="5" xfId="197">
      <alignment horizontal="right" vertical="center" shrinkToFit="1"/>
    </xf>
    <xf numFmtId="176" fontId="4" fillId="0" borderId="3" xfId="198">
      <alignment horizontal="right" vertical="center" shrinkToFit="1"/>
    </xf>
    <xf numFmtId="176" fontId="4" fillId="0" borderId="4" xfId="199">
      <alignment horizontal="right" vertical="center" shrinkToFit="1"/>
    </xf>
    <xf numFmtId="176" fontId="4" fillId="0" borderId="0" xfId="200">
      <alignment horizontal="right" vertical="center" shrinkToFit="1"/>
    </xf>
    <xf numFmtId="176" fontId="4" fillId="0" borderId="5" xfId="201">
      <alignment horizontal="right" vertical="center" shrinkToFit="1"/>
    </xf>
    <xf numFmtId="176" fontId="4" fillId="0" borderId="8" xfId="202">
      <alignment horizontal="right" vertical="center" shrinkToFit="1"/>
    </xf>
    <xf numFmtId="176" fontId="4" fillId="0" borderId="9" xfId="203">
      <alignment horizontal="right" vertical="center" shrinkToFit="1"/>
    </xf>
    <xf numFmtId="0" fontId="3" fillId="0" borderId="1" xfId="204">
      <alignment horizontal="center" vertical="center" wrapText="1"/>
    </xf>
    <xf numFmtId="0" fontId="3" fillId="0" borderId="2" xfId="205">
      <alignment horizontal="center" vertical="center" wrapText="1"/>
    </xf>
    <xf numFmtId="176" fontId="4" fillId="0" borderId="3" xfId="206">
      <alignment horizontal="right" vertical="center" shrinkToFit="1"/>
    </xf>
    <xf numFmtId="176" fontId="4" fillId="0" borderId="4" xfId="207">
      <alignment horizontal="right" vertical="center" shrinkToFit="1"/>
    </xf>
    <xf numFmtId="176" fontId="4" fillId="0" borderId="0" xfId="208">
      <alignment horizontal="right" vertical="center" shrinkToFit="1"/>
    </xf>
    <xf numFmtId="176" fontId="4" fillId="0" borderId="5" xfId="209">
      <alignment horizontal="right" vertical="center" shrinkToFit="1"/>
    </xf>
    <xf numFmtId="176" fontId="4" fillId="0" borderId="6" xfId="210">
      <alignment horizontal="right" vertical="center" shrinkToFit="1"/>
    </xf>
    <xf numFmtId="176" fontId="4" fillId="0" borderId="7" xfId="211">
      <alignment horizontal="right" vertical="center" shrinkToFit="1"/>
    </xf>
    <xf numFmtId="176" fontId="4" fillId="0" borderId="3" xfId="212">
      <alignment horizontal="right" vertical="center" shrinkToFit="1"/>
    </xf>
    <xf numFmtId="176" fontId="4" fillId="0" borderId="4" xfId="213">
      <alignment horizontal="right" vertical="center" shrinkToFit="1"/>
    </xf>
    <xf numFmtId="176" fontId="4" fillId="0" borderId="0" xfId="214">
      <alignment horizontal="right" vertical="center" shrinkToFit="1"/>
    </xf>
    <xf numFmtId="176" fontId="4" fillId="0" borderId="5" xfId="215">
      <alignment horizontal="right" vertical="center" shrinkToFit="1"/>
    </xf>
    <xf numFmtId="176" fontId="4" fillId="0" borderId="3" xfId="216">
      <alignment horizontal="right" vertical="center" shrinkToFit="1"/>
    </xf>
    <xf numFmtId="176" fontId="4" fillId="0" borderId="4" xfId="217">
      <alignment horizontal="right" vertical="center" shrinkToFit="1"/>
    </xf>
    <xf numFmtId="176" fontId="4" fillId="0" borderId="0" xfId="218">
      <alignment horizontal="right" vertical="center" shrinkToFit="1"/>
    </xf>
    <xf numFmtId="176" fontId="4" fillId="0" borderId="5" xfId="219">
      <alignment horizontal="right" vertical="center" shrinkToFit="1"/>
    </xf>
    <xf numFmtId="176" fontId="4" fillId="0" borderId="8" xfId="220">
      <alignment horizontal="right" vertical="center" shrinkToFit="1"/>
    </xf>
    <xf numFmtId="176" fontId="4" fillId="0" borderId="9" xfId="221">
      <alignment horizontal="right" vertical="center" shrinkToFit="1"/>
    </xf>
    <xf numFmtId="0" fontId="3" fillId="0" borderId="1" xfId="222">
      <alignment horizontal="center" vertical="center" wrapText="1"/>
    </xf>
    <xf numFmtId="0" fontId="3" fillId="0" borderId="2" xfId="223">
      <alignment horizontal="center" vertical="center" wrapText="1"/>
    </xf>
    <xf numFmtId="176" fontId="4" fillId="0" borderId="3" xfId="224">
      <alignment horizontal="right" vertical="center" shrinkToFit="1"/>
    </xf>
    <xf numFmtId="176" fontId="4" fillId="0" borderId="4" xfId="225">
      <alignment horizontal="right" vertical="center" shrinkToFit="1"/>
    </xf>
    <xf numFmtId="176" fontId="4" fillId="0" borderId="0" xfId="226">
      <alignment horizontal="right" vertical="center" shrinkToFit="1"/>
    </xf>
    <xf numFmtId="176" fontId="4" fillId="0" borderId="5" xfId="227">
      <alignment horizontal="right" vertical="center" shrinkToFit="1"/>
    </xf>
    <xf numFmtId="176" fontId="4" fillId="0" borderId="6" xfId="228">
      <alignment horizontal="right" vertical="center" shrinkToFit="1"/>
    </xf>
    <xf numFmtId="176" fontId="4" fillId="0" borderId="7" xfId="229">
      <alignment horizontal="right" vertical="center" shrinkToFit="1"/>
    </xf>
    <xf numFmtId="176" fontId="4" fillId="0" borderId="3" xfId="230">
      <alignment horizontal="right" vertical="center" shrinkToFit="1"/>
    </xf>
    <xf numFmtId="176" fontId="4" fillId="0" borderId="4" xfId="231">
      <alignment horizontal="right" vertical="center" shrinkToFit="1"/>
    </xf>
    <xf numFmtId="176" fontId="4" fillId="0" borderId="0" xfId="232">
      <alignment horizontal="right" vertical="center" shrinkToFit="1"/>
    </xf>
    <xf numFmtId="176" fontId="4" fillId="0" borderId="5" xfId="233">
      <alignment horizontal="right" vertical="center" shrinkToFit="1"/>
    </xf>
    <xf numFmtId="176" fontId="4" fillId="0" borderId="3" xfId="234">
      <alignment horizontal="right" vertical="center" shrinkToFit="1"/>
    </xf>
    <xf numFmtId="176" fontId="4" fillId="0" borderId="4" xfId="235">
      <alignment horizontal="right" vertical="center" shrinkToFit="1"/>
    </xf>
    <xf numFmtId="176" fontId="4" fillId="0" borderId="0" xfId="236">
      <alignment horizontal="right" vertical="center" shrinkToFit="1"/>
    </xf>
    <xf numFmtId="176" fontId="4" fillId="0" borderId="5" xfId="237">
      <alignment horizontal="right" vertical="center" shrinkToFit="1"/>
    </xf>
    <xf numFmtId="176" fontId="4" fillId="0" borderId="8" xfId="238">
      <alignment horizontal="right" vertical="center" shrinkToFit="1"/>
    </xf>
    <xf numFmtId="176" fontId="4" fillId="0" borderId="9" xfId="239">
      <alignment horizontal="right" vertical="center" shrinkToFit="1"/>
    </xf>
    <xf numFmtId="0" fontId="3" fillId="0" borderId="1" xfId="240">
      <alignment horizontal="center" vertical="center" wrapText="1"/>
    </xf>
    <xf numFmtId="0" fontId="3" fillId="0" borderId="2" xfId="241">
      <alignment horizontal="center" vertical="center" wrapText="1"/>
    </xf>
    <xf numFmtId="176" fontId="4" fillId="0" borderId="3" xfId="242">
      <alignment horizontal="right" vertical="center" shrinkToFit="1"/>
    </xf>
    <xf numFmtId="176" fontId="4" fillId="0" borderId="4" xfId="243">
      <alignment horizontal="right" vertical="center" shrinkToFit="1"/>
    </xf>
    <xf numFmtId="176" fontId="4" fillId="0" borderId="0" xfId="244">
      <alignment horizontal="right" vertical="center" shrinkToFit="1"/>
    </xf>
    <xf numFmtId="176" fontId="4" fillId="0" borderId="5" xfId="245">
      <alignment horizontal="right" vertical="center" shrinkToFit="1"/>
    </xf>
    <xf numFmtId="176" fontId="4" fillId="0" borderId="6" xfId="246">
      <alignment horizontal="right" vertical="center" shrinkToFit="1"/>
    </xf>
    <xf numFmtId="176" fontId="4" fillId="0" borderId="7" xfId="247">
      <alignment horizontal="right" vertical="center" shrinkToFit="1"/>
    </xf>
    <xf numFmtId="176" fontId="4" fillId="0" borderId="3" xfId="248">
      <alignment horizontal="right" vertical="center" shrinkToFit="1"/>
    </xf>
    <xf numFmtId="176" fontId="4" fillId="0" borderId="4" xfId="249">
      <alignment horizontal="right" vertical="center" shrinkToFit="1"/>
    </xf>
    <xf numFmtId="176" fontId="4" fillId="0" borderId="0" xfId="250">
      <alignment horizontal="right" vertical="center" shrinkToFit="1"/>
    </xf>
    <xf numFmtId="176" fontId="4" fillId="0" borderId="5" xfId="251">
      <alignment horizontal="right" vertical="center" shrinkToFit="1"/>
    </xf>
    <xf numFmtId="176" fontId="4" fillId="0" borderId="3" xfId="252">
      <alignment horizontal="right" vertical="center" shrinkToFit="1"/>
    </xf>
    <xf numFmtId="176" fontId="4" fillId="0" borderId="4" xfId="253">
      <alignment horizontal="right" vertical="center" shrinkToFit="1"/>
    </xf>
    <xf numFmtId="176" fontId="4" fillId="0" borderId="0" xfId="254">
      <alignment horizontal="right" vertical="center" shrinkToFit="1"/>
    </xf>
    <xf numFmtId="176" fontId="4" fillId="0" borderId="5" xfId="255">
      <alignment horizontal="right" vertical="center" shrinkToFit="1"/>
    </xf>
    <xf numFmtId="176" fontId="4" fillId="0" borderId="8" xfId="256">
      <alignment horizontal="right" vertical="center" shrinkToFit="1"/>
    </xf>
    <xf numFmtId="176" fontId="4" fillId="0" borderId="9" xfId="257">
      <alignment horizontal="right" vertical="center" shrinkToFit="1"/>
    </xf>
    <xf numFmtId="0" fontId="3" fillId="0" borderId="1" xfId="258">
      <alignment horizontal="center" vertical="center" wrapText="1"/>
    </xf>
    <xf numFmtId="0" fontId="3" fillId="0" borderId="2" xfId="259">
      <alignment horizontal="center" vertical="center" wrapText="1"/>
    </xf>
    <xf numFmtId="176" fontId="5" fillId="0" borderId="3" xfId="260">
      <alignment horizontal="right" vertical="center" shrinkToFit="1"/>
    </xf>
    <xf numFmtId="176" fontId="5" fillId="0" borderId="4" xfId="261">
      <alignment horizontal="right" vertical="center" shrinkToFit="1"/>
    </xf>
    <xf numFmtId="176" fontId="5" fillId="0" borderId="0" xfId="262">
      <alignment horizontal="right" vertical="center" shrinkToFit="1"/>
    </xf>
    <xf numFmtId="176" fontId="5" fillId="0" borderId="5" xfId="263">
      <alignment horizontal="right" vertical="center" shrinkToFit="1"/>
    </xf>
    <xf numFmtId="176" fontId="5" fillId="0" borderId="6" xfId="264">
      <alignment horizontal="right" vertical="center" shrinkToFit="1"/>
    </xf>
    <xf numFmtId="176" fontId="5" fillId="0" borderId="7" xfId="265">
      <alignment horizontal="right" vertical="center" shrinkToFit="1"/>
    </xf>
    <xf numFmtId="176" fontId="5" fillId="0" borderId="3" xfId="266">
      <alignment horizontal="right" vertical="center" shrinkToFit="1"/>
    </xf>
    <xf numFmtId="176" fontId="5" fillId="0" borderId="4" xfId="267">
      <alignment horizontal="right" vertical="center" shrinkToFit="1"/>
    </xf>
    <xf numFmtId="176" fontId="5" fillId="0" borderId="0" xfId="268">
      <alignment horizontal="right" vertical="center" shrinkToFit="1"/>
    </xf>
    <xf numFmtId="176" fontId="5" fillId="0" borderId="5" xfId="269">
      <alignment horizontal="right" vertical="center" shrinkToFit="1"/>
    </xf>
    <xf numFmtId="176" fontId="5" fillId="0" borderId="3" xfId="270">
      <alignment horizontal="right" vertical="center" shrinkToFit="1"/>
    </xf>
    <xf numFmtId="176" fontId="5" fillId="0" borderId="4" xfId="271">
      <alignment horizontal="right" vertical="center" shrinkToFit="1"/>
    </xf>
    <xf numFmtId="176" fontId="5" fillId="0" borderId="0" xfId="272">
      <alignment horizontal="right" vertical="center" shrinkToFit="1"/>
    </xf>
    <xf numFmtId="176" fontId="5" fillId="0" borderId="5" xfId="273">
      <alignment horizontal="right" vertical="center" shrinkToFit="1"/>
    </xf>
    <xf numFmtId="176" fontId="5" fillId="0" borderId="8" xfId="274">
      <alignment horizontal="right" vertical="center" shrinkToFit="1"/>
    </xf>
    <xf numFmtId="176" fontId="5" fillId="0" borderId="9" xfId="275">
      <alignment horizontal="right" vertical="center" shrinkToFit="1"/>
    </xf>
    <xf numFmtId="0" fontId="3" fillId="0" borderId="1" xfId="276">
      <alignment horizontal="center" vertical="center" wrapText="1"/>
    </xf>
    <xf numFmtId="0" fontId="3" fillId="0" borderId="2" xfId="277">
      <alignment horizontal="center" vertical="center" wrapText="1"/>
    </xf>
    <xf numFmtId="176" fontId="4" fillId="0" borderId="3" xfId="278">
      <alignment horizontal="right" vertical="center" shrinkToFit="1"/>
    </xf>
    <xf numFmtId="176" fontId="4" fillId="0" borderId="4" xfId="279">
      <alignment horizontal="right" vertical="center" shrinkToFit="1"/>
    </xf>
    <xf numFmtId="176" fontId="4" fillId="0" borderId="0" xfId="280">
      <alignment horizontal="right" vertical="center" shrinkToFit="1"/>
    </xf>
    <xf numFmtId="176" fontId="4" fillId="0" borderId="5" xfId="281">
      <alignment horizontal="right" vertical="center" shrinkToFit="1"/>
    </xf>
    <xf numFmtId="176" fontId="4" fillId="0" borderId="6" xfId="282">
      <alignment horizontal="right" vertical="center" shrinkToFit="1"/>
    </xf>
    <xf numFmtId="176" fontId="4" fillId="0" borderId="7" xfId="283">
      <alignment horizontal="right" vertical="center" shrinkToFit="1"/>
    </xf>
    <xf numFmtId="176" fontId="4" fillId="0" borderId="3" xfId="284">
      <alignment horizontal="right" vertical="center" shrinkToFit="1"/>
    </xf>
    <xf numFmtId="176" fontId="4" fillId="0" borderId="4" xfId="285">
      <alignment horizontal="right" vertical="center" shrinkToFit="1"/>
    </xf>
    <xf numFmtId="176" fontId="4" fillId="0" borderId="0" xfId="286">
      <alignment horizontal="right" vertical="center" shrinkToFit="1"/>
    </xf>
    <xf numFmtId="176" fontId="4" fillId="0" borderId="5" xfId="287">
      <alignment horizontal="right" vertical="center" shrinkToFit="1"/>
    </xf>
    <xf numFmtId="176" fontId="4" fillId="0" borderId="3" xfId="288">
      <alignment horizontal="right" vertical="center" shrinkToFit="1"/>
    </xf>
    <xf numFmtId="176" fontId="4" fillId="0" borderId="4" xfId="289">
      <alignment horizontal="right" vertical="center" shrinkToFit="1"/>
    </xf>
    <xf numFmtId="176" fontId="4" fillId="0" borderId="0" xfId="290">
      <alignment horizontal="right" vertical="center" shrinkToFit="1"/>
    </xf>
    <xf numFmtId="176" fontId="4" fillId="0" borderId="5" xfId="291">
      <alignment horizontal="right" vertical="center" shrinkToFit="1"/>
    </xf>
    <xf numFmtId="176" fontId="4" fillId="0" borderId="8" xfId="292">
      <alignment horizontal="right" vertical="center" shrinkToFit="1"/>
    </xf>
    <xf numFmtId="176" fontId="4" fillId="0" borderId="9" xfId="293">
      <alignment horizontal="right" vertical="center" shrinkToFit="1"/>
    </xf>
    <xf numFmtId="0" fontId="3" fillId="0" borderId="1" xfId="294">
      <alignment horizontal="center" vertical="center" wrapText="1"/>
    </xf>
    <xf numFmtId="0" fontId="3" fillId="0" borderId="2" xfId="295">
      <alignment horizontal="center" vertical="center" wrapText="1"/>
    </xf>
    <xf numFmtId="176" fontId="4" fillId="0" borderId="3" xfId="296">
      <alignment horizontal="right" vertical="center" shrinkToFit="1"/>
    </xf>
    <xf numFmtId="176" fontId="4" fillId="0" borderId="4" xfId="297">
      <alignment horizontal="right" vertical="center" shrinkToFit="1"/>
    </xf>
    <xf numFmtId="176" fontId="4" fillId="0" borderId="0" xfId="298">
      <alignment horizontal="right" vertical="center" shrinkToFit="1"/>
    </xf>
    <xf numFmtId="176" fontId="4" fillId="0" borderId="5" xfId="299">
      <alignment horizontal="right" vertical="center" shrinkToFit="1"/>
    </xf>
    <xf numFmtId="176" fontId="4" fillId="0" borderId="6" xfId="300">
      <alignment horizontal="right" vertical="center" shrinkToFit="1"/>
    </xf>
    <xf numFmtId="176" fontId="4" fillId="0" borderId="7" xfId="301">
      <alignment horizontal="right" vertical="center" shrinkToFit="1"/>
    </xf>
    <xf numFmtId="176" fontId="4" fillId="0" borderId="3" xfId="302">
      <alignment horizontal="right" vertical="center" shrinkToFit="1"/>
    </xf>
    <xf numFmtId="176" fontId="4" fillId="0" borderId="4" xfId="303">
      <alignment horizontal="right" vertical="center" shrinkToFit="1"/>
    </xf>
    <xf numFmtId="176" fontId="4" fillId="0" borderId="0" xfId="304">
      <alignment horizontal="right" vertical="center" shrinkToFit="1"/>
    </xf>
    <xf numFmtId="176" fontId="4" fillId="0" borderId="5" xfId="305">
      <alignment horizontal="right" vertical="center" shrinkToFit="1"/>
    </xf>
    <xf numFmtId="176" fontId="4" fillId="0" borderId="3" xfId="306">
      <alignment horizontal="right" vertical="center" shrinkToFit="1"/>
    </xf>
    <xf numFmtId="176" fontId="4" fillId="0" borderId="4" xfId="307">
      <alignment horizontal="right" vertical="center" shrinkToFit="1"/>
    </xf>
    <xf numFmtId="176" fontId="4" fillId="0" borderId="0" xfId="308">
      <alignment horizontal="right" vertical="center" shrinkToFit="1"/>
    </xf>
    <xf numFmtId="176" fontId="4" fillId="0" borderId="5" xfId="309">
      <alignment horizontal="right" vertical="center" shrinkToFit="1"/>
    </xf>
    <xf numFmtId="176" fontId="4" fillId="0" borderId="8" xfId="310">
      <alignment horizontal="right" vertical="center" shrinkToFit="1"/>
    </xf>
    <xf numFmtId="176" fontId="4" fillId="0" borderId="9" xfId="311">
      <alignment horizontal="right" vertical="center" shrinkToFit="1"/>
    </xf>
    <xf numFmtId="0" fontId="3" fillId="0" borderId="1" xfId="312">
      <alignment horizontal="center" vertical="center" wrapText="1"/>
    </xf>
    <xf numFmtId="0" fontId="3" fillId="0" borderId="2" xfId="313">
      <alignment horizontal="center" vertical="center" wrapText="1"/>
    </xf>
    <xf numFmtId="176" fontId="4" fillId="0" borderId="3" xfId="314">
      <alignment horizontal="right" vertical="center" shrinkToFit="1"/>
    </xf>
    <xf numFmtId="176" fontId="4" fillId="0" borderId="4" xfId="315">
      <alignment horizontal="right" vertical="center" shrinkToFit="1"/>
    </xf>
    <xf numFmtId="176" fontId="4" fillId="0" borderId="0" xfId="316">
      <alignment horizontal="right" vertical="center" shrinkToFit="1"/>
    </xf>
    <xf numFmtId="176" fontId="4" fillId="0" borderId="5" xfId="317">
      <alignment horizontal="right" vertical="center" shrinkToFit="1"/>
    </xf>
    <xf numFmtId="176" fontId="4" fillId="0" borderId="6" xfId="318">
      <alignment horizontal="right" vertical="center" shrinkToFit="1"/>
    </xf>
    <xf numFmtId="176" fontId="4" fillId="0" borderId="7" xfId="319">
      <alignment horizontal="right" vertical="center" shrinkToFit="1"/>
    </xf>
    <xf numFmtId="176" fontId="4" fillId="0" borderId="3" xfId="320">
      <alignment horizontal="right" vertical="center" shrinkToFit="1"/>
    </xf>
    <xf numFmtId="176" fontId="4" fillId="0" borderId="4" xfId="321">
      <alignment horizontal="right" vertical="center" shrinkToFit="1"/>
    </xf>
    <xf numFmtId="176" fontId="4" fillId="0" borderId="0" xfId="322">
      <alignment horizontal="right" vertical="center" shrinkToFit="1"/>
    </xf>
    <xf numFmtId="176" fontId="4" fillId="0" borderId="5" xfId="323">
      <alignment horizontal="right" vertical="center" shrinkToFit="1"/>
    </xf>
    <xf numFmtId="176" fontId="4" fillId="0" borderId="3" xfId="324">
      <alignment horizontal="right" vertical="center" shrinkToFit="1"/>
    </xf>
    <xf numFmtId="176" fontId="4" fillId="0" borderId="4" xfId="325">
      <alignment horizontal="right" vertical="center" shrinkToFit="1"/>
    </xf>
    <xf numFmtId="176" fontId="4" fillId="0" borderId="0" xfId="326">
      <alignment horizontal="right" vertical="center" shrinkToFit="1"/>
    </xf>
    <xf numFmtId="176" fontId="4" fillId="0" borderId="5" xfId="327">
      <alignment horizontal="right" vertical="center" shrinkToFit="1"/>
    </xf>
    <xf numFmtId="176" fontId="4" fillId="0" borderId="8" xfId="328">
      <alignment horizontal="right" vertical="center" shrinkToFit="1"/>
    </xf>
    <xf numFmtId="176" fontId="4" fillId="0" borderId="9" xfId="329">
      <alignment horizontal="right" vertical="center" shrinkToFit="1"/>
    </xf>
    <xf numFmtId="0" fontId="3" fillId="0" borderId="1" xfId="330">
      <alignment horizontal="center" vertical="center" wrapText="1"/>
    </xf>
    <xf numFmtId="0" fontId="3" fillId="0" borderId="2" xfId="331">
      <alignment horizontal="center" vertical="center" wrapText="1"/>
    </xf>
    <xf numFmtId="176" fontId="4" fillId="0" borderId="3" xfId="332">
      <alignment horizontal="right" vertical="center" shrinkToFit="1"/>
    </xf>
    <xf numFmtId="176" fontId="4" fillId="0" borderId="4" xfId="333">
      <alignment horizontal="right" vertical="center" shrinkToFit="1"/>
    </xf>
    <xf numFmtId="176" fontId="4" fillId="0" borderId="0" xfId="334">
      <alignment horizontal="right" vertical="center" shrinkToFit="1"/>
    </xf>
    <xf numFmtId="176" fontId="4" fillId="0" borderId="5" xfId="335">
      <alignment horizontal="right" vertical="center" shrinkToFit="1"/>
    </xf>
    <xf numFmtId="176" fontId="4" fillId="0" borderId="6" xfId="336">
      <alignment horizontal="right" vertical="center" shrinkToFit="1"/>
    </xf>
    <xf numFmtId="176" fontId="4" fillId="0" borderId="7" xfId="337">
      <alignment horizontal="right" vertical="center" shrinkToFit="1"/>
    </xf>
    <xf numFmtId="176" fontId="4" fillId="0" borderId="3" xfId="338">
      <alignment horizontal="right" vertical="center" shrinkToFit="1"/>
    </xf>
    <xf numFmtId="176" fontId="4" fillId="0" borderId="4" xfId="339">
      <alignment horizontal="right" vertical="center" shrinkToFit="1"/>
    </xf>
    <xf numFmtId="176" fontId="4" fillId="0" borderId="0" xfId="340">
      <alignment horizontal="right" vertical="center" shrinkToFit="1"/>
    </xf>
    <xf numFmtId="176" fontId="4" fillId="0" borderId="5" xfId="341">
      <alignment horizontal="right" vertical="center" shrinkToFit="1"/>
    </xf>
    <xf numFmtId="176" fontId="4" fillId="0" borderId="3" xfId="342">
      <alignment horizontal="right" vertical="center" shrinkToFit="1"/>
    </xf>
    <xf numFmtId="176" fontId="4" fillId="0" borderId="4" xfId="343">
      <alignment horizontal="right" vertical="center" shrinkToFit="1"/>
    </xf>
    <xf numFmtId="176" fontId="4" fillId="0" borderId="0" xfId="344">
      <alignment horizontal="right" vertical="center" shrinkToFit="1"/>
    </xf>
    <xf numFmtId="176" fontId="4" fillId="0" borderId="5" xfId="345">
      <alignment horizontal="right" vertical="center" shrinkToFit="1"/>
    </xf>
    <xf numFmtId="176" fontId="4" fillId="0" borderId="8" xfId="346">
      <alignment horizontal="right" vertical="center" shrinkToFit="1"/>
    </xf>
    <xf numFmtId="176" fontId="4" fillId="0" borderId="9" xfId="347">
      <alignment horizontal="right" vertical="center" shrinkToFit="1"/>
    </xf>
    <xf numFmtId="0" fontId="3" fillId="0" borderId="1" xfId="348">
      <alignment horizontal="center" vertical="center" wrapText="1"/>
    </xf>
    <xf numFmtId="0" fontId="3" fillId="0" borderId="2" xfId="349">
      <alignment horizontal="center" vertical="center" wrapText="1"/>
    </xf>
    <xf numFmtId="176" fontId="4" fillId="0" borderId="3" xfId="350">
      <alignment horizontal="right" vertical="center" shrinkToFit="1"/>
    </xf>
    <xf numFmtId="176" fontId="4" fillId="0" borderId="4" xfId="351">
      <alignment horizontal="right" vertical="center" shrinkToFit="1"/>
    </xf>
    <xf numFmtId="176" fontId="4" fillId="0" borderId="0" xfId="352">
      <alignment horizontal="right" vertical="center" shrinkToFit="1"/>
    </xf>
    <xf numFmtId="176" fontId="4" fillId="0" borderId="5" xfId="353">
      <alignment horizontal="right" vertical="center" shrinkToFit="1"/>
    </xf>
    <xf numFmtId="176" fontId="4" fillId="0" borderId="6" xfId="354">
      <alignment horizontal="right" vertical="center" shrinkToFit="1"/>
    </xf>
    <xf numFmtId="176" fontId="4" fillId="0" borderId="7" xfId="355">
      <alignment horizontal="right" vertical="center" shrinkToFit="1"/>
    </xf>
    <xf numFmtId="176" fontId="4" fillId="0" borderId="3" xfId="356">
      <alignment horizontal="right" vertical="center" shrinkToFit="1"/>
    </xf>
    <xf numFmtId="176" fontId="4" fillId="0" borderId="4" xfId="357">
      <alignment horizontal="right" vertical="center" shrinkToFit="1"/>
    </xf>
    <xf numFmtId="176" fontId="4" fillId="0" borderId="0" xfId="358">
      <alignment horizontal="right" vertical="center" shrinkToFit="1"/>
    </xf>
    <xf numFmtId="176" fontId="4" fillId="0" borderId="5" xfId="359">
      <alignment horizontal="right" vertical="center" shrinkToFit="1"/>
    </xf>
    <xf numFmtId="176" fontId="4" fillId="0" borderId="3" xfId="360">
      <alignment horizontal="right" vertical="center" shrinkToFit="1"/>
    </xf>
    <xf numFmtId="176" fontId="4" fillId="0" borderId="4" xfId="361">
      <alignment horizontal="right" vertical="center" shrinkToFit="1"/>
    </xf>
    <xf numFmtId="176" fontId="4" fillId="0" borderId="0" xfId="362">
      <alignment horizontal="right" vertical="center" shrinkToFit="1"/>
    </xf>
    <xf numFmtId="176" fontId="4" fillId="0" borderId="5" xfId="363">
      <alignment horizontal="right" vertical="center" shrinkToFit="1"/>
    </xf>
    <xf numFmtId="176" fontId="4" fillId="0" borderId="8" xfId="364">
      <alignment horizontal="right" vertical="center" shrinkToFit="1"/>
    </xf>
    <xf numFmtId="176" fontId="4" fillId="0" borderId="9" xfId="365">
      <alignment horizontal="right" vertical="center" shrinkToFit="1"/>
    </xf>
    <xf numFmtId="0" fontId="3" fillId="0" borderId="1" xfId="366">
      <alignment horizontal="center" vertical="center" wrapText="1"/>
    </xf>
    <xf numFmtId="0" fontId="3" fillId="0" borderId="2" xfId="367">
      <alignment horizontal="center" vertical="center" wrapText="1"/>
    </xf>
    <xf numFmtId="176" fontId="4" fillId="0" borderId="3" xfId="368">
      <alignment horizontal="right" vertical="center" shrinkToFit="1"/>
    </xf>
    <xf numFmtId="176" fontId="4" fillId="0" borderId="4" xfId="369">
      <alignment horizontal="right" vertical="center" shrinkToFit="1"/>
    </xf>
    <xf numFmtId="176" fontId="4" fillId="0" borderId="0" xfId="370">
      <alignment horizontal="right" vertical="center" shrinkToFit="1"/>
    </xf>
    <xf numFmtId="176" fontId="4" fillId="0" borderId="5" xfId="371">
      <alignment horizontal="right" vertical="center" shrinkToFit="1"/>
    </xf>
    <xf numFmtId="176" fontId="4" fillId="0" borderId="6" xfId="372">
      <alignment horizontal="right" vertical="center" shrinkToFit="1"/>
    </xf>
    <xf numFmtId="176" fontId="4" fillId="0" borderId="7" xfId="373">
      <alignment horizontal="right" vertical="center" shrinkToFit="1"/>
    </xf>
    <xf numFmtId="176" fontId="4" fillId="0" borderId="3" xfId="374">
      <alignment horizontal="right" vertical="center" shrinkToFit="1"/>
    </xf>
    <xf numFmtId="176" fontId="4" fillId="0" borderId="4" xfId="375">
      <alignment horizontal="right" vertical="center" shrinkToFit="1"/>
    </xf>
    <xf numFmtId="176" fontId="4" fillId="0" borderId="0" xfId="376">
      <alignment horizontal="right" vertical="center" shrinkToFit="1"/>
    </xf>
    <xf numFmtId="176" fontId="4" fillId="0" borderId="5" xfId="377">
      <alignment horizontal="right" vertical="center" shrinkToFit="1"/>
    </xf>
    <xf numFmtId="176" fontId="4" fillId="0" borderId="3" xfId="378">
      <alignment horizontal="right" vertical="center" shrinkToFit="1"/>
    </xf>
    <xf numFmtId="176" fontId="4" fillId="0" borderId="4" xfId="379">
      <alignment horizontal="right" vertical="center" shrinkToFit="1"/>
    </xf>
    <xf numFmtId="176" fontId="4" fillId="0" borderId="0" xfId="380">
      <alignment horizontal="right" vertical="center" shrinkToFit="1"/>
    </xf>
    <xf numFmtId="176" fontId="4" fillId="0" borderId="5" xfId="381">
      <alignment horizontal="right" vertical="center" shrinkToFit="1"/>
    </xf>
    <xf numFmtId="176" fontId="4" fillId="0" borderId="8" xfId="382">
      <alignment horizontal="right" vertical="center" shrinkToFit="1"/>
    </xf>
    <xf numFmtId="176" fontId="4" fillId="0" borderId="9" xfId="383">
      <alignment horizontal="right" vertical="center" shrinkToFit="1"/>
    </xf>
    <xf numFmtId="0" fontId="6" fillId="0" borderId="10" xfId="384">
      <alignment vertical="top"/>
    </xf>
    <xf numFmtId="0" fontId="1" fillId="0" borderId="10" xfId="385">
      <alignment vertical="top"/>
    </xf>
    <xf numFmtId="0" fontId="1" fillId="0" borderId="10" xfId="386">
      <alignment vertical="top"/>
    </xf>
    <xf numFmtId="0" fontId="1" fillId="0" borderId="10" xfId="387">
      <alignment vertical="top"/>
    </xf>
    <xf numFmtId="0" fontId="1" fillId="0" borderId="10" xfId="388">
      <alignment vertical="top"/>
    </xf>
    <xf numFmtId="0" fontId="1" fillId="0" borderId="10" xfId="389">
      <alignment vertical="top"/>
    </xf>
    <xf numFmtId="0" fontId="1" fillId="0" borderId="10" xfId="390">
      <alignment vertical="top"/>
    </xf>
    <xf numFmtId="0" fontId="1" fillId="0" borderId="10" xfId="391">
      <alignment vertical="top"/>
    </xf>
    <xf numFmtId="0" fontId="1" fillId="0" borderId="10" xfId="392">
      <alignment vertical="top"/>
    </xf>
    <xf numFmtId="0" fontId="6" fillId="0" borderId="10" xfId="393">
      <alignment vertical="top"/>
    </xf>
    <xf numFmtId="0" fontId="1" fillId="0" borderId="10" xfId="394">
      <alignment vertical="top"/>
    </xf>
    <xf numFmtId="0" fontId="1" fillId="0" borderId="10" xfId="395">
      <alignment vertical="top"/>
    </xf>
    <xf numFmtId="0" fontId="1" fillId="0" borderId="10" xfId="396">
      <alignment vertical="top"/>
    </xf>
    <xf numFmtId="0" fontId="1" fillId="0" borderId="10" xfId="397">
      <alignment vertical="top"/>
    </xf>
    <xf numFmtId="0" fontId="1" fillId="0" borderId="10" xfId="398">
      <alignment vertical="top"/>
    </xf>
    <xf numFmtId="0" fontId="1" fillId="0" borderId="10" xfId="399">
      <alignment vertical="top"/>
    </xf>
    <xf numFmtId="0" fontId="1" fillId="0" borderId="10" xfId="400">
      <alignment vertical="top"/>
    </xf>
    <xf numFmtId="0" fontId="1" fillId="0" borderId="10" xfId="401">
      <alignment vertical="top"/>
    </xf>
    <xf numFmtId="0" fontId="6" fillId="0" borderId="10" xfId="402">
      <alignment vertical="top"/>
    </xf>
    <xf numFmtId="0" fontId="1" fillId="0" borderId="10" xfId="403">
      <alignment vertical="top"/>
    </xf>
    <xf numFmtId="0" fontId="1" fillId="0" borderId="10" xfId="404">
      <alignment vertical="top"/>
    </xf>
    <xf numFmtId="0" fontId="1" fillId="0" borderId="10" xfId="405">
      <alignment vertical="top"/>
    </xf>
    <xf numFmtId="0" fontId="1" fillId="0" borderId="10" xfId="406">
      <alignment vertical="top"/>
    </xf>
    <xf numFmtId="0" fontId="1" fillId="0" borderId="10" xfId="407">
      <alignment vertical="top"/>
    </xf>
    <xf numFmtId="0" fontId="1" fillId="0" borderId="10" xfId="408">
      <alignment vertical="top"/>
    </xf>
    <xf numFmtId="0" fontId="1" fillId="0" borderId="10" xfId="409">
      <alignment vertical="top"/>
    </xf>
    <xf numFmtId="0" fontId="1" fillId="0" borderId="10" xfId="410">
      <alignment vertical="top"/>
    </xf>
    <xf numFmtId="0" fontId="6" fillId="0" borderId="10" xfId="411">
      <alignment vertical="top"/>
    </xf>
    <xf numFmtId="0" fontId="1" fillId="0" borderId="10" xfId="412">
      <alignment vertical="top"/>
    </xf>
    <xf numFmtId="0" fontId="1" fillId="0" borderId="10" xfId="413">
      <alignment vertical="top"/>
    </xf>
    <xf numFmtId="0" fontId="1" fillId="0" borderId="10" xfId="414">
      <alignment vertical="top"/>
    </xf>
    <xf numFmtId="0" fontId="1" fillId="0" borderId="10" xfId="415">
      <alignment vertical="top"/>
    </xf>
    <xf numFmtId="0" fontId="1" fillId="0" borderId="10" xfId="416">
      <alignment vertical="top"/>
    </xf>
    <xf numFmtId="0" fontId="1" fillId="0" borderId="10" xfId="417">
      <alignment vertical="top"/>
    </xf>
    <xf numFmtId="0" fontId="1" fillId="0" borderId="10" xfId="418">
      <alignment vertical="top"/>
    </xf>
    <xf numFmtId="0" fontId="1" fillId="0" borderId="10" xfId="419">
      <alignment vertical="top"/>
    </xf>
    <xf numFmtId="0" fontId="6" fillId="0" borderId="10" xfId="420">
      <alignment vertical="top"/>
    </xf>
    <xf numFmtId="0" fontId="1" fillId="0" borderId="10" xfId="421">
      <alignment vertical="top"/>
    </xf>
    <xf numFmtId="0" fontId="1" fillId="0" borderId="10" xfId="422">
      <alignment vertical="top"/>
    </xf>
    <xf numFmtId="0" fontId="1" fillId="0" borderId="10" xfId="423">
      <alignment vertical="top"/>
    </xf>
    <xf numFmtId="0" fontId="1" fillId="0" borderId="10" xfId="424">
      <alignment vertical="top"/>
    </xf>
    <xf numFmtId="0" fontId="1" fillId="0" borderId="10" xfId="425">
      <alignment vertical="top"/>
    </xf>
    <xf numFmtId="0" fontId="1" fillId="0" borderId="10" xfId="426">
      <alignment vertical="top"/>
    </xf>
    <xf numFmtId="0" fontId="1" fillId="0" borderId="10" xfId="427">
      <alignment vertical="top"/>
    </xf>
    <xf numFmtId="0" fontId="1" fillId="0" borderId="10" xfId="428">
      <alignment vertical="top"/>
    </xf>
    <xf numFmtId="0" fontId="6" fillId="0" borderId="10" xfId="429">
      <alignment vertical="top"/>
    </xf>
    <xf numFmtId="0" fontId="1" fillId="0" borderId="10" xfId="430">
      <alignment vertical="top"/>
    </xf>
    <xf numFmtId="0" fontId="1" fillId="0" borderId="10" xfId="431">
      <alignment vertical="top"/>
    </xf>
    <xf numFmtId="0" fontId="1" fillId="0" borderId="10" xfId="432">
      <alignment vertical="top"/>
    </xf>
    <xf numFmtId="0" fontId="1" fillId="0" borderId="10" xfId="433">
      <alignment vertical="top"/>
    </xf>
    <xf numFmtId="0" fontId="1" fillId="0" borderId="10" xfId="434">
      <alignment vertical="top"/>
    </xf>
    <xf numFmtId="0" fontId="1" fillId="0" borderId="10" xfId="435">
      <alignment vertical="top"/>
    </xf>
    <xf numFmtId="0" fontId="1" fillId="0" borderId="10" xfId="436">
      <alignment vertical="top"/>
    </xf>
    <xf numFmtId="0" fontId="1" fillId="0" borderId="10" xfId="437">
      <alignment vertical="top"/>
    </xf>
    <xf numFmtId="0" fontId="6" fillId="0" borderId="10" xfId="438">
      <alignment vertical="top"/>
    </xf>
    <xf numFmtId="0" fontId="1" fillId="0" borderId="10" xfId="439">
      <alignment vertical="top"/>
    </xf>
    <xf numFmtId="0" fontId="1" fillId="0" borderId="10" xfId="440">
      <alignment vertical="top"/>
    </xf>
    <xf numFmtId="0" fontId="1" fillId="0" borderId="10" xfId="441">
      <alignment vertical="top"/>
    </xf>
    <xf numFmtId="0" fontId="1" fillId="0" borderId="10" xfId="442">
      <alignment vertical="top"/>
    </xf>
    <xf numFmtId="0" fontId="1" fillId="0" borderId="10" xfId="443">
      <alignment vertical="top"/>
    </xf>
    <xf numFmtId="0" fontId="1" fillId="0" borderId="10" xfId="444">
      <alignment vertical="top"/>
    </xf>
    <xf numFmtId="0" fontId="1" fillId="0" borderId="10" xfId="445">
      <alignment vertical="top"/>
    </xf>
    <xf numFmtId="0" fontId="1" fillId="0" borderId="10" xfId="446">
      <alignment vertical="top"/>
    </xf>
    <xf numFmtId="0" fontId="6" fillId="0" borderId="10" xfId="447">
      <alignment vertical="top"/>
    </xf>
    <xf numFmtId="0" fontId="1" fillId="0" borderId="10" xfId="448">
      <alignment vertical="top"/>
    </xf>
    <xf numFmtId="0" fontId="1" fillId="0" borderId="10" xfId="449">
      <alignment vertical="top"/>
    </xf>
    <xf numFmtId="0" fontId="1" fillId="0" borderId="10" xfId="450">
      <alignment vertical="top"/>
    </xf>
    <xf numFmtId="0" fontId="1" fillId="0" borderId="10" xfId="451">
      <alignment vertical="top"/>
    </xf>
    <xf numFmtId="0" fontId="1" fillId="0" borderId="10" xfId="452">
      <alignment vertical="top"/>
    </xf>
    <xf numFmtId="0" fontId="1" fillId="0" borderId="10" xfId="453">
      <alignment vertical="top"/>
    </xf>
    <xf numFmtId="0" fontId="1" fillId="0" borderId="10" xfId="454">
      <alignment vertical="top"/>
    </xf>
    <xf numFmtId="0" fontId="1" fillId="0" borderId="10" xfId="455">
      <alignment vertical="top"/>
    </xf>
    <xf numFmtId="0" fontId="6" fillId="0" borderId="10" xfId="456">
      <alignment vertical="top"/>
    </xf>
    <xf numFmtId="0" fontId="1" fillId="0" borderId="10" xfId="457">
      <alignment vertical="top"/>
    </xf>
    <xf numFmtId="0" fontId="1" fillId="0" borderId="10" xfId="458">
      <alignment vertical="top"/>
    </xf>
    <xf numFmtId="0" fontId="1" fillId="0" borderId="10" xfId="459">
      <alignment vertical="top"/>
    </xf>
    <xf numFmtId="0" fontId="1" fillId="0" borderId="10" xfId="460">
      <alignment vertical="top"/>
    </xf>
    <xf numFmtId="0" fontId="1" fillId="0" borderId="10" xfId="461">
      <alignment vertical="top"/>
    </xf>
    <xf numFmtId="0" fontId="1" fillId="0" borderId="10" xfId="462">
      <alignment vertical="top"/>
    </xf>
    <xf numFmtId="0" fontId="1" fillId="0" borderId="10" xfId="463">
      <alignment vertical="top"/>
    </xf>
    <xf numFmtId="0" fontId="1" fillId="0" borderId="10" xfId="464">
      <alignment vertical="top"/>
    </xf>
    <xf numFmtId="0" fontId="6" fillId="0" borderId="10" xfId="465">
      <alignment vertical="top"/>
    </xf>
    <xf numFmtId="0" fontId="1" fillId="0" borderId="10" xfId="466">
      <alignment vertical="top"/>
    </xf>
    <xf numFmtId="0" fontId="1" fillId="0" borderId="10" xfId="467">
      <alignment vertical="top"/>
    </xf>
    <xf numFmtId="0" fontId="1" fillId="0" borderId="10" xfId="468">
      <alignment vertical="top"/>
    </xf>
    <xf numFmtId="0" fontId="1" fillId="0" borderId="10" xfId="469">
      <alignment vertical="top"/>
    </xf>
    <xf numFmtId="0" fontId="1" fillId="0" borderId="10" xfId="470">
      <alignment vertical="top"/>
    </xf>
    <xf numFmtId="0" fontId="1" fillId="0" borderId="10" xfId="471">
      <alignment vertical="top"/>
    </xf>
    <xf numFmtId="0" fontId="1" fillId="0" borderId="10" xfId="472">
      <alignment vertical="top"/>
    </xf>
    <xf numFmtId="0" fontId="1" fillId="0" borderId="10" xfId="473">
      <alignment vertical="top"/>
    </xf>
    <xf numFmtId="0" fontId="6" fillId="0" borderId="10" xfId="474">
      <alignment vertical="top"/>
    </xf>
    <xf numFmtId="0" fontId="1" fillId="0" borderId="10" xfId="475">
      <alignment vertical="top"/>
    </xf>
    <xf numFmtId="0" fontId="1" fillId="0" borderId="10" xfId="476">
      <alignment vertical="top"/>
    </xf>
    <xf numFmtId="0" fontId="1" fillId="0" borderId="10" xfId="477">
      <alignment vertical="top"/>
    </xf>
    <xf numFmtId="0" fontId="1" fillId="0" borderId="10" xfId="478">
      <alignment vertical="top"/>
    </xf>
    <xf numFmtId="0" fontId="1" fillId="0" borderId="10" xfId="479">
      <alignment vertical="top"/>
    </xf>
    <xf numFmtId="0" fontId="1" fillId="0" borderId="10" xfId="480">
      <alignment vertical="top"/>
    </xf>
    <xf numFmtId="0" fontId="1" fillId="0" borderId="10" xfId="481">
      <alignment vertical="top"/>
    </xf>
    <xf numFmtId="0" fontId="1" fillId="0" borderId="10" xfId="482">
      <alignment vertical="top"/>
    </xf>
    <xf numFmtId="0" fontId="6" fillId="0" borderId="10" xfId="483">
      <alignment vertical="top"/>
    </xf>
    <xf numFmtId="0" fontId="1" fillId="0" borderId="10" xfId="484">
      <alignment vertical="top"/>
    </xf>
    <xf numFmtId="0" fontId="1" fillId="0" borderId="10" xfId="485">
      <alignment vertical="top"/>
    </xf>
    <xf numFmtId="0" fontId="1" fillId="0" borderId="10" xfId="486">
      <alignment vertical="top"/>
    </xf>
    <xf numFmtId="0" fontId="1" fillId="0" borderId="10" xfId="487">
      <alignment vertical="top"/>
    </xf>
    <xf numFmtId="0" fontId="1" fillId="0" borderId="10" xfId="488">
      <alignment vertical="top"/>
    </xf>
    <xf numFmtId="0" fontId="1" fillId="0" borderId="10" xfId="489">
      <alignment vertical="top"/>
    </xf>
    <xf numFmtId="0" fontId="1" fillId="0" borderId="10" xfId="490">
      <alignment vertical="top"/>
    </xf>
    <xf numFmtId="0" fontId="1" fillId="0" borderId="10" xfId="491">
      <alignment vertical="top"/>
    </xf>
    <xf numFmtId="0" fontId="6" fillId="0" borderId="10" xfId="492">
      <alignment vertical="top"/>
    </xf>
    <xf numFmtId="0" fontId="1" fillId="0" borderId="10" xfId="493">
      <alignment vertical="top"/>
    </xf>
    <xf numFmtId="0" fontId="1" fillId="0" borderId="10" xfId="494">
      <alignment vertical="top"/>
    </xf>
    <xf numFmtId="0" fontId="1" fillId="0" borderId="10" xfId="495">
      <alignment vertical="top"/>
    </xf>
    <xf numFmtId="0" fontId="1" fillId="0" borderId="10" xfId="496">
      <alignment vertical="top"/>
    </xf>
    <xf numFmtId="0" fontId="1" fillId="0" borderId="10" xfId="497">
      <alignment vertical="top"/>
    </xf>
    <xf numFmtId="0" fontId="1" fillId="0" borderId="10" xfId="498">
      <alignment vertical="top"/>
    </xf>
    <xf numFmtId="0" fontId="1" fillId="0" borderId="10" xfId="499">
      <alignment vertical="top"/>
    </xf>
    <xf numFmtId="0" fontId="1" fillId="0" borderId="10" xfId="500">
      <alignment vertical="top"/>
    </xf>
    <xf numFmtId="0" fontId="6" fillId="0" borderId="10" xfId="501">
      <alignment vertical="top"/>
    </xf>
    <xf numFmtId="0" fontId="1" fillId="0" borderId="10" xfId="502">
      <alignment vertical="top"/>
    </xf>
    <xf numFmtId="0" fontId="1" fillId="0" borderId="10" xfId="503">
      <alignment vertical="top"/>
    </xf>
    <xf numFmtId="0" fontId="1" fillId="0" borderId="10" xfId="504">
      <alignment vertical="top"/>
    </xf>
    <xf numFmtId="0" fontId="1" fillId="0" borderId="10" xfId="505">
      <alignment vertical="top"/>
    </xf>
    <xf numFmtId="0" fontId="1" fillId="0" borderId="10" xfId="506">
      <alignment vertical="top"/>
    </xf>
    <xf numFmtId="0" fontId="1" fillId="0" borderId="10" xfId="507">
      <alignment vertical="top"/>
    </xf>
    <xf numFmtId="0" fontId="1" fillId="0" borderId="10" xfId="508">
      <alignment vertical="top"/>
    </xf>
    <xf numFmtId="0" fontId="1" fillId="0" borderId="10" xfId="509">
      <alignment vertical="top"/>
    </xf>
    <xf numFmtId="0" fontId="6" fillId="0" borderId="10" xfId="510">
      <alignment vertical="top"/>
    </xf>
    <xf numFmtId="0" fontId="1" fillId="0" borderId="10" xfId="511">
      <alignment vertical="top"/>
    </xf>
    <xf numFmtId="0" fontId="1" fillId="0" borderId="10" xfId="512">
      <alignment vertical="top"/>
    </xf>
    <xf numFmtId="0" fontId="1" fillId="0" borderId="10" xfId="513">
      <alignment vertical="top"/>
    </xf>
    <xf numFmtId="0" fontId="1" fillId="0" borderId="10" xfId="514">
      <alignment vertical="top"/>
    </xf>
    <xf numFmtId="0" fontId="1" fillId="0" borderId="10" xfId="515">
      <alignment vertical="top"/>
    </xf>
    <xf numFmtId="0" fontId="1" fillId="0" borderId="10" xfId="516">
      <alignment vertical="top"/>
    </xf>
    <xf numFmtId="0" fontId="1" fillId="0" borderId="10" xfId="517">
      <alignment vertical="top"/>
    </xf>
    <xf numFmtId="0" fontId="1" fillId="0" borderId="10" xfId="518">
      <alignment vertical="top"/>
    </xf>
    <xf numFmtId="0" fontId="6" fillId="0" borderId="10" xfId="519">
      <alignment vertical="top"/>
    </xf>
    <xf numFmtId="0" fontId="1" fillId="0" borderId="10" xfId="520">
      <alignment vertical="top"/>
    </xf>
    <xf numFmtId="0" fontId="1" fillId="0" borderId="10" xfId="521">
      <alignment vertical="top"/>
    </xf>
    <xf numFmtId="0" fontId="1" fillId="0" borderId="10" xfId="522">
      <alignment vertical="top"/>
    </xf>
    <xf numFmtId="0" fontId="1" fillId="0" borderId="10" xfId="523">
      <alignment vertical="top"/>
    </xf>
    <xf numFmtId="0" fontId="1" fillId="0" borderId="10" xfId="524">
      <alignment vertical="top"/>
    </xf>
    <xf numFmtId="0" fontId="1" fillId="0" borderId="10" xfId="525">
      <alignment vertical="top"/>
    </xf>
    <xf numFmtId="0" fontId="1" fillId="0" borderId="10" xfId="526">
      <alignment vertical="top"/>
    </xf>
    <xf numFmtId="0" fontId="1" fillId="0" borderId="10" xfId="527">
      <alignment vertical="top"/>
    </xf>
    <xf numFmtId="0" fontId="6" fillId="0" borderId="10" xfId="528">
      <alignment vertical="top"/>
    </xf>
    <xf numFmtId="0" fontId="1" fillId="0" borderId="10" xfId="529">
      <alignment vertical="top"/>
    </xf>
    <xf numFmtId="0" fontId="1" fillId="0" borderId="10" xfId="530">
      <alignment vertical="top"/>
    </xf>
    <xf numFmtId="0" fontId="1" fillId="0" borderId="10" xfId="531">
      <alignment vertical="top"/>
    </xf>
    <xf numFmtId="0" fontId="1" fillId="0" borderId="10" xfId="532">
      <alignment vertical="top"/>
    </xf>
    <xf numFmtId="0" fontId="1" fillId="0" borderId="10" xfId="533">
      <alignment vertical="top"/>
    </xf>
    <xf numFmtId="0" fontId="1" fillId="0" borderId="10" xfId="534">
      <alignment vertical="top"/>
    </xf>
    <xf numFmtId="0" fontId="1" fillId="0" borderId="10" xfId="535">
      <alignment vertical="top"/>
    </xf>
    <xf numFmtId="0" fontId="1" fillId="0" borderId="10" xfId="536">
      <alignment vertical="top"/>
    </xf>
    <xf numFmtId="0" fontId="6" fillId="0" borderId="10" xfId="537">
      <alignment vertical="top"/>
    </xf>
    <xf numFmtId="0" fontId="1" fillId="0" borderId="10" xfId="538">
      <alignment vertical="top"/>
    </xf>
    <xf numFmtId="0" fontId="1" fillId="0" borderId="10" xfId="539">
      <alignment vertical="top"/>
    </xf>
    <xf numFmtId="0" fontId="1" fillId="0" borderId="10" xfId="540">
      <alignment vertical="top"/>
    </xf>
    <xf numFmtId="0" fontId="1" fillId="0" borderId="10" xfId="541">
      <alignment vertical="top"/>
    </xf>
    <xf numFmtId="0" fontId="1" fillId="0" borderId="10" xfId="542">
      <alignment vertical="top"/>
    </xf>
    <xf numFmtId="0" fontId="1" fillId="0" borderId="10" xfId="543">
      <alignment vertical="top"/>
    </xf>
    <xf numFmtId="0" fontId="1" fillId="0" borderId="10" xfId="544">
      <alignment vertical="top"/>
    </xf>
    <xf numFmtId="0" fontId="1" fillId="0" borderId="10" xfId="545">
      <alignment vertical="top"/>
    </xf>
    <xf numFmtId="0" fontId="6" fillId="0" borderId="10" xfId="546">
      <alignment vertical="top"/>
    </xf>
    <xf numFmtId="0" fontId="1" fillId="0" borderId="10" xfId="547">
      <alignment vertical="top"/>
    </xf>
    <xf numFmtId="0" fontId="1" fillId="0" borderId="10" xfId="548">
      <alignment vertical="top"/>
    </xf>
    <xf numFmtId="0" fontId="1" fillId="0" borderId="10" xfId="549">
      <alignment vertical="top"/>
    </xf>
    <xf numFmtId="0" fontId="1" fillId="0" borderId="10" xfId="550">
      <alignment vertical="top"/>
    </xf>
    <xf numFmtId="0" fontId="1" fillId="0" borderId="10" xfId="551">
      <alignment vertical="top"/>
    </xf>
    <xf numFmtId="0" fontId="1" fillId="0" borderId="10" xfId="552">
      <alignment vertical="top"/>
    </xf>
    <xf numFmtId="0" fontId="1" fillId="0" borderId="10" xfId="553">
      <alignment vertical="top"/>
    </xf>
    <xf numFmtId="0" fontId="1" fillId="0" borderId="10" xfId="554">
      <alignment vertical="top"/>
    </xf>
    <xf numFmtId="0" fontId="6" fillId="0" borderId="10" xfId="555">
      <alignment vertical="top"/>
    </xf>
    <xf numFmtId="0" fontId="1" fillId="0" borderId="10" xfId="556">
      <alignment vertical="top"/>
    </xf>
    <xf numFmtId="0" fontId="1" fillId="0" borderId="10" xfId="557">
      <alignment vertical="top"/>
    </xf>
    <xf numFmtId="0" fontId="1" fillId="0" borderId="10" xfId="558">
      <alignment vertical="top"/>
    </xf>
    <xf numFmtId="0" fontId="1" fillId="0" borderId="10" xfId="559">
      <alignment vertical="top"/>
    </xf>
    <xf numFmtId="0" fontId="1" fillId="0" borderId="10" xfId="560">
      <alignment vertical="top"/>
    </xf>
    <xf numFmtId="0" fontId="1" fillId="0" borderId="10" xfId="561">
      <alignment vertical="top"/>
    </xf>
    <xf numFmtId="0" fontId="1" fillId="0" borderId="10" xfId="562">
      <alignment vertical="top"/>
    </xf>
    <xf numFmtId="0" fontId="1" fillId="0" borderId="10" xfId="563">
      <alignment vertical="top"/>
    </xf>
    <xf numFmtId="0" fontId="7" fillId="0" borderId="10" xfId="564">
      <alignment vertical="center"/>
    </xf>
    <xf numFmtId="0" fontId="8" fillId="0" borderId="10" xfId="565">
      <alignment vertical="center"/>
    </xf>
    <xf numFmtId="0" fontId="8" fillId="0" borderId="10" xfId="566">
      <alignment vertical="center"/>
    </xf>
    <xf numFmtId="0" fontId="8" fillId="0" borderId="10" xfId="567">
      <alignment vertical="center"/>
    </xf>
    <xf numFmtId="0" fontId="8" fillId="0" borderId="10" xfId="568">
      <alignment vertical="center"/>
    </xf>
    <xf numFmtId="0" fontId="8" fillId="0" borderId="10" xfId="569">
      <alignment vertical="center"/>
    </xf>
    <xf numFmtId="0" fontId="8" fillId="0" borderId="10" xfId="570">
      <alignment vertical="center"/>
    </xf>
    <xf numFmtId="0" fontId="8" fillId="0" borderId="10" xfId="571">
      <alignment vertical="center"/>
    </xf>
    <xf numFmtId="0" fontId="8" fillId="0" borderId="10" xfId="572">
      <alignment vertical="center"/>
    </xf>
    <xf numFmtId="0" fontId="6" fillId="0" borderId="0" xfId="573">
      <alignment vertical="center"/>
    </xf>
    <xf numFmtId="0" fontId="3" fillId="0" borderId="0" xfId="574">
      <alignment vertical="center"/>
    </xf>
    <xf numFmtId="0" fontId="3" fillId="0" borderId="0" xfId="575">
      <alignment vertical="center"/>
    </xf>
    <xf numFmtId="0" fontId="3" fillId="0" borderId="0" xfId="576">
      <alignment vertical="center"/>
    </xf>
    <xf numFmtId="0" fontId="3" fillId="0" borderId="0" xfId="577">
      <alignment vertical="center"/>
    </xf>
    <xf numFmtId="0" fontId="3" fillId="0" borderId="0" xfId="578">
      <alignment vertical="center"/>
    </xf>
    <xf numFmtId="0" fontId="3" fillId="0" borderId="0" xfId="579">
      <alignment vertical="center"/>
    </xf>
    <xf numFmtId="0" fontId="3" fillId="0" borderId="0" xfId="580">
      <alignment vertical="center"/>
    </xf>
    <xf numFmtId="0" fontId="3" fillId="0" borderId="0" xfId="581">
      <alignment vertical="center"/>
    </xf>
    <xf numFmtId="0" fontId="6" fillId="0" borderId="0" xfId="582">
      <alignment vertical="center"/>
    </xf>
    <xf numFmtId="0" fontId="3" fillId="0" borderId="0" xfId="583">
      <alignment vertical="center"/>
    </xf>
    <xf numFmtId="0" fontId="3" fillId="0" borderId="0" xfId="584">
      <alignment vertical="center"/>
    </xf>
    <xf numFmtId="0" fontId="3" fillId="0" borderId="0" xfId="585">
      <alignment vertical="center"/>
    </xf>
    <xf numFmtId="0" fontId="3" fillId="0" borderId="0" xfId="586">
      <alignment vertical="center"/>
    </xf>
    <xf numFmtId="0" fontId="3" fillId="0" borderId="0" xfId="587">
      <alignment vertical="center"/>
    </xf>
    <xf numFmtId="0" fontId="3" fillId="0" borderId="0" xfId="588">
      <alignment vertical="center"/>
    </xf>
    <xf numFmtId="0" fontId="3" fillId="0" borderId="0" xfId="589">
      <alignment vertical="center"/>
    </xf>
    <xf numFmtId="0" fontId="3" fillId="0" borderId="0" xfId="590">
      <alignment vertical="center"/>
    </xf>
    <xf numFmtId="0" fontId="6" fillId="0" borderId="0" xfId="591">
      <alignment vertical="center"/>
    </xf>
    <xf numFmtId="0" fontId="3" fillId="0" borderId="0" xfId="592">
      <alignment vertical="center"/>
    </xf>
    <xf numFmtId="0" fontId="3" fillId="0" borderId="0" xfId="593">
      <alignment vertical="center"/>
    </xf>
    <xf numFmtId="0" fontId="3" fillId="0" borderId="0" xfId="594">
      <alignment vertical="center"/>
    </xf>
    <xf numFmtId="0" fontId="3" fillId="0" borderId="0" xfId="595">
      <alignment vertical="center"/>
    </xf>
    <xf numFmtId="0" fontId="3" fillId="0" borderId="0" xfId="596">
      <alignment vertical="center"/>
    </xf>
    <xf numFmtId="0" fontId="3" fillId="0" borderId="0" xfId="597">
      <alignment vertical="center"/>
    </xf>
    <xf numFmtId="0" fontId="3" fillId="0" borderId="0" xfId="598">
      <alignment vertical="center"/>
    </xf>
    <xf numFmtId="0" fontId="3" fillId="0" borderId="0" xfId="599">
      <alignment vertical="center"/>
    </xf>
    <xf numFmtId="0" fontId="6" fillId="0" borderId="0" xfId="600">
      <alignment vertical="center"/>
    </xf>
    <xf numFmtId="0" fontId="3" fillId="0" borderId="0" xfId="601">
      <alignment vertical="center"/>
    </xf>
    <xf numFmtId="0" fontId="3" fillId="0" borderId="0" xfId="602">
      <alignment vertical="center"/>
    </xf>
    <xf numFmtId="0" fontId="3" fillId="0" borderId="0" xfId="603">
      <alignment vertical="center"/>
    </xf>
    <xf numFmtId="0" fontId="3" fillId="0" borderId="0" xfId="604">
      <alignment vertical="center"/>
    </xf>
    <xf numFmtId="0" fontId="3" fillId="0" borderId="0" xfId="605">
      <alignment vertical="center"/>
    </xf>
    <xf numFmtId="0" fontId="3" fillId="0" borderId="0" xfId="606">
      <alignment vertical="center"/>
    </xf>
    <xf numFmtId="0" fontId="3" fillId="0" borderId="0" xfId="607">
      <alignment vertical="center"/>
    </xf>
    <xf numFmtId="0" fontId="3" fillId="0" borderId="0" xfId="608">
      <alignment vertical="center"/>
    </xf>
    <xf numFmtId="0" fontId="6" fillId="0" borderId="0" xfId="609">
      <alignment vertical="center"/>
    </xf>
    <xf numFmtId="0" fontId="3" fillId="0" borderId="0" xfId="610">
      <alignment vertical="center"/>
    </xf>
    <xf numFmtId="0" fontId="3" fillId="0" borderId="0" xfId="611">
      <alignment vertical="center"/>
    </xf>
    <xf numFmtId="0" fontId="3" fillId="0" borderId="0" xfId="612">
      <alignment vertical="center"/>
    </xf>
    <xf numFmtId="0" fontId="3" fillId="0" borderId="0" xfId="613">
      <alignment vertical="center"/>
    </xf>
    <xf numFmtId="0" fontId="3" fillId="0" borderId="0" xfId="614">
      <alignment vertical="center"/>
    </xf>
    <xf numFmtId="0" fontId="3" fillId="0" borderId="0" xfId="615">
      <alignment vertical="center"/>
    </xf>
    <xf numFmtId="0" fontId="3" fillId="0" borderId="0" xfId="616">
      <alignment vertical="center"/>
    </xf>
    <xf numFmtId="0" fontId="3" fillId="0" borderId="0" xfId="617">
      <alignment vertical="center"/>
    </xf>
    <xf numFmtId="0" fontId="6" fillId="0" borderId="0" xfId="618">
      <alignment vertical="center"/>
    </xf>
    <xf numFmtId="0" fontId="3" fillId="0" borderId="0" xfId="619">
      <alignment vertical="center"/>
    </xf>
    <xf numFmtId="0" fontId="3" fillId="0" borderId="0" xfId="620">
      <alignment vertical="center"/>
    </xf>
    <xf numFmtId="0" fontId="3" fillId="0" borderId="0" xfId="621">
      <alignment vertical="center"/>
    </xf>
    <xf numFmtId="0" fontId="3" fillId="0" borderId="0" xfId="622">
      <alignment vertical="center"/>
    </xf>
    <xf numFmtId="0" fontId="3" fillId="0" borderId="0" xfId="623">
      <alignment vertical="center"/>
    </xf>
    <xf numFmtId="0" fontId="3" fillId="0" borderId="0" xfId="624">
      <alignment vertical="center"/>
    </xf>
    <xf numFmtId="0" fontId="3" fillId="0" borderId="0" xfId="625">
      <alignment vertical="center"/>
    </xf>
    <xf numFmtId="0" fontId="3" fillId="0" borderId="0" xfId="626">
      <alignment vertical="center"/>
    </xf>
    <xf numFmtId="0" fontId="6" fillId="0" borderId="0" xfId="627">
      <alignment vertical="center"/>
    </xf>
    <xf numFmtId="0" fontId="3" fillId="0" borderId="0" xfId="628">
      <alignment vertical="center"/>
    </xf>
    <xf numFmtId="0" fontId="3" fillId="0" borderId="0" xfId="629">
      <alignment vertical="center"/>
    </xf>
    <xf numFmtId="0" fontId="3" fillId="0" borderId="0" xfId="630">
      <alignment vertical="center"/>
    </xf>
    <xf numFmtId="0" fontId="3" fillId="0" borderId="0" xfId="631">
      <alignment vertical="center"/>
    </xf>
    <xf numFmtId="0" fontId="3" fillId="0" borderId="0" xfId="632">
      <alignment vertical="center"/>
    </xf>
    <xf numFmtId="0" fontId="3" fillId="0" borderId="0" xfId="633">
      <alignment vertical="center"/>
    </xf>
    <xf numFmtId="0" fontId="3" fillId="0" borderId="0" xfId="634">
      <alignment vertical="center"/>
    </xf>
    <xf numFmtId="0" fontId="3" fillId="0" borderId="0" xfId="635">
      <alignment vertical="center"/>
    </xf>
    <xf numFmtId="0" fontId="6" fillId="0" borderId="0" xfId="636">
      <alignment vertical="center"/>
    </xf>
    <xf numFmtId="0" fontId="3" fillId="0" borderId="0" xfId="637">
      <alignment vertical="center"/>
    </xf>
    <xf numFmtId="0" fontId="3" fillId="0" borderId="0" xfId="638">
      <alignment vertical="center"/>
    </xf>
    <xf numFmtId="0" fontId="3" fillId="0" borderId="0" xfId="639">
      <alignment vertical="center"/>
    </xf>
    <xf numFmtId="0" fontId="3" fillId="0" borderId="0" xfId="640">
      <alignment vertical="center"/>
    </xf>
    <xf numFmtId="0" fontId="3" fillId="0" borderId="0" xfId="641">
      <alignment vertical="center"/>
    </xf>
    <xf numFmtId="0" fontId="3" fillId="0" borderId="0" xfId="642">
      <alignment vertical="center"/>
    </xf>
    <xf numFmtId="0" fontId="3" fillId="0" borderId="0" xfId="643">
      <alignment vertical="center"/>
    </xf>
    <xf numFmtId="0" fontId="3" fillId="0" borderId="0" xfId="644">
      <alignment vertical="center"/>
    </xf>
    <xf numFmtId="0" fontId="6" fillId="0" borderId="0" xfId="645">
      <alignment vertical="center"/>
    </xf>
    <xf numFmtId="0" fontId="3" fillId="0" borderId="0" xfId="646">
      <alignment vertical="center"/>
    </xf>
    <xf numFmtId="0" fontId="3" fillId="0" borderId="0" xfId="647">
      <alignment vertical="center"/>
    </xf>
    <xf numFmtId="0" fontId="3" fillId="0" borderId="0" xfId="648">
      <alignment vertical="center"/>
    </xf>
    <xf numFmtId="0" fontId="3" fillId="0" borderId="0" xfId="649">
      <alignment vertical="center"/>
    </xf>
    <xf numFmtId="0" fontId="3" fillId="0" borderId="0" xfId="650">
      <alignment vertical="center"/>
    </xf>
    <xf numFmtId="0" fontId="3" fillId="0" borderId="0" xfId="651">
      <alignment vertical="center"/>
    </xf>
    <xf numFmtId="0" fontId="3" fillId="0" borderId="0" xfId="652">
      <alignment vertical="center"/>
    </xf>
    <xf numFmtId="0" fontId="3" fillId="0" borderId="0" xfId="653">
      <alignment vertical="center"/>
    </xf>
    <xf numFmtId="0" fontId="6" fillId="0" borderId="0" xfId="654">
      <alignment vertical="center"/>
    </xf>
    <xf numFmtId="0" fontId="3" fillId="0" borderId="0" xfId="655">
      <alignment vertical="center"/>
    </xf>
    <xf numFmtId="0" fontId="3" fillId="0" borderId="0" xfId="656">
      <alignment vertical="center"/>
    </xf>
    <xf numFmtId="0" fontId="3" fillId="0" borderId="0" xfId="657">
      <alignment vertical="center"/>
    </xf>
    <xf numFmtId="0" fontId="3" fillId="0" borderId="0" xfId="658">
      <alignment vertical="center"/>
    </xf>
    <xf numFmtId="0" fontId="3" fillId="0" borderId="0" xfId="659">
      <alignment vertical="center"/>
    </xf>
    <xf numFmtId="0" fontId="3" fillId="0" borderId="0" xfId="660">
      <alignment vertical="center"/>
    </xf>
    <xf numFmtId="0" fontId="3" fillId="0" borderId="0" xfId="661">
      <alignment vertical="center"/>
    </xf>
    <xf numFmtId="0" fontId="3" fillId="0" borderId="0" xfId="662">
      <alignment vertical="center"/>
    </xf>
    <xf numFmtId="0" fontId="6" fillId="0" borderId="0" xfId="663">
      <alignment vertical="center"/>
    </xf>
    <xf numFmtId="0" fontId="3" fillId="0" borderId="0" xfId="664">
      <alignment vertical="center"/>
    </xf>
    <xf numFmtId="0" fontId="3" fillId="0" borderId="0" xfId="665">
      <alignment vertical="center"/>
    </xf>
    <xf numFmtId="0" fontId="3" fillId="0" borderId="0" xfId="666">
      <alignment vertical="center"/>
    </xf>
    <xf numFmtId="0" fontId="3" fillId="0" borderId="0" xfId="667">
      <alignment vertical="center"/>
    </xf>
    <xf numFmtId="0" fontId="3" fillId="0" borderId="0" xfId="668">
      <alignment vertical="center"/>
    </xf>
    <xf numFmtId="0" fontId="3" fillId="0" borderId="0" xfId="669">
      <alignment vertical="center"/>
    </xf>
    <xf numFmtId="0" fontId="3" fillId="0" borderId="0" xfId="670">
      <alignment vertical="center"/>
    </xf>
    <xf numFmtId="0" fontId="3" fillId="0" borderId="0" xfId="671">
      <alignment vertical="center"/>
    </xf>
    <xf numFmtId="0" fontId="6" fillId="0" borderId="0" xfId="672">
      <alignment vertical="center"/>
    </xf>
    <xf numFmtId="0" fontId="3" fillId="0" borderId="0" xfId="673">
      <alignment vertical="center"/>
    </xf>
    <xf numFmtId="0" fontId="3" fillId="0" borderId="0" xfId="674">
      <alignment vertical="center"/>
    </xf>
    <xf numFmtId="0" fontId="3" fillId="0" borderId="0" xfId="675">
      <alignment vertical="center"/>
    </xf>
    <xf numFmtId="0" fontId="3" fillId="0" borderId="0" xfId="676">
      <alignment vertical="center"/>
    </xf>
    <xf numFmtId="0" fontId="3" fillId="0" borderId="0" xfId="677">
      <alignment vertical="center"/>
    </xf>
    <xf numFmtId="0" fontId="3" fillId="0" borderId="0" xfId="678">
      <alignment vertical="center"/>
    </xf>
    <xf numFmtId="0" fontId="3" fillId="0" borderId="0" xfId="679">
      <alignment vertical="center"/>
    </xf>
    <xf numFmtId="0" fontId="3" fillId="0" borderId="0" xfId="680">
      <alignment vertical="center"/>
    </xf>
    <xf numFmtId="0" fontId="6" fillId="0" borderId="0" xfId="681">
      <alignment vertical="center"/>
    </xf>
    <xf numFmtId="0" fontId="3" fillId="0" borderId="0" xfId="682">
      <alignment vertical="center"/>
    </xf>
    <xf numFmtId="0" fontId="3" fillId="0" borderId="0" xfId="683">
      <alignment vertical="center"/>
    </xf>
    <xf numFmtId="0" fontId="3" fillId="0" borderId="0" xfId="684">
      <alignment vertical="center"/>
    </xf>
    <xf numFmtId="0" fontId="3" fillId="0" borderId="0" xfId="685">
      <alignment vertical="center"/>
    </xf>
    <xf numFmtId="0" fontId="3" fillId="0" borderId="0" xfId="686">
      <alignment vertical="center"/>
    </xf>
    <xf numFmtId="0" fontId="3" fillId="0" borderId="0" xfId="687">
      <alignment vertical="center"/>
    </xf>
    <xf numFmtId="0" fontId="3" fillId="0" borderId="0" xfId="688">
      <alignment vertical="center"/>
    </xf>
    <xf numFmtId="0" fontId="3" fillId="0" borderId="0" xfId="689">
      <alignment vertical="center"/>
    </xf>
    <xf numFmtId="0" fontId="6" fillId="0" borderId="0" xfId="690">
      <alignment vertical="center"/>
    </xf>
    <xf numFmtId="0" fontId="3" fillId="0" borderId="0" xfId="691">
      <alignment vertical="center"/>
    </xf>
    <xf numFmtId="0" fontId="3" fillId="0" borderId="0" xfId="692">
      <alignment vertical="center"/>
    </xf>
    <xf numFmtId="0" fontId="3" fillId="0" borderId="0" xfId="693">
      <alignment vertical="center"/>
    </xf>
    <xf numFmtId="0" fontId="3" fillId="0" borderId="0" xfId="694">
      <alignment vertical="center"/>
    </xf>
    <xf numFmtId="0" fontId="3" fillId="0" borderId="0" xfId="695">
      <alignment vertical="center"/>
    </xf>
    <xf numFmtId="0" fontId="3" fillId="0" borderId="0" xfId="696">
      <alignment vertical="center"/>
    </xf>
    <xf numFmtId="0" fontId="3" fillId="0" borderId="0" xfId="697">
      <alignment vertical="center"/>
    </xf>
    <xf numFmtId="0" fontId="3" fillId="0" borderId="0" xfId="698">
      <alignment vertical="center"/>
    </xf>
    <xf numFmtId="0" fontId="6" fillId="0" borderId="0" xfId="699">
      <alignment vertical="center"/>
    </xf>
    <xf numFmtId="0" fontId="3" fillId="0" borderId="0" xfId="700">
      <alignment vertical="center"/>
    </xf>
    <xf numFmtId="0" fontId="3" fillId="0" borderId="0" xfId="701">
      <alignment vertical="center"/>
    </xf>
    <xf numFmtId="0" fontId="3" fillId="0" borderId="0" xfId="702">
      <alignment vertical="center"/>
    </xf>
    <xf numFmtId="0" fontId="3" fillId="0" borderId="0" xfId="703">
      <alignment vertical="center"/>
    </xf>
    <xf numFmtId="0" fontId="3" fillId="0" borderId="0" xfId="704">
      <alignment vertical="center"/>
    </xf>
    <xf numFmtId="0" fontId="3" fillId="0" borderId="0" xfId="705">
      <alignment vertical="center"/>
    </xf>
    <xf numFmtId="0" fontId="3" fillId="0" borderId="0" xfId="706">
      <alignment vertical="center"/>
    </xf>
    <xf numFmtId="0" fontId="3" fillId="0" borderId="0" xfId="707">
      <alignment vertical="center"/>
    </xf>
    <xf numFmtId="0" fontId="6" fillId="0" borderId="0" xfId="708">
      <alignment vertical="center"/>
    </xf>
    <xf numFmtId="0" fontId="3" fillId="0" borderId="0" xfId="709">
      <alignment vertical="center"/>
    </xf>
    <xf numFmtId="0" fontId="3" fillId="0" borderId="0" xfId="710">
      <alignment vertical="center"/>
    </xf>
    <xf numFmtId="0" fontId="3" fillId="0" borderId="0" xfId="711">
      <alignment vertical="center"/>
    </xf>
    <xf numFmtId="0" fontId="3" fillId="0" borderId="0" xfId="712">
      <alignment vertical="center"/>
    </xf>
    <xf numFmtId="0" fontId="3" fillId="0" borderId="0" xfId="713">
      <alignment vertical="center"/>
    </xf>
    <xf numFmtId="0" fontId="3" fillId="0" borderId="0" xfId="714">
      <alignment vertical="center"/>
    </xf>
    <xf numFmtId="0" fontId="3" fillId="0" borderId="0" xfId="715">
      <alignment vertical="center"/>
    </xf>
    <xf numFmtId="0" fontId="3" fillId="0" borderId="0" xfId="716">
      <alignment vertical="center"/>
    </xf>
    <xf numFmtId="0" fontId="6" fillId="0" borderId="0" xfId="717">
      <alignment vertical="center"/>
    </xf>
    <xf numFmtId="0" fontId="3" fillId="0" borderId="0" xfId="718">
      <alignment vertical="center"/>
    </xf>
    <xf numFmtId="0" fontId="3" fillId="0" borderId="0" xfId="719">
      <alignment vertical="center"/>
    </xf>
    <xf numFmtId="0" fontId="3" fillId="0" borderId="0" xfId="720">
      <alignment vertical="center"/>
    </xf>
    <xf numFmtId="0" fontId="3" fillId="0" borderId="0" xfId="721">
      <alignment vertical="center"/>
    </xf>
    <xf numFmtId="0" fontId="3" fillId="0" borderId="0" xfId="722">
      <alignment vertical="center"/>
    </xf>
    <xf numFmtId="0" fontId="3" fillId="0" borderId="0" xfId="723">
      <alignment vertical="center"/>
    </xf>
    <xf numFmtId="0" fontId="3" fillId="0" borderId="0" xfId="724">
      <alignment vertical="center"/>
    </xf>
    <xf numFmtId="0" fontId="3" fillId="0" borderId="0" xfId="725">
      <alignment vertical="center"/>
    </xf>
    <xf numFmtId="0" fontId="6" fillId="0" borderId="0" xfId="726">
      <alignment vertical="center"/>
    </xf>
    <xf numFmtId="0" fontId="3" fillId="0" borderId="0" xfId="727">
      <alignment vertical="center"/>
    </xf>
    <xf numFmtId="0" fontId="3" fillId="0" borderId="0" xfId="728">
      <alignment vertical="center"/>
    </xf>
    <xf numFmtId="0" fontId="3" fillId="0" borderId="0" xfId="729">
      <alignment vertical="center"/>
    </xf>
    <xf numFmtId="0" fontId="3" fillId="0" borderId="0" xfId="730">
      <alignment vertical="center"/>
    </xf>
    <xf numFmtId="0" fontId="3" fillId="0" borderId="0" xfId="731">
      <alignment vertical="center"/>
    </xf>
    <xf numFmtId="0" fontId="3" fillId="0" borderId="0" xfId="732">
      <alignment vertical="center"/>
    </xf>
    <xf numFmtId="0" fontId="3" fillId="0" borderId="0" xfId="733">
      <alignment vertical="center"/>
    </xf>
    <xf numFmtId="0" fontId="3" fillId="0" borderId="0" xfId="734">
      <alignment vertical="center"/>
    </xf>
    <xf numFmtId="0" fontId="6" fillId="0" borderId="0" xfId="735">
      <alignment vertical="center"/>
    </xf>
    <xf numFmtId="0" fontId="3" fillId="0" borderId="0" xfId="736">
      <alignment vertical="center"/>
    </xf>
    <xf numFmtId="0" fontId="3" fillId="0" borderId="0" xfId="737">
      <alignment vertical="center"/>
    </xf>
    <xf numFmtId="0" fontId="3" fillId="0" borderId="0" xfId="738">
      <alignment vertical="center"/>
    </xf>
    <xf numFmtId="0" fontId="3" fillId="0" borderId="0" xfId="739">
      <alignment vertical="center"/>
    </xf>
    <xf numFmtId="0" fontId="3" fillId="0" borderId="0" xfId="740">
      <alignment vertical="center"/>
    </xf>
    <xf numFmtId="0" fontId="3" fillId="0" borderId="0" xfId="741">
      <alignment vertical="center"/>
    </xf>
    <xf numFmtId="0" fontId="3" fillId="0" borderId="0" xfId="742">
      <alignment vertical="center"/>
    </xf>
    <xf numFmtId="0" fontId="3" fillId="0" borderId="0" xfId="743">
      <alignment vertical="center"/>
    </xf>
    <xf numFmtId="0" fontId="6" fillId="0" borderId="0" xfId="744">
      <alignment vertical="center"/>
    </xf>
    <xf numFmtId="0" fontId="3" fillId="0" borderId="0" xfId="745">
      <alignment vertical="center"/>
    </xf>
    <xf numFmtId="0" fontId="3" fillId="0" borderId="0" xfId="746">
      <alignment vertical="center"/>
    </xf>
    <xf numFmtId="0" fontId="3" fillId="0" borderId="0" xfId="747">
      <alignment vertical="center"/>
    </xf>
    <xf numFmtId="0" fontId="3" fillId="0" borderId="0" xfId="748">
      <alignment vertical="center"/>
    </xf>
    <xf numFmtId="0" fontId="3" fillId="0" borderId="0" xfId="749">
      <alignment vertical="center"/>
    </xf>
    <xf numFmtId="0" fontId="3" fillId="0" borderId="0" xfId="750">
      <alignment vertical="center"/>
    </xf>
    <xf numFmtId="0" fontId="3" fillId="0" borderId="0" xfId="751">
      <alignment vertical="center"/>
    </xf>
    <xf numFmtId="0" fontId="3" fillId="0" borderId="0" xfId="752">
      <alignment vertical="center"/>
    </xf>
    <xf numFmtId="0" fontId="7" fillId="0" borderId="0" xfId="753">
      <alignment vertical="center"/>
    </xf>
    <xf numFmtId="0" fontId="8" fillId="0" borderId="0" xfId="754">
      <alignment vertical="center"/>
    </xf>
    <xf numFmtId="0" fontId="8" fillId="0" borderId="0" xfId="755">
      <alignment vertical="center"/>
    </xf>
    <xf numFmtId="0" fontId="8" fillId="0" borderId="0" xfId="756">
      <alignment vertical="center"/>
    </xf>
    <xf numFmtId="0" fontId="8" fillId="0" borderId="0" xfId="757">
      <alignment vertical="center"/>
    </xf>
    <xf numFmtId="0" fontId="8" fillId="0" borderId="0" xfId="758">
      <alignment vertical="center"/>
    </xf>
    <xf numFmtId="0" fontId="8" fillId="0" borderId="0" xfId="759">
      <alignment vertical="center"/>
    </xf>
    <xf numFmtId="0" fontId="8" fillId="0" borderId="0" xfId="760">
      <alignment vertical="center"/>
    </xf>
    <xf numFmtId="0" fontId="8" fillId="0" borderId="0" xfId="761">
      <alignment vertical="center"/>
    </xf>
    <xf numFmtId="0" fontId="9" fillId="0" borderId="0" xfId="0" applyFont="1">
      <alignment vertical="center"/>
    </xf>
    <xf numFmtId="0" fontId="8" fillId="0" borderId="0" xfId="0" applyFont="1" applyAlignment="1" applyProtection="1">
      <alignment horizontal="center" vertical="center" shrinkToFit="1"/>
      <protection locked="0"/>
    </xf>
    <xf numFmtId="0" fontId="10" fillId="0" borderId="0" xfId="0" applyFont="1" applyAlignment="1">
      <alignment horizontal="right" vertical="center"/>
    </xf>
    <xf numFmtId="0" fontId="8" fillId="0" borderId="11" xfId="0" applyFont="1" applyBorder="1">
      <alignment vertical="center"/>
    </xf>
    <xf numFmtId="0" fontId="8" fillId="0" borderId="0" xfId="0" applyFont="1">
      <alignment vertical="center"/>
    </xf>
    <xf numFmtId="0" fontId="8" fillId="0" borderId="0" xfId="0" applyFont="1" applyAlignment="1" applyProtection="1">
      <alignment vertical="center" shrinkToFit="1"/>
      <protection locked="0"/>
    </xf>
    <xf numFmtId="0" fontId="8" fillId="0" borderId="0" xfId="0" applyFont="1" applyAlignment="1">
      <alignment vertical="center" indent="8"/>
    </xf>
    <xf numFmtId="0" fontId="8" fillId="0" borderId="0" xfId="0" applyFont="1" applyAlignment="1">
      <alignment vertical="center" indent="10"/>
    </xf>
    <xf numFmtId="0" fontId="8" fillId="0" borderId="0" xfId="0" applyFont="1" applyAlignment="1">
      <alignment vertical="center" indent="1"/>
    </xf>
    <xf numFmtId="0" fontId="10" fillId="0" borderId="0" xfId="0" applyFont="1">
      <alignment vertical="center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3" fillId="0" borderId="11" xfId="0" applyFont="1" applyBorder="1">
      <alignment vertical="center"/>
    </xf>
    <xf numFmtId="0" fontId="8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 inden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 indent="1"/>
    </xf>
    <xf numFmtId="49" fontId="3" fillId="0" borderId="27" xfId="0" applyNumberFormat="1" applyFont="1" applyBorder="1" applyAlignment="1">
      <alignment horizontal="center" vertical="center" wrapText="1" indent="1"/>
    </xf>
    <xf numFmtId="176" fontId="5" fillId="0" borderId="28" xfId="0" applyNumberFormat="1" applyFont="1" applyBorder="1" applyAlignment="1">
      <alignment horizontal="right" vertical="center" shrinkToFit="1"/>
    </xf>
    <xf numFmtId="176" fontId="5" fillId="0" borderId="29" xfId="0" applyNumberFormat="1" applyFont="1" applyBorder="1" applyAlignment="1">
      <alignment horizontal="right" vertical="center" shrinkToFit="1"/>
    </xf>
    <xf numFmtId="0" fontId="11" fillId="0" borderId="0" xfId="0" applyFont="1">
      <alignment vertical="center"/>
    </xf>
    <xf numFmtId="0" fontId="11" fillId="0" borderId="30" xfId="0" applyFont="1" applyBorder="1">
      <alignment vertical="center"/>
    </xf>
    <xf numFmtId="0" fontId="9" fillId="0" borderId="0" xfId="761" applyFont="1">
      <alignment vertical="center"/>
    </xf>
    <xf numFmtId="176" fontId="10" fillId="0" borderId="16" xfId="0" applyNumberFormat="1" applyFont="1" applyBorder="1" applyAlignment="1">
      <alignment horizontal="right" vertical="center" shrinkToFit="1"/>
    </xf>
    <xf numFmtId="0" fontId="9" fillId="0" borderId="16" xfId="0" applyFont="1" applyBorder="1">
      <alignment vertical="center"/>
    </xf>
    <xf numFmtId="0" fontId="10" fillId="0" borderId="0" xfId="752" applyFont="1">
      <alignment vertical="center"/>
    </xf>
    <xf numFmtId="0" fontId="8" fillId="0" borderId="7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 indent="1"/>
    </xf>
    <xf numFmtId="0" fontId="8" fillId="0" borderId="14" xfId="0" applyFont="1" applyBorder="1" applyAlignment="1">
      <alignment horizontal="center" vertical="center" wrapText="1" indent="1"/>
    </xf>
    <xf numFmtId="0" fontId="8" fillId="0" borderId="24" xfId="0" applyFont="1" applyBorder="1" applyAlignment="1">
      <alignment horizontal="center" vertical="center" wrapText="1" indent="8"/>
    </xf>
    <xf numFmtId="0" fontId="8" fillId="0" borderId="25" xfId="0" applyFont="1" applyBorder="1" applyAlignment="1">
      <alignment horizontal="center" vertical="center" wrapText="1" indent="8"/>
    </xf>
    <xf numFmtId="0" fontId="8" fillId="0" borderId="26" xfId="0" applyFont="1" applyBorder="1" applyAlignment="1">
      <alignment horizontal="center" vertical="center" wrapText="1" indent="8"/>
    </xf>
    <xf numFmtId="0" fontId="8" fillId="0" borderId="7" xfId="0" applyFont="1" applyBorder="1" applyAlignment="1">
      <alignment horizontal="center" vertical="center" wrapText="1" indent="8"/>
    </xf>
    <xf numFmtId="0" fontId="8" fillId="0" borderId="5" xfId="0" applyFont="1" applyBorder="1" applyAlignment="1">
      <alignment horizontal="center" vertical="center" wrapText="1" indent="8"/>
    </xf>
    <xf numFmtId="0" fontId="8" fillId="0" borderId="17" xfId="0" applyFont="1" applyBorder="1" applyAlignment="1">
      <alignment horizontal="center" vertical="center" wrapText="1" indent="8"/>
    </xf>
    <xf numFmtId="0" fontId="3" fillId="0" borderId="24" xfId="0" applyFont="1" applyBorder="1" applyAlignment="1">
      <alignment horizontal="center" vertical="center" wrapText="1" indent="10"/>
    </xf>
    <xf numFmtId="0" fontId="3" fillId="0" borderId="25" xfId="0" applyFont="1" applyBorder="1" applyAlignment="1">
      <alignment horizontal="center" vertical="center" wrapText="1" indent="10"/>
    </xf>
    <xf numFmtId="0" fontId="3" fillId="0" borderId="26" xfId="0" applyFont="1" applyBorder="1" applyAlignment="1">
      <alignment horizontal="center" vertical="center" wrapText="1" indent="10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 indent="1"/>
    </xf>
    <xf numFmtId="0" fontId="3" fillId="0" borderId="14" xfId="0" applyFont="1" applyBorder="1" applyAlignment="1">
      <alignment horizontal="center" vertical="center" wrapText="1" indent="1"/>
    </xf>
    <xf numFmtId="0" fontId="8" fillId="0" borderId="24" xfId="0" applyFont="1" applyBorder="1" applyAlignment="1">
      <alignment horizontal="center" vertical="center" wrapText="1" indent="10"/>
    </xf>
    <xf numFmtId="0" fontId="8" fillId="0" borderId="25" xfId="0" applyFont="1" applyBorder="1" applyAlignment="1">
      <alignment horizontal="center" vertical="center" wrapText="1" indent="10"/>
    </xf>
    <xf numFmtId="0" fontId="8" fillId="0" borderId="26" xfId="0" applyFont="1" applyBorder="1" applyAlignment="1">
      <alignment horizontal="center" vertical="center" wrapText="1" indent="10"/>
    </xf>
    <xf numFmtId="0" fontId="8" fillId="0" borderId="24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8" fillId="0" borderId="21" xfId="0" applyFont="1" applyBorder="1" applyAlignment="1" applyProtection="1">
      <alignment horizontal="center" vertical="center" wrapText="1" shrinkToFit="1"/>
      <protection locked="0"/>
    </xf>
    <xf numFmtId="0" fontId="8" fillId="0" borderId="22" xfId="0" applyFont="1" applyBorder="1" applyAlignment="1" applyProtection="1">
      <alignment horizontal="center" vertical="center" wrapText="1" shrinkToFit="1"/>
      <protection locked="0"/>
    </xf>
    <xf numFmtId="0" fontId="8" fillId="0" borderId="23" xfId="0" applyFont="1" applyBorder="1" applyAlignment="1" applyProtection="1">
      <alignment horizontal="center" vertical="center" wrapText="1" shrinkToFit="1"/>
      <protection locked="0"/>
    </xf>
    <xf numFmtId="0" fontId="8" fillId="0" borderId="24" xfId="0" applyFont="1" applyBorder="1" applyAlignment="1">
      <alignment horizontal="center" vertical="center" wrapText="1" indent="11"/>
    </xf>
    <xf numFmtId="0" fontId="8" fillId="0" borderId="25" xfId="0" applyFont="1" applyBorder="1" applyAlignment="1">
      <alignment horizontal="center" vertical="center" wrapText="1" indent="11"/>
    </xf>
    <xf numFmtId="0" fontId="8" fillId="0" borderId="26" xfId="0" applyFont="1" applyBorder="1" applyAlignment="1">
      <alignment horizontal="center" vertical="center" wrapText="1" indent="11"/>
    </xf>
    <xf numFmtId="0" fontId="8" fillId="0" borderId="7" xfId="0" applyFont="1" applyBorder="1" applyAlignment="1">
      <alignment horizontal="center" vertical="center" wrapText="1" indent="11"/>
    </xf>
    <xf numFmtId="0" fontId="8" fillId="0" borderId="5" xfId="0" applyFont="1" applyBorder="1" applyAlignment="1">
      <alignment horizontal="center" vertical="center" wrapText="1" indent="11"/>
    </xf>
    <xf numFmtId="0" fontId="8" fillId="0" borderId="17" xfId="0" applyFont="1" applyBorder="1" applyAlignment="1">
      <alignment horizontal="center" vertical="center" wrapText="1" indent="11"/>
    </xf>
    <xf numFmtId="0" fontId="3" fillId="0" borderId="21" xfId="0" applyFont="1" applyBorder="1" applyAlignment="1" applyProtection="1">
      <alignment horizontal="center" vertical="center" wrapText="1" shrinkToFit="1"/>
      <protection locked="0"/>
    </xf>
    <xf numFmtId="0" fontId="3" fillId="0" borderId="22" xfId="0" applyFont="1" applyBorder="1" applyAlignment="1" applyProtection="1">
      <alignment horizontal="center" vertical="center" wrapText="1" shrinkToFit="1"/>
      <protection locked="0"/>
    </xf>
    <xf numFmtId="0" fontId="3" fillId="0" borderId="23" xfId="0" applyFont="1" applyBorder="1" applyAlignment="1" applyProtection="1">
      <alignment horizontal="center" vertical="center" wrapText="1" shrinkToFit="1"/>
      <protection locked="0"/>
    </xf>
    <xf numFmtId="0" fontId="3" fillId="0" borderId="18" xfId="0" applyFont="1" applyBorder="1" applyAlignment="1" applyProtection="1">
      <alignment horizontal="center" vertical="center" wrapText="1" shrinkToFit="1"/>
      <protection locked="0"/>
    </xf>
    <xf numFmtId="0" fontId="3" fillId="0" borderId="19" xfId="0" applyFont="1" applyBorder="1" applyAlignment="1" applyProtection="1">
      <alignment horizontal="center" vertical="center" wrapText="1" shrinkToFit="1"/>
      <protection locked="0"/>
    </xf>
    <xf numFmtId="0" fontId="3" fillId="0" borderId="20" xfId="0" applyFont="1" applyBorder="1" applyAlignment="1" applyProtection="1">
      <alignment horizontal="center" vertical="center" wrapText="1" shrinkToFit="1"/>
      <protection locked="0"/>
    </xf>
    <xf numFmtId="0" fontId="8" fillId="0" borderId="18" xfId="0" applyFont="1" applyBorder="1" applyAlignment="1" applyProtection="1">
      <alignment horizontal="center" vertical="center" wrapText="1" shrinkToFit="1"/>
      <protection locked="0"/>
    </xf>
    <xf numFmtId="0" fontId="8" fillId="0" borderId="19" xfId="0" applyFont="1" applyBorder="1" applyAlignment="1" applyProtection="1">
      <alignment horizontal="center" vertical="center" wrapText="1" shrinkToFit="1"/>
      <protection locked="0"/>
    </xf>
    <xf numFmtId="0" fontId="8" fillId="0" borderId="20" xfId="0" applyFont="1" applyBorder="1" applyAlignment="1" applyProtection="1">
      <alignment horizontal="center" vertical="center" wrapText="1" shrinkToFit="1"/>
      <protection locked="0"/>
    </xf>
  </cellXfs>
  <cellStyles count="762">
    <cellStyle name="bns0_0" xfId="7" xr:uid="{00000000-0005-0000-0000-000035000000}"/>
    <cellStyle name="bns0_1" xfId="9" xr:uid="{00000000-0005-0000-0000-000037000000}"/>
    <cellStyle name="bns0_10" xfId="27" xr:uid="{00000000-0005-0000-0000-000049000000}"/>
    <cellStyle name="bns0_100" xfId="207" xr:uid="{00000000-0005-0000-0000-0000FD000000}"/>
    <cellStyle name="bns0_101" xfId="209" xr:uid="{00000000-0005-0000-0000-0000FF000000}"/>
    <cellStyle name="bns0_102" xfId="211" xr:uid="{00000000-0005-0000-0000-000001010000}"/>
    <cellStyle name="bns0_103" xfId="213" xr:uid="{00000000-0005-0000-0000-000003010000}"/>
    <cellStyle name="bns0_104" xfId="215" xr:uid="{00000000-0005-0000-0000-000005010000}"/>
    <cellStyle name="bns0_105" xfId="217" xr:uid="{00000000-0005-0000-0000-000007010000}"/>
    <cellStyle name="bns0_106" xfId="219" xr:uid="{00000000-0005-0000-0000-000009010000}"/>
    <cellStyle name="bns0_107" xfId="221" xr:uid="{00000000-0005-0000-0000-00000B010000}"/>
    <cellStyle name="bns0_108" xfId="223" xr:uid="{00000000-0005-0000-0000-00000D010000}"/>
    <cellStyle name="bns0_109" xfId="225" xr:uid="{00000000-0005-0000-0000-00000F010000}"/>
    <cellStyle name="bns0_11" xfId="29" xr:uid="{00000000-0005-0000-0000-00004B000000}"/>
    <cellStyle name="bns0_110" xfId="227" xr:uid="{00000000-0005-0000-0000-000011010000}"/>
    <cellStyle name="bns0_111" xfId="229" xr:uid="{00000000-0005-0000-0000-000013010000}"/>
    <cellStyle name="bns0_112" xfId="231" xr:uid="{00000000-0005-0000-0000-000015010000}"/>
    <cellStyle name="bns0_113" xfId="233" xr:uid="{00000000-0005-0000-0000-000017010000}"/>
    <cellStyle name="bns0_114" xfId="235" xr:uid="{00000000-0005-0000-0000-000019010000}"/>
    <cellStyle name="bns0_115" xfId="237" xr:uid="{00000000-0005-0000-0000-00001B010000}"/>
    <cellStyle name="bns0_116" xfId="239" xr:uid="{00000000-0005-0000-0000-00001D010000}"/>
    <cellStyle name="bns0_117" xfId="241" xr:uid="{00000000-0005-0000-0000-00001F010000}"/>
    <cellStyle name="bns0_118" xfId="243" xr:uid="{00000000-0005-0000-0000-000021010000}"/>
    <cellStyle name="bns0_119" xfId="245" xr:uid="{00000000-0005-0000-0000-000023010000}"/>
    <cellStyle name="bns0_12" xfId="31" xr:uid="{00000000-0005-0000-0000-00004D000000}"/>
    <cellStyle name="bns0_120" xfId="247" xr:uid="{00000000-0005-0000-0000-000025010000}"/>
    <cellStyle name="bns0_121" xfId="249" xr:uid="{00000000-0005-0000-0000-000027010000}"/>
    <cellStyle name="bns0_122" xfId="251" xr:uid="{00000000-0005-0000-0000-000029010000}"/>
    <cellStyle name="bns0_123" xfId="253" xr:uid="{00000000-0005-0000-0000-00002B010000}"/>
    <cellStyle name="bns0_124" xfId="255" xr:uid="{00000000-0005-0000-0000-00002D010000}"/>
    <cellStyle name="bns0_125" xfId="257" xr:uid="{00000000-0005-0000-0000-00002F010000}"/>
    <cellStyle name="bns0_126" xfId="259" xr:uid="{00000000-0005-0000-0000-000031010000}"/>
    <cellStyle name="bns0_127" xfId="261" xr:uid="{00000000-0005-0000-0000-000033010000}"/>
    <cellStyle name="bns0_128" xfId="263" xr:uid="{00000000-0005-0000-0000-000035010000}"/>
    <cellStyle name="bns0_129" xfId="265" xr:uid="{00000000-0005-0000-0000-000037010000}"/>
    <cellStyle name="bns0_13" xfId="33" xr:uid="{00000000-0005-0000-0000-00004F000000}"/>
    <cellStyle name="bns0_130" xfId="267" xr:uid="{00000000-0005-0000-0000-000039010000}"/>
    <cellStyle name="bns0_131" xfId="269" xr:uid="{00000000-0005-0000-0000-00003B010000}"/>
    <cellStyle name="bns0_132" xfId="271" xr:uid="{00000000-0005-0000-0000-00003D010000}"/>
    <cellStyle name="bns0_133" xfId="273" xr:uid="{00000000-0005-0000-0000-00003F010000}"/>
    <cellStyle name="bns0_134" xfId="275" xr:uid="{00000000-0005-0000-0000-000041010000}"/>
    <cellStyle name="bns0_135" xfId="277" xr:uid="{00000000-0005-0000-0000-000043010000}"/>
    <cellStyle name="bns0_136" xfId="279" xr:uid="{00000000-0005-0000-0000-000045010000}"/>
    <cellStyle name="bns0_137" xfId="281" xr:uid="{00000000-0005-0000-0000-000047010000}"/>
    <cellStyle name="bns0_138" xfId="283" xr:uid="{00000000-0005-0000-0000-000049010000}"/>
    <cellStyle name="bns0_139" xfId="285" xr:uid="{00000000-0005-0000-0000-00004B010000}"/>
    <cellStyle name="bns0_14" xfId="35" xr:uid="{00000000-0005-0000-0000-000051000000}"/>
    <cellStyle name="bns0_140" xfId="287" xr:uid="{00000000-0005-0000-0000-00004D010000}"/>
    <cellStyle name="bns0_141" xfId="289" xr:uid="{00000000-0005-0000-0000-00004F010000}"/>
    <cellStyle name="bns0_142" xfId="291" xr:uid="{00000000-0005-0000-0000-000051010000}"/>
    <cellStyle name="bns0_143" xfId="293" xr:uid="{00000000-0005-0000-0000-000053010000}"/>
    <cellStyle name="bns0_144" xfId="295" xr:uid="{00000000-0005-0000-0000-000055010000}"/>
    <cellStyle name="bns0_145" xfId="297" xr:uid="{00000000-0005-0000-0000-000057010000}"/>
    <cellStyle name="bns0_146" xfId="299" xr:uid="{00000000-0005-0000-0000-000059010000}"/>
    <cellStyle name="bns0_147" xfId="301" xr:uid="{00000000-0005-0000-0000-00005B010000}"/>
    <cellStyle name="bns0_148" xfId="303" xr:uid="{00000000-0005-0000-0000-00005D010000}"/>
    <cellStyle name="bns0_149" xfId="305" xr:uid="{00000000-0005-0000-0000-00005F010000}"/>
    <cellStyle name="bns0_15" xfId="37" xr:uid="{00000000-0005-0000-0000-000053000000}"/>
    <cellStyle name="bns0_150" xfId="307" xr:uid="{00000000-0005-0000-0000-000061010000}"/>
    <cellStyle name="bns0_151" xfId="309" xr:uid="{00000000-0005-0000-0000-000063010000}"/>
    <cellStyle name="bns0_152" xfId="311" xr:uid="{00000000-0005-0000-0000-000065010000}"/>
    <cellStyle name="bns0_153" xfId="313" xr:uid="{00000000-0005-0000-0000-000067010000}"/>
    <cellStyle name="bns0_154" xfId="315" xr:uid="{00000000-0005-0000-0000-000069010000}"/>
    <cellStyle name="bns0_155" xfId="317" xr:uid="{00000000-0005-0000-0000-00006B010000}"/>
    <cellStyle name="bns0_156" xfId="319" xr:uid="{00000000-0005-0000-0000-00006D010000}"/>
    <cellStyle name="bns0_157" xfId="321" xr:uid="{00000000-0005-0000-0000-00006F010000}"/>
    <cellStyle name="bns0_158" xfId="323" xr:uid="{00000000-0005-0000-0000-000071010000}"/>
    <cellStyle name="bns0_159" xfId="325" xr:uid="{00000000-0005-0000-0000-000073010000}"/>
    <cellStyle name="bns0_16" xfId="39" xr:uid="{00000000-0005-0000-0000-000055000000}"/>
    <cellStyle name="bns0_160" xfId="327" xr:uid="{00000000-0005-0000-0000-000075010000}"/>
    <cellStyle name="bns0_161" xfId="329" xr:uid="{00000000-0005-0000-0000-000077010000}"/>
    <cellStyle name="bns0_162" xfId="331" xr:uid="{00000000-0005-0000-0000-000079010000}"/>
    <cellStyle name="bns0_163" xfId="333" xr:uid="{00000000-0005-0000-0000-00007B010000}"/>
    <cellStyle name="bns0_164" xfId="335" xr:uid="{00000000-0005-0000-0000-00007D010000}"/>
    <cellStyle name="bns0_165" xfId="337" xr:uid="{00000000-0005-0000-0000-00007F010000}"/>
    <cellStyle name="bns0_166" xfId="339" xr:uid="{00000000-0005-0000-0000-000081010000}"/>
    <cellStyle name="bns0_167" xfId="341" xr:uid="{00000000-0005-0000-0000-000083010000}"/>
    <cellStyle name="bns0_168" xfId="343" xr:uid="{00000000-0005-0000-0000-000085010000}"/>
    <cellStyle name="bns0_169" xfId="345" xr:uid="{00000000-0005-0000-0000-000087010000}"/>
    <cellStyle name="bns0_17" xfId="41" xr:uid="{00000000-0005-0000-0000-000057000000}"/>
    <cellStyle name="bns0_170" xfId="347" xr:uid="{00000000-0005-0000-0000-000089010000}"/>
    <cellStyle name="bns0_171" xfId="349" xr:uid="{00000000-0005-0000-0000-00008B010000}"/>
    <cellStyle name="bns0_172" xfId="351" xr:uid="{00000000-0005-0000-0000-00008D010000}"/>
    <cellStyle name="bns0_173" xfId="353" xr:uid="{00000000-0005-0000-0000-00008F010000}"/>
    <cellStyle name="bns0_174" xfId="355" xr:uid="{00000000-0005-0000-0000-000091010000}"/>
    <cellStyle name="bns0_175" xfId="357" xr:uid="{00000000-0005-0000-0000-000093010000}"/>
    <cellStyle name="bns0_176" xfId="359" xr:uid="{00000000-0005-0000-0000-000095010000}"/>
    <cellStyle name="bns0_177" xfId="361" xr:uid="{00000000-0005-0000-0000-000097010000}"/>
    <cellStyle name="bns0_178" xfId="363" xr:uid="{00000000-0005-0000-0000-000099010000}"/>
    <cellStyle name="bns0_179" xfId="365" xr:uid="{00000000-0005-0000-0000-00009B010000}"/>
    <cellStyle name="bns0_18" xfId="43" xr:uid="{00000000-0005-0000-0000-000059000000}"/>
    <cellStyle name="bns0_180" xfId="367" xr:uid="{00000000-0005-0000-0000-00009D010000}"/>
    <cellStyle name="bns0_181" xfId="369" xr:uid="{00000000-0005-0000-0000-00009F010000}"/>
    <cellStyle name="bns0_182" xfId="371" xr:uid="{00000000-0005-0000-0000-0000A1010000}"/>
    <cellStyle name="bns0_183" xfId="373" xr:uid="{00000000-0005-0000-0000-0000A3010000}"/>
    <cellStyle name="bns0_184" xfId="375" xr:uid="{00000000-0005-0000-0000-0000A5010000}"/>
    <cellStyle name="bns0_185" xfId="377" xr:uid="{00000000-0005-0000-0000-0000A7010000}"/>
    <cellStyle name="bns0_186" xfId="379" xr:uid="{00000000-0005-0000-0000-0000A9010000}"/>
    <cellStyle name="bns0_187" xfId="381" xr:uid="{00000000-0005-0000-0000-0000AB010000}"/>
    <cellStyle name="bns0_188" xfId="383" xr:uid="{00000000-0005-0000-0000-0000AD010000}"/>
    <cellStyle name="bns0_19" xfId="45" xr:uid="{00000000-0005-0000-0000-00005B000000}"/>
    <cellStyle name="bns0_2" xfId="11" xr:uid="{00000000-0005-0000-0000-000039000000}"/>
    <cellStyle name="bns0_20" xfId="47" xr:uid="{00000000-0005-0000-0000-00005D000000}"/>
    <cellStyle name="bns0_21" xfId="49" xr:uid="{00000000-0005-0000-0000-00005F000000}"/>
    <cellStyle name="bns0_22" xfId="51" xr:uid="{00000000-0005-0000-0000-000061000000}"/>
    <cellStyle name="bns0_23" xfId="53" xr:uid="{00000000-0005-0000-0000-000063000000}"/>
    <cellStyle name="bns0_24" xfId="55" xr:uid="{00000000-0005-0000-0000-000065000000}"/>
    <cellStyle name="bns0_25" xfId="57" xr:uid="{00000000-0005-0000-0000-000067000000}"/>
    <cellStyle name="bns0_26" xfId="59" xr:uid="{00000000-0005-0000-0000-000069000000}"/>
    <cellStyle name="bns0_27" xfId="61" xr:uid="{00000000-0005-0000-0000-00006B000000}"/>
    <cellStyle name="bns0_28" xfId="63" xr:uid="{00000000-0005-0000-0000-00006D000000}"/>
    <cellStyle name="bns0_29" xfId="65" xr:uid="{00000000-0005-0000-0000-00006F000000}"/>
    <cellStyle name="bns0_3" xfId="13" xr:uid="{00000000-0005-0000-0000-00003B000000}"/>
    <cellStyle name="bns0_30" xfId="67" xr:uid="{00000000-0005-0000-0000-000071000000}"/>
    <cellStyle name="bns0_31" xfId="69" xr:uid="{00000000-0005-0000-0000-000073000000}"/>
    <cellStyle name="bns0_32" xfId="71" xr:uid="{00000000-0005-0000-0000-000075000000}"/>
    <cellStyle name="bns0_33" xfId="73" xr:uid="{00000000-0005-0000-0000-000077000000}"/>
    <cellStyle name="bns0_34" xfId="75" xr:uid="{00000000-0005-0000-0000-000079000000}"/>
    <cellStyle name="bns0_35" xfId="77" xr:uid="{00000000-0005-0000-0000-00007B000000}"/>
    <cellStyle name="bns0_36" xfId="79" xr:uid="{00000000-0005-0000-0000-00007D000000}"/>
    <cellStyle name="bns0_37" xfId="81" xr:uid="{00000000-0005-0000-0000-00007F000000}"/>
    <cellStyle name="bns0_38" xfId="83" xr:uid="{00000000-0005-0000-0000-000081000000}"/>
    <cellStyle name="bns0_39" xfId="85" xr:uid="{00000000-0005-0000-0000-000083000000}"/>
    <cellStyle name="bns0_4" xfId="15" xr:uid="{00000000-0005-0000-0000-00003D000000}"/>
    <cellStyle name="bns0_40" xfId="87" xr:uid="{00000000-0005-0000-0000-000085000000}"/>
    <cellStyle name="bns0_41" xfId="89" xr:uid="{00000000-0005-0000-0000-000087000000}"/>
    <cellStyle name="bns0_42" xfId="91" xr:uid="{00000000-0005-0000-0000-000089000000}"/>
    <cellStyle name="bns0_43" xfId="93" xr:uid="{00000000-0005-0000-0000-00008B000000}"/>
    <cellStyle name="bns0_44" xfId="95" xr:uid="{00000000-0005-0000-0000-00008D000000}"/>
    <cellStyle name="bns0_45" xfId="97" xr:uid="{00000000-0005-0000-0000-00008F000000}"/>
    <cellStyle name="bns0_46" xfId="99" xr:uid="{00000000-0005-0000-0000-000091000000}"/>
    <cellStyle name="bns0_47" xfId="101" xr:uid="{00000000-0005-0000-0000-000093000000}"/>
    <cellStyle name="bns0_48" xfId="103" xr:uid="{00000000-0005-0000-0000-000095000000}"/>
    <cellStyle name="bns0_49" xfId="105" xr:uid="{00000000-0005-0000-0000-000097000000}"/>
    <cellStyle name="bns0_5" xfId="17" xr:uid="{00000000-0005-0000-0000-00003F000000}"/>
    <cellStyle name="bns0_50" xfId="107" xr:uid="{00000000-0005-0000-0000-000099000000}"/>
    <cellStyle name="bns0_51" xfId="109" xr:uid="{00000000-0005-0000-0000-00009B000000}"/>
    <cellStyle name="bns0_52" xfId="111" xr:uid="{00000000-0005-0000-0000-00009D000000}"/>
    <cellStyle name="bns0_53" xfId="113" xr:uid="{00000000-0005-0000-0000-00009F000000}"/>
    <cellStyle name="bns0_54" xfId="115" xr:uid="{00000000-0005-0000-0000-0000A1000000}"/>
    <cellStyle name="bns0_55" xfId="117" xr:uid="{00000000-0005-0000-0000-0000A3000000}"/>
    <cellStyle name="bns0_56" xfId="119" xr:uid="{00000000-0005-0000-0000-0000A5000000}"/>
    <cellStyle name="bns0_57" xfId="121" xr:uid="{00000000-0005-0000-0000-0000A7000000}"/>
    <cellStyle name="bns0_58" xfId="123" xr:uid="{00000000-0005-0000-0000-0000A9000000}"/>
    <cellStyle name="bns0_59" xfId="125" xr:uid="{00000000-0005-0000-0000-0000AB000000}"/>
    <cellStyle name="bns0_6" xfId="19" xr:uid="{00000000-0005-0000-0000-000041000000}"/>
    <cellStyle name="bns0_60" xfId="127" xr:uid="{00000000-0005-0000-0000-0000AD000000}"/>
    <cellStyle name="bns0_61" xfId="129" xr:uid="{00000000-0005-0000-0000-0000AF000000}"/>
    <cellStyle name="bns0_62" xfId="131" xr:uid="{00000000-0005-0000-0000-0000B1000000}"/>
    <cellStyle name="bns0_63" xfId="133" xr:uid="{00000000-0005-0000-0000-0000B3000000}"/>
    <cellStyle name="bns0_64" xfId="135" xr:uid="{00000000-0005-0000-0000-0000B5000000}"/>
    <cellStyle name="bns0_65" xfId="137" xr:uid="{00000000-0005-0000-0000-0000B7000000}"/>
    <cellStyle name="bns0_66" xfId="139" xr:uid="{00000000-0005-0000-0000-0000B9000000}"/>
    <cellStyle name="bns0_67" xfId="141" xr:uid="{00000000-0005-0000-0000-0000BB000000}"/>
    <cellStyle name="bns0_68" xfId="143" xr:uid="{00000000-0005-0000-0000-0000BD000000}"/>
    <cellStyle name="bns0_69" xfId="145" xr:uid="{00000000-0005-0000-0000-0000BF000000}"/>
    <cellStyle name="bns0_7" xfId="21" xr:uid="{00000000-0005-0000-0000-000043000000}"/>
    <cellStyle name="bns0_70" xfId="147" xr:uid="{00000000-0005-0000-0000-0000C1000000}"/>
    <cellStyle name="bns0_71" xfId="149" xr:uid="{00000000-0005-0000-0000-0000C3000000}"/>
    <cellStyle name="bns0_72" xfId="151" xr:uid="{00000000-0005-0000-0000-0000C5000000}"/>
    <cellStyle name="bns0_73" xfId="153" xr:uid="{00000000-0005-0000-0000-0000C7000000}"/>
    <cellStyle name="bns0_74" xfId="155" xr:uid="{00000000-0005-0000-0000-0000C9000000}"/>
    <cellStyle name="bns0_75" xfId="157" xr:uid="{00000000-0005-0000-0000-0000CB000000}"/>
    <cellStyle name="bns0_76" xfId="159" xr:uid="{00000000-0005-0000-0000-0000CD000000}"/>
    <cellStyle name="bns0_77" xfId="161" xr:uid="{00000000-0005-0000-0000-0000CF000000}"/>
    <cellStyle name="bns0_78" xfId="163" xr:uid="{00000000-0005-0000-0000-0000D1000000}"/>
    <cellStyle name="bns0_79" xfId="165" xr:uid="{00000000-0005-0000-0000-0000D3000000}"/>
    <cellStyle name="bns0_8" xfId="23" xr:uid="{00000000-0005-0000-0000-000045000000}"/>
    <cellStyle name="bns0_80" xfId="167" xr:uid="{00000000-0005-0000-0000-0000D5000000}"/>
    <cellStyle name="bns0_81" xfId="169" xr:uid="{00000000-0005-0000-0000-0000D7000000}"/>
    <cellStyle name="bns0_82" xfId="171" xr:uid="{00000000-0005-0000-0000-0000D9000000}"/>
    <cellStyle name="bns0_83" xfId="173" xr:uid="{00000000-0005-0000-0000-0000DB000000}"/>
    <cellStyle name="bns0_84" xfId="175" xr:uid="{00000000-0005-0000-0000-0000DD000000}"/>
    <cellStyle name="bns0_85" xfId="177" xr:uid="{00000000-0005-0000-0000-0000DF000000}"/>
    <cellStyle name="bns0_86" xfId="179" xr:uid="{00000000-0005-0000-0000-0000E1000000}"/>
    <cellStyle name="bns0_87" xfId="181" xr:uid="{00000000-0005-0000-0000-0000E3000000}"/>
    <cellStyle name="bns0_88" xfId="183" xr:uid="{00000000-0005-0000-0000-0000E5000000}"/>
    <cellStyle name="bns0_89" xfId="185" xr:uid="{00000000-0005-0000-0000-0000E7000000}"/>
    <cellStyle name="bns0_9" xfId="25" xr:uid="{00000000-0005-0000-0000-000047000000}"/>
    <cellStyle name="bns0_90" xfId="187" xr:uid="{00000000-0005-0000-0000-0000E9000000}"/>
    <cellStyle name="bns0_91" xfId="189" xr:uid="{00000000-0005-0000-0000-0000EB000000}"/>
    <cellStyle name="bns0_92" xfId="191" xr:uid="{00000000-0005-0000-0000-0000ED000000}"/>
    <cellStyle name="bns0_93" xfId="193" xr:uid="{00000000-0005-0000-0000-0000EF000000}"/>
    <cellStyle name="bns0_94" xfId="195" xr:uid="{00000000-0005-0000-0000-0000F1000000}"/>
    <cellStyle name="bns0_95" xfId="197" xr:uid="{00000000-0005-0000-0000-0000F3000000}"/>
    <cellStyle name="bns0_96" xfId="199" xr:uid="{00000000-0005-0000-0000-0000F5000000}"/>
    <cellStyle name="bns0_97" xfId="201" xr:uid="{00000000-0005-0000-0000-0000F7000000}"/>
    <cellStyle name="bns0_98" xfId="203" xr:uid="{00000000-0005-0000-0000-0000F9000000}"/>
    <cellStyle name="bns0_99" xfId="205" xr:uid="{00000000-0005-0000-0000-0000FB000000}"/>
    <cellStyle name="l0ns0_0" xfId="384" xr:uid="{00000000-0005-0000-0000-0000AE010000}"/>
    <cellStyle name="l0ns0_1" xfId="385" xr:uid="{00000000-0005-0000-0000-0000AF010000}"/>
    <cellStyle name="l0ns0_10" xfId="394" xr:uid="{00000000-0005-0000-0000-0000B8010000}"/>
    <cellStyle name="l0ns0_100" xfId="484" xr:uid="{00000000-0005-0000-0000-000012020000}"/>
    <cellStyle name="l0ns0_101" xfId="485" xr:uid="{00000000-0005-0000-0000-000013020000}"/>
    <cellStyle name="l0ns0_102" xfId="486" xr:uid="{00000000-0005-0000-0000-000014020000}"/>
    <cellStyle name="l0ns0_103" xfId="487" xr:uid="{00000000-0005-0000-0000-000015020000}"/>
    <cellStyle name="l0ns0_104" xfId="488" xr:uid="{00000000-0005-0000-0000-000016020000}"/>
    <cellStyle name="l0ns0_105" xfId="489" xr:uid="{00000000-0005-0000-0000-000017020000}"/>
    <cellStyle name="l0ns0_106" xfId="490" xr:uid="{00000000-0005-0000-0000-000018020000}"/>
    <cellStyle name="l0ns0_107" xfId="491" xr:uid="{00000000-0005-0000-0000-000019020000}"/>
    <cellStyle name="l0ns0_108" xfId="492" xr:uid="{00000000-0005-0000-0000-00001A020000}"/>
    <cellStyle name="l0ns0_109" xfId="493" xr:uid="{00000000-0005-0000-0000-00001B020000}"/>
    <cellStyle name="l0ns0_11" xfId="395" xr:uid="{00000000-0005-0000-0000-0000B9010000}"/>
    <cellStyle name="l0ns0_110" xfId="494" xr:uid="{00000000-0005-0000-0000-00001C020000}"/>
    <cellStyle name="l0ns0_111" xfId="495" xr:uid="{00000000-0005-0000-0000-00001D020000}"/>
    <cellStyle name="l0ns0_112" xfId="496" xr:uid="{00000000-0005-0000-0000-00001E020000}"/>
    <cellStyle name="l0ns0_113" xfId="497" xr:uid="{00000000-0005-0000-0000-00001F020000}"/>
    <cellStyle name="l0ns0_114" xfId="498" xr:uid="{00000000-0005-0000-0000-000020020000}"/>
    <cellStyle name="l0ns0_115" xfId="499" xr:uid="{00000000-0005-0000-0000-000021020000}"/>
    <cellStyle name="l0ns0_116" xfId="500" xr:uid="{00000000-0005-0000-0000-000022020000}"/>
    <cellStyle name="l0ns0_117" xfId="501" xr:uid="{00000000-0005-0000-0000-000023020000}"/>
    <cellStyle name="l0ns0_118" xfId="502" xr:uid="{00000000-0005-0000-0000-000024020000}"/>
    <cellStyle name="l0ns0_119" xfId="503" xr:uid="{00000000-0005-0000-0000-000025020000}"/>
    <cellStyle name="l0ns0_12" xfId="396" xr:uid="{00000000-0005-0000-0000-0000BA010000}"/>
    <cellStyle name="l0ns0_120" xfId="504" xr:uid="{00000000-0005-0000-0000-000026020000}"/>
    <cellStyle name="l0ns0_121" xfId="505" xr:uid="{00000000-0005-0000-0000-000027020000}"/>
    <cellStyle name="l0ns0_122" xfId="506" xr:uid="{00000000-0005-0000-0000-000028020000}"/>
    <cellStyle name="l0ns0_123" xfId="507" xr:uid="{00000000-0005-0000-0000-000029020000}"/>
    <cellStyle name="l0ns0_124" xfId="508" xr:uid="{00000000-0005-0000-0000-00002A020000}"/>
    <cellStyle name="l0ns0_125" xfId="509" xr:uid="{00000000-0005-0000-0000-00002B020000}"/>
    <cellStyle name="l0ns0_126" xfId="510" xr:uid="{00000000-0005-0000-0000-00002C020000}"/>
    <cellStyle name="l0ns0_127" xfId="511" xr:uid="{00000000-0005-0000-0000-00002D020000}"/>
    <cellStyle name="l0ns0_128" xfId="512" xr:uid="{00000000-0005-0000-0000-00002E020000}"/>
    <cellStyle name="l0ns0_129" xfId="513" xr:uid="{00000000-0005-0000-0000-00002F020000}"/>
    <cellStyle name="l0ns0_13" xfId="397" xr:uid="{00000000-0005-0000-0000-0000BB010000}"/>
    <cellStyle name="l0ns0_130" xfId="514" xr:uid="{00000000-0005-0000-0000-000030020000}"/>
    <cellStyle name="l0ns0_131" xfId="515" xr:uid="{00000000-0005-0000-0000-000031020000}"/>
    <cellStyle name="l0ns0_132" xfId="516" xr:uid="{00000000-0005-0000-0000-000032020000}"/>
    <cellStyle name="l0ns0_133" xfId="517" xr:uid="{00000000-0005-0000-0000-000033020000}"/>
    <cellStyle name="l0ns0_134" xfId="518" xr:uid="{00000000-0005-0000-0000-000034020000}"/>
    <cellStyle name="l0ns0_135" xfId="519" xr:uid="{00000000-0005-0000-0000-000035020000}"/>
    <cellStyle name="l0ns0_136" xfId="520" xr:uid="{00000000-0005-0000-0000-000036020000}"/>
    <cellStyle name="l0ns0_137" xfId="521" xr:uid="{00000000-0005-0000-0000-000037020000}"/>
    <cellStyle name="l0ns0_138" xfId="522" xr:uid="{00000000-0005-0000-0000-000038020000}"/>
    <cellStyle name="l0ns0_139" xfId="523" xr:uid="{00000000-0005-0000-0000-000039020000}"/>
    <cellStyle name="l0ns0_14" xfId="398" xr:uid="{00000000-0005-0000-0000-0000BC010000}"/>
    <cellStyle name="l0ns0_140" xfId="524" xr:uid="{00000000-0005-0000-0000-00003A020000}"/>
    <cellStyle name="l0ns0_141" xfId="525" xr:uid="{00000000-0005-0000-0000-00003B020000}"/>
    <cellStyle name="l0ns0_142" xfId="526" xr:uid="{00000000-0005-0000-0000-00003C020000}"/>
    <cellStyle name="l0ns0_143" xfId="527" xr:uid="{00000000-0005-0000-0000-00003D020000}"/>
    <cellStyle name="l0ns0_144" xfId="528" xr:uid="{00000000-0005-0000-0000-00003E020000}"/>
    <cellStyle name="l0ns0_145" xfId="529" xr:uid="{00000000-0005-0000-0000-00003F020000}"/>
    <cellStyle name="l0ns0_146" xfId="530" xr:uid="{00000000-0005-0000-0000-000040020000}"/>
    <cellStyle name="l0ns0_147" xfId="531" xr:uid="{00000000-0005-0000-0000-000041020000}"/>
    <cellStyle name="l0ns0_148" xfId="532" xr:uid="{00000000-0005-0000-0000-000042020000}"/>
    <cellStyle name="l0ns0_149" xfId="533" xr:uid="{00000000-0005-0000-0000-000043020000}"/>
    <cellStyle name="l0ns0_15" xfId="399" xr:uid="{00000000-0005-0000-0000-0000BD010000}"/>
    <cellStyle name="l0ns0_150" xfId="534" xr:uid="{00000000-0005-0000-0000-000044020000}"/>
    <cellStyle name="l0ns0_151" xfId="535" xr:uid="{00000000-0005-0000-0000-000045020000}"/>
    <cellStyle name="l0ns0_152" xfId="536" xr:uid="{00000000-0005-0000-0000-000046020000}"/>
    <cellStyle name="l0ns0_153" xfId="537" xr:uid="{00000000-0005-0000-0000-000047020000}"/>
    <cellStyle name="l0ns0_154" xfId="538" xr:uid="{00000000-0005-0000-0000-000048020000}"/>
    <cellStyle name="l0ns0_155" xfId="539" xr:uid="{00000000-0005-0000-0000-000049020000}"/>
    <cellStyle name="l0ns0_156" xfId="540" xr:uid="{00000000-0005-0000-0000-00004A020000}"/>
    <cellStyle name="l0ns0_157" xfId="541" xr:uid="{00000000-0005-0000-0000-00004B020000}"/>
    <cellStyle name="l0ns0_158" xfId="542" xr:uid="{00000000-0005-0000-0000-00004C020000}"/>
    <cellStyle name="l0ns0_159" xfId="543" xr:uid="{00000000-0005-0000-0000-00004D020000}"/>
    <cellStyle name="l0ns0_16" xfId="400" xr:uid="{00000000-0005-0000-0000-0000BE010000}"/>
    <cellStyle name="l0ns0_160" xfId="544" xr:uid="{00000000-0005-0000-0000-00004E020000}"/>
    <cellStyle name="l0ns0_161" xfId="545" xr:uid="{00000000-0005-0000-0000-00004F020000}"/>
    <cellStyle name="l0ns0_162" xfId="546" xr:uid="{00000000-0005-0000-0000-000050020000}"/>
    <cellStyle name="l0ns0_163" xfId="547" xr:uid="{00000000-0005-0000-0000-000051020000}"/>
    <cellStyle name="l0ns0_164" xfId="548" xr:uid="{00000000-0005-0000-0000-000052020000}"/>
    <cellStyle name="l0ns0_165" xfId="549" xr:uid="{00000000-0005-0000-0000-000053020000}"/>
    <cellStyle name="l0ns0_166" xfId="550" xr:uid="{00000000-0005-0000-0000-000054020000}"/>
    <cellStyle name="l0ns0_167" xfId="551" xr:uid="{00000000-0005-0000-0000-000055020000}"/>
    <cellStyle name="l0ns0_168" xfId="552" xr:uid="{00000000-0005-0000-0000-000056020000}"/>
    <cellStyle name="l0ns0_169" xfId="553" xr:uid="{00000000-0005-0000-0000-000057020000}"/>
    <cellStyle name="l0ns0_17" xfId="401" xr:uid="{00000000-0005-0000-0000-0000BF010000}"/>
    <cellStyle name="l0ns0_170" xfId="554" xr:uid="{00000000-0005-0000-0000-000058020000}"/>
    <cellStyle name="l0ns0_171" xfId="555" xr:uid="{00000000-0005-0000-0000-000059020000}"/>
    <cellStyle name="l0ns0_172" xfId="556" xr:uid="{00000000-0005-0000-0000-00005A020000}"/>
    <cellStyle name="l0ns0_173" xfId="557" xr:uid="{00000000-0005-0000-0000-00005B020000}"/>
    <cellStyle name="l0ns0_174" xfId="558" xr:uid="{00000000-0005-0000-0000-00005C020000}"/>
    <cellStyle name="l0ns0_175" xfId="559" xr:uid="{00000000-0005-0000-0000-00005D020000}"/>
    <cellStyle name="l0ns0_176" xfId="560" xr:uid="{00000000-0005-0000-0000-00005E020000}"/>
    <cellStyle name="l0ns0_177" xfId="561" xr:uid="{00000000-0005-0000-0000-00005F020000}"/>
    <cellStyle name="l0ns0_178" xfId="562" xr:uid="{00000000-0005-0000-0000-000060020000}"/>
    <cellStyle name="l0ns0_179" xfId="563" xr:uid="{00000000-0005-0000-0000-000061020000}"/>
    <cellStyle name="l0ns0_18" xfId="402" xr:uid="{00000000-0005-0000-0000-0000C0010000}"/>
    <cellStyle name="l0ns0_180" xfId="564" xr:uid="{00000000-0005-0000-0000-000062020000}"/>
    <cellStyle name="l0ns0_181" xfId="565" xr:uid="{00000000-0005-0000-0000-000063020000}"/>
    <cellStyle name="l0ns0_182" xfId="566" xr:uid="{00000000-0005-0000-0000-000064020000}"/>
    <cellStyle name="l0ns0_183" xfId="567" xr:uid="{00000000-0005-0000-0000-000065020000}"/>
    <cellStyle name="l0ns0_184" xfId="568" xr:uid="{00000000-0005-0000-0000-000066020000}"/>
    <cellStyle name="l0ns0_185" xfId="569" xr:uid="{00000000-0005-0000-0000-000067020000}"/>
    <cellStyle name="l0ns0_186" xfId="570" xr:uid="{00000000-0005-0000-0000-000068020000}"/>
    <cellStyle name="l0ns0_187" xfId="571" xr:uid="{00000000-0005-0000-0000-000069020000}"/>
    <cellStyle name="l0ns0_188" xfId="572" xr:uid="{00000000-0005-0000-0000-00006A020000}"/>
    <cellStyle name="l0ns0_19" xfId="403" xr:uid="{00000000-0005-0000-0000-0000C1010000}"/>
    <cellStyle name="l0ns0_2" xfId="386" xr:uid="{00000000-0005-0000-0000-0000B0010000}"/>
    <cellStyle name="l0ns0_20" xfId="404" xr:uid="{00000000-0005-0000-0000-0000C2010000}"/>
    <cellStyle name="l0ns0_21" xfId="405" xr:uid="{00000000-0005-0000-0000-0000C3010000}"/>
    <cellStyle name="l0ns0_22" xfId="406" xr:uid="{00000000-0005-0000-0000-0000C4010000}"/>
    <cellStyle name="l0ns0_23" xfId="407" xr:uid="{00000000-0005-0000-0000-0000C5010000}"/>
    <cellStyle name="l0ns0_24" xfId="408" xr:uid="{00000000-0005-0000-0000-0000C6010000}"/>
    <cellStyle name="l0ns0_25" xfId="409" xr:uid="{00000000-0005-0000-0000-0000C7010000}"/>
    <cellStyle name="l0ns0_26" xfId="410" xr:uid="{00000000-0005-0000-0000-0000C8010000}"/>
    <cellStyle name="l0ns0_27" xfId="411" xr:uid="{00000000-0005-0000-0000-0000C9010000}"/>
    <cellStyle name="l0ns0_28" xfId="412" xr:uid="{00000000-0005-0000-0000-0000CA010000}"/>
    <cellStyle name="l0ns0_29" xfId="413" xr:uid="{00000000-0005-0000-0000-0000CB010000}"/>
    <cellStyle name="l0ns0_3" xfId="387" xr:uid="{00000000-0005-0000-0000-0000B1010000}"/>
    <cellStyle name="l0ns0_30" xfId="414" xr:uid="{00000000-0005-0000-0000-0000CC010000}"/>
    <cellStyle name="l0ns0_31" xfId="415" xr:uid="{00000000-0005-0000-0000-0000CD010000}"/>
    <cellStyle name="l0ns0_32" xfId="416" xr:uid="{00000000-0005-0000-0000-0000CE010000}"/>
    <cellStyle name="l0ns0_33" xfId="417" xr:uid="{00000000-0005-0000-0000-0000CF010000}"/>
    <cellStyle name="l0ns0_34" xfId="418" xr:uid="{00000000-0005-0000-0000-0000D0010000}"/>
    <cellStyle name="l0ns0_35" xfId="419" xr:uid="{00000000-0005-0000-0000-0000D1010000}"/>
    <cellStyle name="l0ns0_36" xfId="420" xr:uid="{00000000-0005-0000-0000-0000D2010000}"/>
    <cellStyle name="l0ns0_37" xfId="421" xr:uid="{00000000-0005-0000-0000-0000D3010000}"/>
    <cellStyle name="l0ns0_38" xfId="422" xr:uid="{00000000-0005-0000-0000-0000D4010000}"/>
    <cellStyle name="l0ns0_39" xfId="423" xr:uid="{00000000-0005-0000-0000-0000D5010000}"/>
    <cellStyle name="l0ns0_4" xfId="388" xr:uid="{00000000-0005-0000-0000-0000B2010000}"/>
    <cellStyle name="l0ns0_40" xfId="424" xr:uid="{00000000-0005-0000-0000-0000D6010000}"/>
    <cellStyle name="l0ns0_41" xfId="425" xr:uid="{00000000-0005-0000-0000-0000D7010000}"/>
    <cellStyle name="l0ns0_42" xfId="426" xr:uid="{00000000-0005-0000-0000-0000D8010000}"/>
    <cellStyle name="l0ns0_43" xfId="427" xr:uid="{00000000-0005-0000-0000-0000D9010000}"/>
    <cellStyle name="l0ns0_44" xfId="428" xr:uid="{00000000-0005-0000-0000-0000DA010000}"/>
    <cellStyle name="l0ns0_45" xfId="429" xr:uid="{00000000-0005-0000-0000-0000DB010000}"/>
    <cellStyle name="l0ns0_46" xfId="430" xr:uid="{00000000-0005-0000-0000-0000DC010000}"/>
    <cellStyle name="l0ns0_47" xfId="431" xr:uid="{00000000-0005-0000-0000-0000DD010000}"/>
    <cellStyle name="l0ns0_48" xfId="432" xr:uid="{00000000-0005-0000-0000-0000DE010000}"/>
    <cellStyle name="l0ns0_49" xfId="433" xr:uid="{00000000-0005-0000-0000-0000DF010000}"/>
    <cellStyle name="l0ns0_5" xfId="389" xr:uid="{00000000-0005-0000-0000-0000B3010000}"/>
    <cellStyle name="l0ns0_50" xfId="434" xr:uid="{00000000-0005-0000-0000-0000E0010000}"/>
    <cellStyle name="l0ns0_51" xfId="435" xr:uid="{00000000-0005-0000-0000-0000E1010000}"/>
    <cellStyle name="l0ns0_52" xfId="436" xr:uid="{00000000-0005-0000-0000-0000E2010000}"/>
    <cellStyle name="l0ns0_53" xfId="437" xr:uid="{00000000-0005-0000-0000-0000E3010000}"/>
    <cellStyle name="l0ns0_54" xfId="438" xr:uid="{00000000-0005-0000-0000-0000E4010000}"/>
    <cellStyle name="l0ns0_55" xfId="439" xr:uid="{00000000-0005-0000-0000-0000E5010000}"/>
    <cellStyle name="l0ns0_56" xfId="440" xr:uid="{00000000-0005-0000-0000-0000E6010000}"/>
    <cellStyle name="l0ns0_57" xfId="441" xr:uid="{00000000-0005-0000-0000-0000E7010000}"/>
    <cellStyle name="l0ns0_58" xfId="442" xr:uid="{00000000-0005-0000-0000-0000E8010000}"/>
    <cellStyle name="l0ns0_59" xfId="443" xr:uid="{00000000-0005-0000-0000-0000E9010000}"/>
    <cellStyle name="l0ns0_6" xfId="390" xr:uid="{00000000-0005-0000-0000-0000B4010000}"/>
    <cellStyle name="l0ns0_60" xfId="444" xr:uid="{00000000-0005-0000-0000-0000EA010000}"/>
    <cellStyle name="l0ns0_61" xfId="445" xr:uid="{00000000-0005-0000-0000-0000EB010000}"/>
    <cellStyle name="l0ns0_62" xfId="446" xr:uid="{00000000-0005-0000-0000-0000EC010000}"/>
    <cellStyle name="l0ns0_63" xfId="447" xr:uid="{00000000-0005-0000-0000-0000ED010000}"/>
    <cellStyle name="l0ns0_64" xfId="448" xr:uid="{00000000-0005-0000-0000-0000EE010000}"/>
    <cellStyle name="l0ns0_65" xfId="449" xr:uid="{00000000-0005-0000-0000-0000EF010000}"/>
    <cellStyle name="l0ns0_66" xfId="450" xr:uid="{00000000-0005-0000-0000-0000F0010000}"/>
    <cellStyle name="l0ns0_67" xfId="451" xr:uid="{00000000-0005-0000-0000-0000F1010000}"/>
    <cellStyle name="l0ns0_68" xfId="452" xr:uid="{00000000-0005-0000-0000-0000F2010000}"/>
    <cellStyle name="l0ns0_69" xfId="453" xr:uid="{00000000-0005-0000-0000-0000F3010000}"/>
    <cellStyle name="l0ns0_7" xfId="391" xr:uid="{00000000-0005-0000-0000-0000B5010000}"/>
    <cellStyle name="l0ns0_70" xfId="454" xr:uid="{00000000-0005-0000-0000-0000F4010000}"/>
    <cellStyle name="l0ns0_71" xfId="455" xr:uid="{00000000-0005-0000-0000-0000F5010000}"/>
    <cellStyle name="l0ns0_72" xfId="456" xr:uid="{00000000-0005-0000-0000-0000F6010000}"/>
    <cellStyle name="l0ns0_73" xfId="457" xr:uid="{00000000-0005-0000-0000-0000F7010000}"/>
    <cellStyle name="l0ns0_74" xfId="458" xr:uid="{00000000-0005-0000-0000-0000F8010000}"/>
    <cellStyle name="l0ns0_75" xfId="459" xr:uid="{00000000-0005-0000-0000-0000F9010000}"/>
    <cellStyle name="l0ns0_76" xfId="460" xr:uid="{00000000-0005-0000-0000-0000FA010000}"/>
    <cellStyle name="l0ns0_77" xfId="461" xr:uid="{00000000-0005-0000-0000-0000FB010000}"/>
    <cellStyle name="l0ns0_78" xfId="462" xr:uid="{00000000-0005-0000-0000-0000FC010000}"/>
    <cellStyle name="l0ns0_79" xfId="463" xr:uid="{00000000-0005-0000-0000-0000FD010000}"/>
    <cellStyle name="l0ns0_8" xfId="392" xr:uid="{00000000-0005-0000-0000-0000B6010000}"/>
    <cellStyle name="l0ns0_80" xfId="464" xr:uid="{00000000-0005-0000-0000-0000FE010000}"/>
    <cellStyle name="l0ns0_81" xfId="465" xr:uid="{00000000-0005-0000-0000-0000FF010000}"/>
    <cellStyle name="l0ns0_82" xfId="466" xr:uid="{00000000-0005-0000-0000-000000020000}"/>
    <cellStyle name="l0ns0_83" xfId="467" xr:uid="{00000000-0005-0000-0000-000001020000}"/>
    <cellStyle name="l0ns0_84" xfId="468" xr:uid="{00000000-0005-0000-0000-000002020000}"/>
    <cellStyle name="l0ns0_85" xfId="469" xr:uid="{00000000-0005-0000-0000-000003020000}"/>
    <cellStyle name="l0ns0_86" xfId="470" xr:uid="{00000000-0005-0000-0000-000004020000}"/>
    <cellStyle name="l0ns0_87" xfId="471" xr:uid="{00000000-0005-0000-0000-000005020000}"/>
    <cellStyle name="l0ns0_88" xfId="472" xr:uid="{00000000-0005-0000-0000-000006020000}"/>
    <cellStyle name="l0ns0_89" xfId="473" xr:uid="{00000000-0005-0000-0000-000007020000}"/>
    <cellStyle name="l0ns0_9" xfId="393" xr:uid="{00000000-0005-0000-0000-0000B7010000}"/>
    <cellStyle name="l0ns0_90" xfId="474" xr:uid="{00000000-0005-0000-0000-000008020000}"/>
    <cellStyle name="l0ns0_91" xfId="475" xr:uid="{00000000-0005-0000-0000-000009020000}"/>
    <cellStyle name="l0ns0_92" xfId="476" xr:uid="{00000000-0005-0000-0000-00000A020000}"/>
    <cellStyle name="l0ns0_93" xfId="477" xr:uid="{00000000-0005-0000-0000-00000B020000}"/>
    <cellStyle name="l0ns0_94" xfId="478" xr:uid="{00000000-0005-0000-0000-00000C020000}"/>
    <cellStyle name="l0ns0_95" xfId="479" xr:uid="{00000000-0005-0000-0000-00000D020000}"/>
    <cellStyle name="l0ns0_96" xfId="480" xr:uid="{00000000-0005-0000-0000-00000E020000}"/>
    <cellStyle name="l0ns0_97" xfId="481" xr:uid="{00000000-0005-0000-0000-00000F020000}"/>
    <cellStyle name="l0ns0_98" xfId="482" xr:uid="{00000000-0005-0000-0000-000010020000}"/>
    <cellStyle name="l0ns0_99" xfId="483" xr:uid="{00000000-0005-0000-0000-000011020000}"/>
    <cellStyle name="l1ns0_0" xfId="573" xr:uid="{00000000-0005-0000-0000-00006B020000}"/>
    <cellStyle name="l1ns0_1" xfId="574" xr:uid="{00000000-0005-0000-0000-00006C020000}"/>
    <cellStyle name="l1ns0_10" xfId="583" xr:uid="{00000000-0005-0000-0000-000075020000}"/>
    <cellStyle name="l1ns0_100" xfId="673" xr:uid="{00000000-0005-0000-0000-0000CF020000}"/>
    <cellStyle name="l1ns0_101" xfId="674" xr:uid="{00000000-0005-0000-0000-0000D0020000}"/>
    <cellStyle name="l1ns0_102" xfId="675" xr:uid="{00000000-0005-0000-0000-0000D1020000}"/>
    <cellStyle name="l1ns0_103" xfId="676" xr:uid="{00000000-0005-0000-0000-0000D2020000}"/>
    <cellStyle name="l1ns0_104" xfId="677" xr:uid="{00000000-0005-0000-0000-0000D3020000}"/>
    <cellStyle name="l1ns0_105" xfId="678" xr:uid="{00000000-0005-0000-0000-0000D4020000}"/>
    <cellStyle name="l1ns0_106" xfId="679" xr:uid="{00000000-0005-0000-0000-0000D5020000}"/>
    <cellStyle name="l1ns0_107" xfId="680" xr:uid="{00000000-0005-0000-0000-0000D6020000}"/>
    <cellStyle name="l1ns0_108" xfId="681" xr:uid="{00000000-0005-0000-0000-0000D7020000}"/>
    <cellStyle name="l1ns0_109" xfId="682" xr:uid="{00000000-0005-0000-0000-0000D8020000}"/>
    <cellStyle name="l1ns0_11" xfId="584" xr:uid="{00000000-0005-0000-0000-000076020000}"/>
    <cellStyle name="l1ns0_110" xfId="683" xr:uid="{00000000-0005-0000-0000-0000D9020000}"/>
    <cellStyle name="l1ns0_111" xfId="684" xr:uid="{00000000-0005-0000-0000-0000DA020000}"/>
    <cellStyle name="l1ns0_112" xfId="685" xr:uid="{00000000-0005-0000-0000-0000DB020000}"/>
    <cellStyle name="l1ns0_113" xfId="686" xr:uid="{00000000-0005-0000-0000-0000DC020000}"/>
    <cellStyle name="l1ns0_114" xfId="687" xr:uid="{00000000-0005-0000-0000-0000DD020000}"/>
    <cellStyle name="l1ns0_115" xfId="688" xr:uid="{00000000-0005-0000-0000-0000DE020000}"/>
    <cellStyle name="l1ns0_116" xfId="689" xr:uid="{00000000-0005-0000-0000-0000DF020000}"/>
    <cellStyle name="l1ns0_117" xfId="690" xr:uid="{00000000-0005-0000-0000-0000E0020000}"/>
    <cellStyle name="l1ns0_118" xfId="691" xr:uid="{00000000-0005-0000-0000-0000E1020000}"/>
    <cellStyle name="l1ns0_119" xfId="692" xr:uid="{00000000-0005-0000-0000-0000E2020000}"/>
    <cellStyle name="l1ns0_12" xfId="585" xr:uid="{00000000-0005-0000-0000-000077020000}"/>
    <cellStyle name="l1ns0_120" xfId="693" xr:uid="{00000000-0005-0000-0000-0000E3020000}"/>
    <cellStyle name="l1ns0_121" xfId="694" xr:uid="{00000000-0005-0000-0000-0000E4020000}"/>
    <cellStyle name="l1ns0_122" xfId="695" xr:uid="{00000000-0005-0000-0000-0000E5020000}"/>
    <cellStyle name="l1ns0_123" xfId="696" xr:uid="{00000000-0005-0000-0000-0000E6020000}"/>
    <cellStyle name="l1ns0_124" xfId="697" xr:uid="{00000000-0005-0000-0000-0000E7020000}"/>
    <cellStyle name="l1ns0_125" xfId="698" xr:uid="{00000000-0005-0000-0000-0000E8020000}"/>
    <cellStyle name="l1ns0_126" xfId="699" xr:uid="{00000000-0005-0000-0000-0000E9020000}"/>
    <cellStyle name="l1ns0_127" xfId="700" xr:uid="{00000000-0005-0000-0000-0000EA020000}"/>
    <cellStyle name="l1ns0_128" xfId="701" xr:uid="{00000000-0005-0000-0000-0000EB020000}"/>
    <cellStyle name="l1ns0_129" xfId="702" xr:uid="{00000000-0005-0000-0000-0000EC020000}"/>
    <cellStyle name="l1ns0_13" xfId="586" xr:uid="{00000000-0005-0000-0000-000078020000}"/>
    <cellStyle name="l1ns0_130" xfId="703" xr:uid="{00000000-0005-0000-0000-0000ED020000}"/>
    <cellStyle name="l1ns0_131" xfId="704" xr:uid="{00000000-0005-0000-0000-0000EE020000}"/>
    <cellStyle name="l1ns0_132" xfId="705" xr:uid="{00000000-0005-0000-0000-0000EF020000}"/>
    <cellStyle name="l1ns0_133" xfId="706" xr:uid="{00000000-0005-0000-0000-0000F0020000}"/>
    <cellStyle name="l1ns0_134" xfId="707" xr:uid="{00000000-0005-0000-0000-0000F1020000}"/>
    <cellStyle name="l1ns0_135" xfId="708" xr:uid="{00000000-0005-0000-0000-0000F2020000}"/>
    <cellStyle name="l1ns0_136" xfId="709" xr:uid="{00000000-0005-0000-0000-0000F3020000}"/>
    <cellStyle name="l1ns0_137" xfId="710" xr:uid="{00000000-0005-0000-0000-0000F4020000}"/>
    <cellStyle name="l1ns0_138" xfId="711" xr:uid="{00000000-0005-0000-0000-0000F5020000}"/>
    <cellStyle name="l1ns0_139" xfId="712" xr:uid="{00000000-0005-0000-0000-0000F6020000}"/>
    <cellStyle name="l1ns0_14" xfId="587" xr:uid="{00000000-0005-0000-0000-000079020000}"/>
    <cellStyle name="l1ns0_140" xfId="713" xr:uid="{00000000-0005-0000-0000-0000F7020000}"/>
    <cellStyle name="l1ns0_141" xfId="714" xr:uid="{00000000-0005-0000-0000-0000F8020000}"/>
    <cellStyle name="l1ns0_142" xfId="715" xr:uid="{00000000-0005-0000-0000-0000F9020000}"/>
    <cellStyle name="l1ns0_143" xfId="716" xr:uid="{00000000-0005-0000-0000-0000FA020000}"/>
    <cellStyle name="l1ns0_144" xfId="717" xr:uid="{00000000-0005-0000-0000-0000FB020000}"/>
    <cellStyle name="l1ns0_145" xfId="718" xr:uid="{00000000-0005-0000-0000-0000FC020000}"/>
    <cellStyle name="l1ns0_146" xfId="719" xr:uid="{00000000-0005-0000-0000-0000FD020000}"/>
    <cellStyle name="l1ns0_147" xfId="720" xr:uid="{00000000-0005-0000-0000-0000FE020000}"/>
    <cellStyle name="l1ns0_148" xfId="721" xr:uid="{00000000-0005-0000-0000-0000FF020000}"/>
    <cellStyle name="l1ns0_149" xfId="722" xr:uid="{00000000-0005-0000-0000-000000030000}"/>
    <cellStyle name="l1ns0_15" xfId="588" xr:uid="{00000000-0005-0000-0000-00007A020000}"/>
    <cellStyle name="l1ns0_150" xfId="723" xr:uid="{00000000-0005-0000-0000-000001030000}"/>
    <cellStyle name="l1ns0_151" xfId="724" xr:uid="{00000000-0005-0000-0000-000002030000}"/>
    <cellStyle name="l1ns0_152" xfId="725" xr:uid="{00000000-0005-0000-0000-000003030000}"/>
    <cellStyle name="l1ns0_153" xfId="726" xr:uid="{00000000-0005-0000-0000-000004030000}"/>
    <cellStyle name="l1ns0_154" xfId="727" xr:uid="{00000000-0005-0000-0000-000005030000}"/>
    <cellStyle name="l1ns0_155" xfId="728" xr:uid="{00000000-0005-0000-0000-000006030000}"/>
    <cellStyle name="l1ns0_156" xfId="729" xr:uid="{00000000-0005-0000-0000-000007030000}"/>
    <cellStyle name="l1ns0_157" xfId="730" xr:uid="{00000000-0005-0000-0000-000008030000}"/>
    <cellStyle name="l1ns0_158" xfId="731" xr:uid="{00000000-0005-0000-0000-000009030000}"/>
    <cellStyle name="l1ns0_159" xfId="732" xr:uid="{00000000-0005-0000-0000-00000A030000}"/>
    <cellStyle name="l1ns0_16" xfId="589" xr:uid="{00000000-0005-0000-0000-00007B020000}"/>
    <cellStyle name="l1ns0_160" xfId="733" xr:uid="{00000000-0005-0000-0000-00000B030000}"/>
    <cellStyle name="l1ns0_161" xfId="734" xr:uid="{00000000-0005-0000-0000-00000C030000}"/>
    <cellStyle name="l1ns0_162" xfId="735" xr:uid="{00000000-0005-0000-0000-00000D030000}"/>
    <cellStyle name="l1ns0_163" xfId="736" xr:uid="{00000000-0005-0000-0000-00000E030000}"/>
    <cellStyle name="l1ns0_164" xfId="737" xr:uid="{00000000-0005-0000-0000-00000F030000}"/>
    <cellStyle name="l1ns0_165" xfId="738" xr:uid="{00000000-0005-0000-0000-000010030000}"/>
    <cellStyle name="l1ns0_166" xfId="739" xr:uid="{00000000-0005-0000-0000-000011030000}"/>
    <cellStyle name="l1ns0_167" xfId="740" xr:uid="{00000000-0005-0000-0000-000012030000}"/>
    <cellStyle name="l1ns0_168" xfId="741" xr:uid="{00000000-0005-0000-0000-000013030000}"/>
    <cellStyle name="l1ns0_169" xfId="742" xr:uid="{00000000-0005-0000-0000-000014030000}"/>
    <cellStyle name="l1ns0_17" xfId="590" xr:uid="{00000000-0005-0000-0000-00007C020000}"/>
    <cellStyle name="l1ns0_170" xfId="743" xr:uid="{00000000-0005-0000-0000-000015030000}"/>
    <cellStyle name="l1ns0_171" xfId="744" xr:uid="{00000000-0005-0000-0000-000016030000}"/>
    <cellStyle name="l1ns0_172" xfId="745" xr:uid="{00000000-0005-0000-0000-000017030000}"/>
    <cellStyle name="l1ns0_173" xfId="746" xr:uid="{00000000-0005-0000-0000-000018030000}"/>
    <cellStyle name="l1ns0_174" xfId="747" xr:uid="{00000000-0005-0000-0000-000019030000}"/>
    <cellStyle name="l1ns0_175" xfId="748" xr:uid="{00000000-0005-0000-0000-00001A030000}"/>
    <cellStyle name="l1ns0_176" xfId="749" xr:uid="{00000000-0005-0000-0000-00001B030000}"/>
    <cellStyle name="l1ns0_177" xfId="750" xr:uid="{00000000-0005-0000-0000-00001C030000}"/>
    <cellStyle name="l1ns0_178" xfId="751" xr:uid="{00000000-0005-0000-0000-00001D030000}"/>
    <cellStyle name="l1ns0_179" xfId="752" xr:uid="{00000000-0005-0000-0000-00001E030000}"/>
    <cellStyle name="l1ns0_18" xfId="591" xr:uid="{00000000-0005-0000-0000-00007D020000}"/>
    <cellStyle name="l1ns0_180" xfId="753" xr:uid="{00000000-0005-0000-0000-00001F030000}"/>
    <cellStyle name="l1ns0_181" xfId="754" xr:uid="{00000000-0005-0000-0000-000020030000}"/>
    <cellStyle name="l1ns0_182" xfId="755" xr:uid="{00000000-0005-0000-0000-000021030000}"/>
    <cellStyle name="l1ns0_183" xfId="756" xr:uid="{00000000-0005-0000-0000-000022030000}"/>
    <cellStyle name="l1ns0_184" xfId="757" xr:uid="{00000000-0005-0000-0000-000023030000}"/>
    <cellStyle name="l1ns0_185" xfId="758" xr:uid="{00000000-0005-0000-0000-000024030000}"/>
    <cellStyle name="l1ns0_186" xfId="759" xr:uid="{00000000-0005-0000-0000-000025030000}"/>
    <cellStyle name="l1ns0_187" xfId="760" xr:uid="{00000000-0005-0000-0000-000026030000}"/>
    <cellStyle name="l1ns0_188" xfId="761" xr:uid="{00000000-0005-0000-0000-000027030000}"/>
    <cellStyle name="l1ns0_19" xfId="592" xr:uid="{00000000-0005-0000-0000-00007E020000}"/>
    <cellStyle name="l1ns0_2" xfId="575" xr:uid="{00000000-0005-0000-0000-00006D020000}"/>
    <cellStyle name="l1ns0_20" xfId="593" xr:uid="{00000000-0005-0000-0000-00007F020000}"/>
    <cellStyle name="l1ns0_21" xfId="594" xr:uid="{00000000-0005-0000-0000-000080020000}"/>
    <cellStyle name="l1ns0_22" xfId="595" xr:uid="{00000000-0005-0000-0000-000081020000}"/>
    <cellStyle name="l1ns0_23" xfId="596" xr:uid="{00000000-0005-0000-0000-000082020000}"/>
    <cellStyle name="l1ns0_24" xfId="597" xr:uid="{00000000-0005-0000-0000-000083020000}"/>
    <cellStyle name="l1ns0_25" xfId="598" xr:uid="{00000000-0005-0000-0000-000084020000}"/>
    <cellStyle name="l1ns0_26" xfId="599" xr:uid="{00000000-0005-0000-0000-000085020000}"/>
    <cellStyle name="l1ns0_27" xfId="600" xr:uid="{00000000-0005-0000-0000-000086020000}"/>
    <cellStyle name="l1ns0_28" xfId="601" xr:uid="{00000000-0005-0000-0000-000087020000}"/>
    <cellStyle name="l1ns0_29" xfId="602" xr:uid="{00000000-0005-0000-0000-000088020000}"/>
    <cellStyle name="l1ns0_3" xfId="576" xr:uid="{00000000-0005-0000-0000-00006E020000}"/>
    <cellStyle name="l1ns0_30" xfId="603" xr:uid="{00000000-0005-0000-0000-000089020000}"/>
    <cellStyle name="l1ns0_31" xfId="604" xr:uid="{00000000-0005-0000-0000-00008A020000}"/>
    <cellStyle name="l1ns0_32" xfId="605" xr:uid="{00000000-0005-0000-0000-00008B020000}"/>
    <cellStyle name="l1ns0_33" xfId="606" xr:uid="{00000000-0005-0000-0000-00008C020000}"/>
    <cellStyle name="l1ns0_34" xfId="607" xr:uid="{00000000-0005-0000-0000-00008D020000}"/>
    <cellStyle name="l1ns0_35" xfId="608" xr:uid="{00000000-0005-0000-0000-00008E020000}"/>
    <cellStyle name="l1ns0_36" xfId="609" xr:uid="{00000000-0005-0000-0000-00008F020000}"/>
    <cellStyle name="l1ns0_37" xfId="610" xr:uid="{00000000-0005-0000-0000-000090020000}"/>
    <cellStyle name="l1ns0_38" xfId="611" xr:uid="{00000000-0005-0000-0000-000091020000}"/>
    <cellStyle name="l1ns0_39" xfId="612" xr:uid="{00000000-0005-0000-0000-000092020000}"/>
    <cellStyle name="l1ns0_4" xfId="577" xr:uid="{00000000-0005-0000-0000-00006F020000}"/>
    <cellStyle name="l1ns0_40" xfId="613" xr:uid="{00000000-0005-0000-0000-000093020000}"/>
    <cellStyle name="l1ns0_41" xfId="614" xr:uid="{00000000-0005-0000-0000-000094020000}"/>
    <cellStyle name="l1ns0_42" xfId="615" xr:uid="{00000000-0005-0000-0000-000095020000}"/>
    <cellStyle name="l1ns0_43" xfId="616" xr:uid="{00000000-0005-0000-0000-000096020000}"/>
    <cellStyle name="l1ns0_44" xfId="617" xr:uid="{00000000-0005-0000-0000-000097020000}"/>
    <cellStyle name="l1ns0_45" xfId="618" xr:uid="{00000000-0005-0000-0000-000098020000}"/>
    <cellStyle name="l1ns0_46" xfId="619" xr:uid="{00000000-0005-0000-0000-000099020000}"/>
    <cellStyle name="l1ns0_47" xfId="620" xr:uid="{00000000-0005-0000-0000-00009A020000}"/>
    <cellStyle name="l1ns0_48" xfId="621" xr:uid="{00000000-0005-0000-0000-00009B020000}"/>
    <cellStyle name="l1ns0_49" xfId="622" xr:uid="{00000000-0005-0000-0000-00009C020000}"/>
    <cellStyle name="l1ns0_5" xfId="578" xr:uid="{00000000-0005-0000-0000-000070020000}"/>
    <cellStyle name="l1ns0_50" xfId="623" xr:uid="{00000000-0005-0000-0000-00009D020000}"/>
    <cellStyle name="l1ns0_51" xfId="624" xr:uid="{00000000-0005-0000-0000-00009E020000}"/>
    <cellStyle name="l1ns0_52" xfId="625" xr:uid="{00000000-0005-0000-0000-00009F020000}"/>
    <cellStyle name="l1ns0_53" xfId="626" xr:uid="{00000000-0005-0000-0000-0000A0020000}"/>
    <cellStyle name="l1ns0_54" xfId="627" xr:uid="{00000000-0005-0000-0000-0000A1020000}"/>
    <cellStyle name="l1ns0_55" xfId="628" xr:uid="{00000000-0005-0000-0000-0000A2020000}"/>
    <cellStyle name="l1ns0_56" xfId="629" xr:uid="{00000000-0005-0000-0000-0000A3020000}"/>
    <cellStyle name="l1ns0_57" xfId="630" xr:uid="{00000000-0005-0000-0000-0000A4020000}"/>
    <cellStyle name="l1ns0_58" xfId="631" xr:uid="{00000000-0005-0000-0000-0000A5020000}"/>
    <cellStyle name="l1ns0_59" xfId="632" xr:uid="{00000000-0005-0000-0000-0000A6020000}"/>
    <cellStyle name="l1ns0_6" xfId="579" xr:uid="{00000000-0005-0000-0000-000071020000}"/>
    <cellStyle name="l1ns0_60" xfId="633" xr:uid="{00000000-0005-0000-0000-0000A7020000}"/>
    <cellStyle name="l1ns0_61" xfId="634" xr:uid="{00000000-0005-0000-0000-0000A8020000}"/>
    <cellStyle name="l1ns0_62" xfId="635" xr:uid="{00000000-0005-0000-0000-0000A9020000}"/>
    <cellStyle name="l1ns0_63" xfId="636" xr:uid="{00000000-0005-0000-0000-0000AA020000}"/>
    <cellStyle name="l1ns0_64" xfId="637" xr:uid="{00000000-0005-0000-0000-0000AB020000}"/>
    <cellStyle name="l1ns0_65" xfId="638" xr:uid="{00000000-0005-0000-0000-0000AC020000}"/>
    <cellStyle name="l1ns0_66" xfId="639" xr:uid="{00000000-0005-0000-0000-0000AD020000}"/>
    <cellStyle name="l1ns0_67" xfId="640" xr:uid="{00000000-0005-0000-0000-0000AE020000}"/>
    <cellStyle name="l1ns0_68" xfId="641" xr:uid="{00000000-0005-0000-0000-0000AF020000}"/>
    <cellStyle name="l1ns0_69" xfId="642" xr:uid="{00000000-0005-0000-0000-0000B0020000}"/>
    <cellStyle name="l1ns0_7" xfId="580" xr:uid="{00000000-0005-0000-0000-000072020000}"/>
    <cellStyle name="l1ns0_70" xfId="643" xr:uid="{00000000-0005-0000-0000-0000B1020000}"/>
    <cellStyle name="l1ns0_71" xfId="644" xr:uid="{00000000-0005-0000-0000-0000B2020000}"/>
    <cellStyle name="l1ns0_72" xfId="645" xr:uid="{00000000-0005-0000-0000-0000B3020000}"/>
    <cellStyle name="l1ns0_73" xfId="646" xr:uid="{00000000-0005-0000-0000-0000B4020000}"/>
    <cellStyle name="l1ns0_74" xfId="647" xr:uid="{00000000-0005-0000-0000-0000B5020000}"/>
    <cellStyle name="l1ns0_75" xfId="648" xr:uid="{00000000-0005-0000-0000-0000B6020000}"/>
    <cellStyle name="l1ns0_76" xfId="649" xr:uid="{00000000-0005-0000-0000-0000B7020000}"/>
    <cellStyle name="l1ns0_77" xfId="650" xr:uid="{00000000-0005-0000-0000-0000B8020000}"/>
    <cellStyle name="l1ns0_78" xfId="651" xr:uid="{00000000-0005-0000-0000-0000B9020000}"/>
    <cellStyle name="l1ns0_79" xfId="652" xr:uid="{00000000-0005-0000-0000-0000BA020000}"/>
    <cellStyle name="l1ns0_8" xfId="581" xr:uid="{00000000-0005-0000-0000-000073020000}"/>
    <cellStyle name="l1ns0_80" xfId="653" xr:uid="{00000000-0005-0000-0000-0000BB020000}"/>
    <cellStyle name="l1ns0_81" xfId="654" xr:uid="{00000000-0005-0000-0000-0000BC020000}"/>
    <cellStyle name="l1ns0_82" xfId="655" xr:uid="{00000000-0005-0000-0000-0000BD020000}"/>
    <cellStyle name="l1ns0_83" xfId="656" xr:uid="{00000000-0005-0000-0000-0000BE020000}"/>
    <cellStyle name="l1ns0_84" xfId="657" xr:uid="{00000000-0005-0000-0000-0000BF020000}"/>
    <cellStyle name="l1ns0_85" xfId="658" xr:uid="{00000000-0005-0000-0000-0000C0020000}"/>
    <cellStyle name="l1ns0_86" xfId="659" xr:uid="{00000000-0005-0000-0000-0000C1020000}"/>
    <cellStyle name="l1ns0_87" xfId="660" xr:uid="{00000000-0005-0000-0000-0000C2020000}"/>
    <cellStyle name="l1ns0_88" xfId="661" xr:uid="{00000000-0005-0000-0000-0000C3020000}"/>
    <cellStyle name="l1ns0_89" xfId="662" xr:uid="{00000000-0005-0000-0000-0000C4020000}"/>
    <cellStyle name="l1ns0_9" xfId="582" xr:uid="{00000000-0005-0000-0000-000074020000}"/>
    <cellStyle name="l1ns0_90" xfId="663" xr:uid="{00000000-0005-0000-0000-0000C5020000}"/>
    <cellStyle name="l1ns0_91" xfId="664" xr:uid="{00000000-0005-0000-0000-0000C6020000}"/>
    <cellStyle name="l1ns0_92" xfId="665" xr:uid="{00000000-0005-0000-0000-0000C7020000}"/>
    <cellStyle name="l1ns0_93" xfId="666" xr:uid="{00000000-0005-0000-0000-0000C8020000}"/>
    <cellStyle name="l1ns0_94" xfId="667" xr:uid="{00000000-0005-0000-0000-0000C9020000}"/>
    <cellStyle name="l1ns0_95" xfId="668" xr:uid="{00000000-0005-0000-0000-0000CA020000}"/>
    <cellStyle name="l1ns0_96" xfId="669" xr:uid="{00000000-0005-0000-0000-0000CB020000}"/>
    <cellStyle name="l1ns0_97" xfId="670" xr:uid="{00000000-0005-0000-0000-0000CC020000}"/>
    <cellStyle name="l1ns0_98" xfId="671" xr:uid="{00000000-0005-0000-0000-0000CD020000}"/>
    <cellStyle name="l1ns0_99" xfId="672" xr:uid="{00000000-0005-0000-0000-0000CE020000}"/>
    <cellStyle name="ns0_0" xfId="6" xr:uid="{00000000-0005-0000-0000-000034000000}"/>
    <cellStyle name="ns0_1" xfId="8" xr:uid="{00000000-0005-0000-0000-000036000000}"/>
    <cellStyle name="ns0_10" xfId="26" xr:uid="{00000000-0005-0000-0000-000048000000}"/>
    <cellStyle name="ns0_100" xfId="206" xr:uid="{00000000-0005-0000-0000-0000FC000000}"/>
    <cellStyle name="ns0_101" xfId="208" xr:uid="{00000000-0005-0000-0000-0000FE000000}"/>
    <cellStyle name="ns0_102" xfId="210" xr:uid="{00000000-0005-0000-0000-000000010000}"/>
    <cellStyle name="ns0_103" xfId="212" xr:uid="{00000000-0005-0000-0000-000002010000}"/>
    <cellStyle name="ns0_104" xfId="214" xr:uid="{00000000-0005-0000-0000-000004010000}"/>
    <cellStyle name="ns0_105" xfId="216" xr:uid="{00000000-0005-0000-0000-000006010000}"/>
    <cellStyle name="ns0_106" xfId="218" xr:uid="{00000000-0005-0000-0000-000008010000}"/>
    <cellStyle name="ns0_107" xfId="220" xr:uid="{00000000-0005-0000-0000-00000A010000}"/>
    <cellStyle name="ns0_108" xfId="222" xr:uid="{00000000-0005-0000-0000-00000C010000}"/>
    <cellStyle name="ns0_109" xfId="224" xr:uid="{00000000-0005-0000-0000-00000E010000}"/>
    <cellStyle name="ns0_11" xfId="28" xr:uid="{00000000-0005-0000-0000-00004A000000}"/>
    <cellStyle name="ns0_110" xfId="226" xr:uid="{00000000-0005-0000-0000-000010010000}"/>
    <cellStyle name="ns0_111" xfId="228" xr:uid="{00000000-0005-0000-0000-000012010000}"/>
    <cellStyle name="ns0_112" xfId="230" xr:uid="{00000000-0005-0000-0000-000014010000}"/>
    <cellStyle name="ns0_113" xfId="232" xr:uid="{00000000-0005-0000-0000-000016010000}"/>
    <cellStyle name="ns0_114" xfId="234" xr:uid="{00000000-0005-0000-0000-000018010000}"/>
    <cellStyle name="ns0_115" xfId="236" xr:uid="{00000000-0005-0000-0000-00001A010000}"/>
    <cellStyle name="ns0_116" xfId="238" xr:uid="{00000000-0005-0000-0000-00001C010000}"/>
    <cellStyle name="ns0_117" xfId="240" xr:uid="{00000000-0005-0000-0000-00001E010000}"/>
    <cellStyle name="ns0_118" xfId="242" xr:uid="{00000000-0005-0000-0000-000020010000}"/>
    <cellStyle name="ns0_119" xfId="244" xr:uid="{00000000-0005-0000-0000-000022010000}"/>
    <cellStyle name="ns0_12" xfId="30" xr:uid="{00000000-0005-0000-0000-00004C000000}"/>
    <cellStyle name="ns0_120" xfId="246" xr:uid="{00000000-0005-0000-0000-000024010000}"/>
    <cellStyle name="ns0_121" xfId="248" xr:uid="{00000000-0005-0000-0000-000026010000}"/>
    <cellStyle name="ns0_122" xfId="250" xr:uid="{00000000-0005-0000-0000-000028010000}"/>
    <cellStyle name="ns0_123" xfId="252" xr:uid="{00000000-0005-0000-0000-00002A010000}"/>
    <cellStyle name="ns0_124" xfId="254" xr:uid="{00000000-0005-0000-0000-00002C010000}"/>
    <cellStyle name="ns0_125" xfId="256" xr:uid="{00000000-0005-0000-0000-00002E010000}"/>
    <cellStyle name="ns0_126" xfId="258" xr:uid="{00000000-0005-0000-0000-000030010000}"/>
    <cellStyle name="ns0_127" xfId="260" xr:uid="{00000000-0005-0000-0000-000032010000}"/>
    <cellStyle name="ns0_128" xfId="262" xr:uid="{00000000-0005-0000-0000-000034010000}"/>
    <cellStyle name="ns0_129" xfId="264" xr:uid="{00000000-0005-0000-0000-000036010000}"/>
    <cellStyle name="ns0_13" xfId="32" xr:uid="{00000000-0005-0000-0000-00004E000000}"/>
    <cellStyle name="ns0_130" xfId="266" xr:uid="{00000000-0005-0000-0000-000038010000}"/>
    <cellStyle name="ns0_131" xfId="268" xr:uid="{00000000-0005-0000-0000-00003A010000}"/>
    <cellStyle name="ns0_132" xfId="270" xr:uid="{00000000-0005-0000-0000-00003C010000}"/>
    <cellStyle name="ns0_133" xfId="272" xr:uid="{00000000-0005-0000-0000-00003E010000}"/>
    <cellStyle name="ns0_134" xfId="274" xr:uid="{00000000-0005-0000-0000-000040010000}"/>
    <cellStyle name="ns0_135" xfId="276" xr:uid="{00000000-0005-0000-0000-000042010000}"/>
    <cellStyle name="ns0_136" xfId="278" xr:uid="{00000000-0005-0000-0000-000044010000}"/>
    <cellStyle name="ns0_137" xfId="280" xr:uid="{00000000-0005-0000-0000-000046010000}"/>
    <cellStyle name="ns0_138" xfId="282" xr:uid="{00000000-0005-0000-0000-000048010000}"/>
    <cellStyle name="ns0_139" xfId="284" xr:uid="{00000000-0005-0000-0000-00004A010000}"/>
    <cellStyle name="ns0_14" xfId="34" xr:uid="{00000000-0005-0000-0000-000050000000}"/>
    <cellStyle name="ns0_140" xfId="286" xr:uid="{00000000-0005-0000-0000-00004C010000}"/>
    <cellStyle name="ns0_141" xfId="288" xr:uid="{00000000-0005-0000-0000-00004E010000}"/>
    <cellStyle name="ns0_142" xfId="290" xr:uid="{00000000-0005-0000-0000-000050010000}"/>
    <cellStyle name="ns0_143" xfId="292" xr:uid="{00000000-0005-0000-0000-000052010000}"/>
    <cellStyle name="ns0_144" xfId="294" xr:uid="{00000000-0005-0000-0000-000054010000}"/>
    <cellStyle name="ns0_145" xfId="296" xr:uid="{00000000-0005-0000-0000-000056010000}"/>
    <cellStyle name="ns0_146" xfId="298" xr:uid="{00000000-0005-0000-0000-000058010000}"/>
    <cellStyle name="ns0_147" xfId="300" xr:uid="{00000000-0005-0000-0000-00005A010000}"/>
    <cellStyle name="ns0_148" xfId="302" xr:uid="{00000000-0005-0000-0000-00005C010000}"/>
    <cellStyle name="ns0_149" xfId="304" xr:uid="{00000000-0005-0000-0000-00005E010000}"/>
    <cellStyle name="ns0_15" xfId="36" xr:uid="{00000000-0005-0000-0000-000052000000}"/>
    <cellStyle name="ns0_150" xfId="306" xr:uid="{00000000-0005-0000-0000-000060010000}"/>
    <cellStyle name="ns0_151" xfId="308" xr:uid="{00000000-0005-0000-0000-000062010000}"/>
    <cellStyle name="ns0_152" xfId="310" xr:uid="{00000000-0005-0000-0000-000064010000}"/>
    <cellStyle name="ns0_153" xfId="312" xr:uid="{00000000-0005-0000-0000-000066010000}"/>
    <cellStyle name="ns0_154" xfId="314" xr:uid="{00000000-0005-0000-0000-000068010000}"/>
    <cellStyle name="ns0_155" xfId="316" xr:uid="{00000000-0005-0000-0000-00006A010000}"/>
    <cellStyle name="ns0_156" xfId="318" xr:uid="{00000000-0005-0000-0000-00006C010000}"/>
    <cellStyle name="ns0_157" xfId="320" xr:uid="{00000000-0005-0000-0000-00006E010000}"/>
    <cellStyle name="ns0_158" xfId="322" xr:uid="{00000000-0005-0000-0000-000070010000}"/>
    <cellStyle name="ns0_159" xfId="324" xr:uid="{00000000-0005-0000-0000-000072010000}"/>
    <cellStyle name="ns0_16" xfId="38" xr:uid="{00000000-0005-0000-0000-000054000000}"/>
    <cellStyle name="ns0_160" xfId="326" xr:uid="{00000000-0005-0000-0000-000074010000}"/>
    <cellStyle name="ns0_161" xfId="328" xr:uid="{00000000-0005-0000-0000-000076010000}"/>
    <cellStyle name="ns0_162" xfId="330" xr:uid="{00000000-0005-0000-0000-000078010000}"/>
    <cellStyle name="ns0_163" xfId="332" xr:uid="{00000000-0005-0000-0000-00007A010000}"/>
    <cellStyle name="ns0_164" xfId="334" xr:uid="{00000000-0005-0000-0000-00007C010000}"/>
    <cellStyle name="ns0_165" xfId="336" xr:uid="{00000000-0005-0000-0000-00007E010000}"/>
    <cellStyle name="ns0_166" xfId="338" xr:uid="{00000000-0005-0000-0000-000080010000}"/>
    <cellStyle name="ns0_167" xfId="340" xr:uid="{00000000-0005-0000-0000-000082010000}"/>
    <cellStyle name="ns0_168" xfId="342" xr:uid="{00000000-0005-0000-0000-000084010000}"/>
    <cellStyle name="ns0_169" xfId="344" xr:uid="{00000000-0005-0000-0000-000086010000}"/>
    <cellStyle name="ns0_17" xfId="40" xr:uid="{00000000-0005-0000-0000-000056000000}"/>
    <cellStyle name="ns0_170" xfId="346" xr:uid="{00000000-0005-0000-0000-000088010000}"/>
    <cellStyle name="ns0_171" xfId="348" xr:uid="{00000000-0005-0000-0000-00008A010000}"/>
    <cellStyle name="ns0_172" xfId="350" xr:uid="{00000000-0005-0000-0000-00008C010000}"/>
    <cellStyle name="ns0_173" xfId="352" xr:uid="{00000000-0005-0000-0000-00008E010000}"/>
    <cellStyle name="ns0_174" xfId="354" xr:uid="{00000000-0005-0000-0000-000090010000}"/>
    <cellStyle name="ns0_175" xfId="356" xr:uid="{00000000-0005-0000-0000-000092010000}"/>
    <cellStyle name="ns0_176" xfId="358" xr:uid="{00000000-0005-0000-0000-000094010000}"/>
    <cellStyle name="ns0_177" xfId="360" xr:uid="{00000000-0005-0000-0000-000096010000}"/>
    <cellStyle name="ns0_178" xfId="362" xr:uid="{00000000-0005-0000-0000-000098010000}"/>
    <cellStyle name="ns0_179" xfId="364" xr:uid="{00000000-0005-0000-0000-00009A010000}"/>
    <cellStyle name="ns0_18" xfId="42" xr:uid="{00000000-0005-0000-0000-000058000000}"/>
    <cellStyle name="ns0_180" xfId="366" xr:uid="{00000000-0005-0000-0000-00009C010000}"/>
    <cellStyle name="ns0_181" xfId="368" xr:uid="{00000000-0005-0000-0000-00009E010000}"/>
    <cellStyle name="ns0_182" xfId="370" xr:uid="{00000000-0005-0000-0000-0000A0010000}"/>
    <cellStyle name="ns0_183" xfId="372" xr:uid="{00000000-0005-0000-0000-0000A2010000}"/>
    <cellStyle name="ns0_184" xfId="374" xr:uid="{00000000-0005-0000-0000-0000A4010000}"/>
    <cellStyle name="ns0_185" xfId="376" xr:uid="{00000000-0005-0000-0000-0000A6010000}"/>
    <cellStyle name="ns0_186" xfId="378" xr:uid="{00000000-0005-0000-0000-0000A8010000}"/>
    <cellStyle name="ns0_187" xfId="380" xr:uid="{00000000-0005-0000-0000-0000AA010000}"/>
    <cellStyle name="ns0_188" xfId="382" xr:uid="{00000000-0005-0000-0000-0000AC010000}"/>
    <cellStyle name="ns0_19" xfId="44" xr:uid="{00000000-0005-0000-0000-00005A000000}"/>
    <cellStyle name="ns0_2" xfId="10" xr:uid="{00000000-0005-0000-0000-000038000000}"/>
    <cellStyle name="ns0_20" xfId="46" xr:uid="{00000000-0005-0000-0000-00005C000000}"/>
    <cellStyle name="ns0_21" xfId="48" xr:uid="{00000000-0005-0000-0000-00005E000000}"/>
    <cellStyle name="ns0_22" xfId="50" xr:uid="{00000000-0005-0000-0000-000060000000}"/>
    <cellStyle name="ns0_23" xfId="52" xr:uid="{00000000-0005-0000-0000-000062000000}"/>
    <cellStyle name="ns0_24" xfId="54" xr:uid="{00000000-0005-0000-0000-000064000000}"/>
    <cellStyle name="ns0_25" xfId="56" xr:uid="{00000000-0005-0000-0000-000066000000}"/>
    <cellStyle name="ns0_26" xfId="58" xr:uid="{00000000-0005-0000-0000-000068000000}"/>
    <cellStyle name="ns0_27" xfId="60" xr:uid="{00000000-0005-0000-0000-00006A000000}"/>
    <cellStyle name="ns0_28" xfId="62" xr:uid="{00000000-0005-0000-0000-00006C000000}"/>
    <cellStyle name="ns0_29" xfId="64" xr:uid="{00000000-0005-0000-0000-00006E000000}"/>
    <cellStyle name="ns0_3" xfId="12" xr:uid="{00000000-0005-0000-0000-00003A000000}"/>
    <cellStyle name="ns0_30" xfId="66" xr:uid="{00000000-0005-0000-0000-000070000000}"/>
    <cellStyle name="ns0_31" xfId="68" xr:uid="{00000000-0005-0000-0000-000072000000}"/>
    <cellStyle name="ns0_32" xfId="70" xr:uid="{00000000-0005-0000-0000-000074000000}"/>
    <cellStyle name="ns0_33" xfId="72" xr:uid="{00000000-0005-0000-0000-000076000000}"/>
    <cellStyle name="ns0_34" xfId="74" xr:uid="{00000000-0005-0000-0000-000078000000}"/>
    <cellStyle name="ns0_35" xfId="76" xr:uid="{00000000-0005-0000-0000-00007A000000}"/>
    <cellStyle name="ns0_36" xfId="78" xr:uid="{00000000-0005-0000-0000-00007C000000}"/>
    <cellStyle name="ns0_37" xfId="80" xr:uid="{00000000-0005-0000-0000-00007E000000}"/>
    <cellStyle name="ns0_38" xfId="82" xr:uid="{00000000-0005-0000-0000-000080000000}"/>
    <cellStyle name="ns0_39" xfId="84" xr:uid="{00000000-0005-0000-0000-000082000000}"/>
    <cellStyle name="ns0_4" xfId="14" xr:uid="{00000000-0005-0000-0000-00003C000000}"/>
    <cellStyle name="ns0_40" xfId="86" xr:uid="{00000000-0005-0000-0000-000084000000}"/>
    <cellStyle name="ns0_41" xfId="88" xr:uid="{00000000-0005-0000-0000-000086000000}"/>
    <cellStyle name="ns0_42" xfId="90" xr:uid="{00000000-0005-0000-0000-000088000000}"/>
    <cellStyle name="ns0_43" xfId="92" xr:uid="{00000000-0005-0000-0000-00008A000000}"/>
    <cellStyle name="ns0_44" xfId="94" xr:uid="{00000000-0005-0000-0000-00008C000000}"/>
    <cellStyle name="ns0_45" xfId="96" xr:uid="{00000000-0005-0000-0000-00008E000000}"/>
    <cellStyle name="ns0_46" xfId="98" xr:uid="{00000000-0005-0000-0000-000090000000}"/>
    <cellStyle name="ns0_47" xfId="100" xr:uid="{00000000-0005-0000-0000-000092000000}"/>
    <cellStyle name="ns0_48" xfId="102" xr:uid="{00000000-0005-0000-0000-000094000000}"/>
    <cellStyle name="ns0_49" xfId="104" xr:uid="{00000000-0005-0000-0000-000096000000}"/>
    <cellStyle name="ns0_5" xfId="16" xr:uid="{00000000-0005-0000-0000-00003E000000}"/>
    <cellStyle name="ns0_50" xfId="106" xr:uid="{00000000-0005-0000-0000-000098000000}"/>
    <cellStyle name="ns0_51" xfId="108" xr:uid="{00000000-0005-0000-0000-00009A000000}"/>
    <cellStyle name="ns0_52" xfId="110" xr:uid="{00000000-0005-0000-0000-00009C000000}"/>
    <cellStyle name="ns0_53" xfId="112" xr:uid="{00000000-0005-0000-0000-00009E000000}"/>
    <cellStyle name="ns0_54" xfId="114" xr:uid="{00000000-0005-0000-0000-0000A0000000}"/>
    <cellStyle name="ns0_55" xfId="116" xr:uid="{00000000-0005-0000-0000-0000A2000000}"/>
    <cellStyle name="ns0_56" xfId="118" xr:uid="{00000000-0005-0000-0000-0000A4000000}"/>
    <cellStyle name="ns0_57" xfId="120" xr:uid="{00000000-0005-0000-0000-0000A6000000}"/>
    <cellStyle name="ns0_58" xfId="122" xr:uid="{00000000-0005-0000-0000-0000A8000000}"/>
    <cellStyle name="ns0_59" xfId="124" xr:uid="{00000000-0005-0000-0000-0000AA000000}"/>
    <cellStyle name="ns0_6" xfId="18" xr:uid="{00000000-0005-0000-0000-000040000000}"/>
    <cellStyle name="ns0_60" xfId="126" xr:uid="{00000000-0005-0000-0000-0000AC000000}"/>
    <cellStyle name="ns0_61" xfId="128" xr:uid="{00000000-0005-0000-0000-0000AE000000}"/>
    <cellStyle name="ns0_62" xfId="130" xr:uid="{00000000-0005-0000-0000-0000B0000000}"/>
    <cellStyle name="ns0_63" xfId="132" xr:uid="{00000000-0005-0000-0000-0000B2000000}"/>
    <cellStyle name="ns0_64" xfId="134" xr:uid="{00000000-0005-0000-0000-0000B4000000}"/>
    <cellStyle name="ns0_65" xfId="136" xr:uid="{00000000-0005-0000-0000-0000B6000000}"/>
    <cellStyle name="ns0_66" xfId="138" xr:uid="{00000000-0005-0000-0000-0000B8000000}"/>
    <cellStyle name="ns0_67" xfId="140" xr:uid="{00000000-0005-0000-0000-0000BA000000}"/>
    <cellStyle name="ns0_68" xfId="142" xr:uid="{00000000-0005-0000-0000-0000BC000000}"/>
    <cellStyle name="ns0_69" xfId="144" xr:uid="{00000000-0005-0000-0000-0000BE000000}"/>
    <cellStyle name="ns0_7" xfId="20" xr:uid="{00000000-0005-0000-0000-000042000000}"/>
    <cellStyle name="ns0_70" xfId="146" xr:uid="{00000000-0005-0000-0000-0000C0000000}"/>
    <cellStyle name="ns0_71" xfId="148" xr:uid="{00000000-0005-0000-0000-0000C2000000}"/>
    <cellStyle name="ns0_72" xfId="150" xr:uid="{00000000-0005-0000-0000-0000C4000000}"/>
    <cellStyle name="ns0_73" xfId="152" xr:uid="{00000000-0005-0000-0000-0000C6000000}"/>
    <cellStyle name="ns0_74" xfId="154" xr:uid="{00000000-0005-0000-0000-0000C8000000}"/>
    <cellStyle name="ns0_75" xfId="156" xr:uid="{00000000-0005-0000-0000-0000CA000000}"/>
    <cellStyle name="ns0_76" xfId="158" xr:uid="{00000000-0005-0000-0000-0000CC000000}"/>
    <cellStyle name="ns0_77" xfId="160" xr:uid="{00000000-0005-0000-0000-0000CE000000}"/>
    <cellStyle name="ns0_78" xfId="162" xr:uid="{00000000-0005-0000-0000-0000D0000000}"/>
    <cellStyle name="ns0_79" xfId="164" xr:uid="{00000000-0005-0000-0000-0000D2000000}"/>
    <cellStyle name="ns0_8" xfId="22" xr:uid="{00000000-0005-0000-0000-000044000000}"/>
    <cellStyle name="ns0_80" xfId="166" xr:uid="{00000000-0005-0000-0000-0000D4000000}"/>
    <cellStyle name="ns0_81" xfId="168" xr:uid="{00000000-0005-0000-0000-0000D6000000}"/>
    <cellStyle name="ns0_82" xfId="170" xr:uid="{00000000-0005-0000-0000-0000D8000000}"/>
    <cellStyle name="ns0_83" xfId="172" xr:uid="{00000000-0005-0000-0000-0000DA000000}"/>
    <cellStyle name="ns0_84" xfId="174" xr:uid="{00000000-0005-0000-0000-0000DC000000}"/>
    <cellStyle name="ns0_85" xfId="176" xr:uid="{00000000-0005-0000-0000-0000DE000000}"/>
    <cellStyle name="ns0_86" xfId="178" xr:uid="{00000000-0005-0000-0000-0000E0000000}"/>
    <cellStyle name="ns0_87" xfId="180" xr:uid="{00000000-0005-0000-0000-0000E2000000}"/>
    <cellStyle name="ns0_88" xfId="182" xr:uid="{00000000-0005-0000-0000-0000E4000000}"/>
    <cellStyle name="ns0_89" xfId="184" xr:uid="{00000000-0005-0000-0000-0000E6000000}"/>
    <cellStyle name="ns0_9" xfId="24" xr:uid="{00000000-0005-0000-0000-000046000000}"/>
    <cellStyle name="ns0_90" xfId="186" xr:uid="{00000000-0005-0000-0000-0000E8000000}"/>
    <cellStyle name="ns0_91" xfId="188" xr:uid="{00000000-0005-0000-0000-0000EA000000}"/>
    <cellStyle name="ns0_92" xfId="190" xr:uid="{00000000-0005-0000-0000-0000EC000000}"/>
    <cellStyle name="ns0_93" xfId="192" xr:uid="{00000000-0005-0000-0000-0000EE000000}"/>
    <cellStyle name="ns0_94" xfId="194" xr:uid="{00000000-0005-0000-0000-0000F0000000}"/>
    <cellStyle name="ns0_95" xfId="196" xr:uid="{00000000-0005-0000-0000-0000F2000000}"/>
    <cellStyle name="ns0_96" xfId="198" xr:uid="{00000000-0005-0000-0000-0000F4000000}"/>
    <cellStyle name="ns0_97" xfId="200" xr:uid="{00000000-0005-0000-0000-0000F6000000}"/>
    <cellStyle name="ns0_98" xfId="202" xr:uid="{00000000-0005-0000-0000-0000F8000000}"/>
    <cellStyle name="ns0_99" xfId="204" xr:uid="{00000000-0005-0000-0000-0000FA000000}"/>
    <cellStyle name="標準" xfId="0" builtinId="0"/>
    <cellStyle name="標準 2" xfId="1" xr:uid="{00000000-0005-0000-0000-00002F000000}"/>
    <cellStyle name="標準 3" xfId="2" xr:uid="{00000000-0005-0000-0000-000030000000}"/>
    <cellStyle name="標準 4" xfId="3" xr:uid="{00000000-0005-0000-0000-000031000000}"/>
    <cellStyle name="標準 5" xfId="4" xr:uid="{00000000-0005-0000-0000-000032000000}"/>
    <cellStyle name="標準 6" xfId="5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H58"/>
  <sheetViews>
    <sheetView tabSelected="1" topLeftCell="BV1" workbookViewId="0">
      <pane ySplit="8" topLeftCell="A9" activePane="bottomLeft" state="frozen"/>
      <selection pane="bottomLeft" activeCell="GG9" sqref="GG9"/>
    </sheetView>
  </sheetViews>
  <sheetFormatPr defaultColWidth="11.375" defaultRowHeight="13.5" customHeight="1" x14ac:dyDescent="0.15"/>
  <cols>
    <col min="1" max="1" width="16.125" style="756" customWidth="1"/>
    <col min="2" max="9" width="12.125" style="756" customWidth="1"/>
    <col min="10" max="10" width="16.125" style="756" customWidth="1"/>
    <col min="11" max="18" width="12.125" style="756" customWidth="1"/>
    <col min="19" max="19" width="16.125" style="756" customWidth="1"/>
    <col min="20" max="27" width="12.125" style="756" customWidth="1"/>
    <col min="28" max="28" width="16.125" style="756" customWidth="1"/>
    <col min="29" max="36" width="12.125" style="756" customWidth="1"/>
    <col min="37" max="37" width="16.125" style="756" customWidth="1"/>
    <col min="38" max="45" width="12.125" style="756" customWidth="1"/>
    <col min="46" max="46" width="16.125" style="756" customWidth="1"/>
    <col min="47" max="54" width="12.125" style="756" customWidth="1"/>
    <col min="55" max="55" width="16.125" style="756" customWidth="1"/>
    <col min="56" max="63" width="12.125" style="756" customWidth="1"/>
    <col min="64" max="64" width="16.125" style="756" customWidth="1"/>
    <col min="65" max="72" width="12.125" style="756" customWidth="1"/>
    <col min="73" max="73" width="16.125" style="756" customWidth="1"/>
    <col min="74" max="81" width="12.125" style="756" customWidth="1"/>
    <col min="82" max="82" width="16.125" style="756" customWidth="1"/>
    <col min="83" max="90" width="12.125" style="756" customWidth="1"/>
    <col min="91" max="91" width="16.125" style="756" customWidth="1"/>
    <col min="92" max="99" width="12.125" style="756" customWidth="1"/>
    <col min="100" max="100" width="16.125" style="756" customWidth="1"/>
    <col min="101" max="108" width="12.125" style="756" customWidth="1"/>
    <col min="109" max="109" width="16.125" style="756" customWidth="1"/>
    <col min="110" max="117" width="12.125" style="756" customWidth="1"/>
    <col min="118" max="118" width="16.125" style="756" customWidth="1"/>
    <col min="119" max="126" width="12.125" style="756" customWidth="1"/>
    <col min="127" max="127" width="16.125" style="747" customWidth="1"/>
    <col min="128" max="135" width="12.125" style="747" customWidth="1"/>
    <col min="136" max="136" width="16.125" style="756" customWidth="1"/>
    <col min="137" max="144" width="12.125" style="756" customWidth="1"/>
    <col min="145" max="145" width="16.125" style="756" customWidth="1"/>
    <col min="146" max="153" width="12.125" style="756" customWidth="1"/>
    <col min="154" max="154" width="16.125" style="756" customWidth="1"/>
    <col min="155" max="162" width="12.125" style="756" customWidth="1"/>
    <col min="163" max="163" width="16.125" style="756" customWidth="1"/>
    <col min="164" max="171" width="12.125" style="756" customWidth="1"/>
    <col min="172" max="172" width="16.125" style="756" customWidth="1"/>
    <col min="173" max="180" width="12.125" style="756" customWidth="1"/>
    <col min="181" max="181" width="16.125" style="779" customWidth="1"/>
    <col min="182" max="189" width="12.125" style="779" customWidth="1"/>
    <col min="190" max="190" width="12.125" style="761" customWidth="1"/>
  </cols>
  <sheetData>
    <row r="1" spans="1:190" ht="15" customHeight="1" x14ac:dyDescent="0.15">
      <c r="A1" s="757" t="s">
        <v>0</v>
      </c>
      <c r="B1" s="757"/>
      <c r="C1" s="757"/>
      <c r="D1" s="757"/>
      <c r="E1" s="757"/>
      <c r="F1" s="757"/>
      <c r="G1" s="757"/>
      <c r="H1" s="757"/>
      <c r="I1" s="757"/>
      <c r="J1" s="757" t="s">
        <v>1</v>
      </c>
      <c r="K1" s="757"/>
      <c r="L1" s="757"/>
      <c r="M1" s="757"/>
      <c r="N1" s="757"/>
      <c r="O1" s="757"/>
      <c r="P1" s="757"/>
      <c r="Q1" s="757"/>
      <c r="R1" s="757"/>
      <c r="S1" s="757" t="s">
        <v>2</v>
      </c>
      <c r="T1" s="757"/>
      <c r="U1" s="757"/>
      <c r="V1" s="757"/>
      <c r="W1" s="757"/>
      <c r="X1" s="757"/>
      <c r="Y1" s="757"/>
      <c r="Z1" s="757"/>
      <c r="AA1" s="757"/>
      <c r="AB1" s="757" t="s">
        <v>3</v>
      </c>
      <c r="AC1" s="757"/>
      <c r="AD1" s="757"/>
      <c r="AE1" s="757"/>
      <c r="AF1" s="757"/>
      <c r="AG1" s="757"/>
      <c r="AH1" s="757"/>
      <c r="AI1" s="757"/>
      <c r="AJ1" s="757"/>
      <c r="AK1" s="757" t="s">
        <v>4</v>
      </c>
      <c r="AL1" s="757"/>
      <c r="AM1" s="757"/>
      <c r="AN1" s="757"/>
      <c r="AO1" s="757"/>
      <c r="AP1" s="757"/>
      <c r="AQ1" s="757"/>
      <c r="AR1" s="757"/>
      <c r="AS1" s="757"/>
      <c r="AT1" s="757" t="s">
        <v>5</v>
      </c>
      <c r="AU1" s="757"/>
      <c r="AV1" s="757"/>
      <c r="AW1" s="757"/>
      <c r="AX1" s="757"/>
      <c r="AY1" s="757"/>
      <c r="AZ1" s="757"/>
      <c r="BA1" s="757"/>
      <c r="BB1" s="757"/>
      <c r="BC1" s="757" t="s">
        <v>6</v>
      </c>
      <c r="BD1" s="757"/>
      <c r="BE1" s="757"/>
      <c r="BF1" s="757"/>
      <c r="BG1" s="757"/>
      <c r="BH1" s="757"/>
      <c r="BI1" s="757"/>
      <c r="BJ1" s="757"/>
      <c r="BK1" s="757"/>
      <c r="BL1" s="757" t="s">
        <v>7</v>
      </c>
      <c r="BM1" s="757"/>
      <c r="BN1" s="757"/>
      <c r="BO1" s="757"/>
      <c r="BP1" s="757"/>
      <c r="BQ1" s="757"/>
      <c r="BR1" s="757"/>
      <c r="BS1" s="757"/>
      <c r="BT1" s="757"/>
      <c r="BU1" s="757" t="s">
        <v>8</v>
      </c>
      <c r="BV1" s="757"/>
      <c r="BW1" s="757"/>
      <c r="BX1" s="757"/>
      <c r="BY1" s="757"/>
      <c r="BZ1" s="757"/>
      <c r="CA1" s="757"/>
      <c r="CB1" s="757"/>
      <c r="CC1" s="757"/>
      <c r="CD1" s="757" t="s">
        <v>9</v>
      </c>
      <c r="CE1" s="757"/>
      <c r="CF1" s="757"/>
      <c r="CG1" s="757"/>
      <c r="CH1" s="757"/>
      <c r="CI1" s="757"/>
      <c r="CJ1" s="757"/>
      <c r="CK1" s="757"/>
      <c r="CL1" s="757"/>
      <c r="CM1" s="757" t="s">
        <v>10</v>
      </c>
      <c r="CN1" s="757"/>
      <c r="CO1" s="757"/>
      <c r="CP1" s="757"/>
      <c r="CQ1" s="757"/>
      <c r="CR1" s="757"/>
      <c r="CS1" s="757"/>
      <c r="CT1" s="757"/>
      <c r="CU1" s="757"/>
      <c r="CV1" s="757" t="s">
        <v>11</v>
      </c>
      <c r="CW1" s="757"/>
      <c r="CX1" s="757"/>
      <c r="CY1" s="757"/>
      <c r="CZ1" s="757"/>
      <c r="DA1" s="757"/>
      <c r="DB1" s="757"/>
      <c r="DC1" s="757"/>
      <c r="DD1" s="757"/>
      <c r="DE1" s="757" t="s">
        <v>12</v>
      </c>
      <c r="DF1" s="757"/>
      <c r="DG1" s="757"/>
      <c r="DH1" s="757"/>
      <c r="DI1" s="757"/>
      <c r="DJ1" s="757"/>
      <c r="DK1" s="757"/>
      <c r="DL1" s="757"/>
      <c r="DM1" s="757"/>
      <c r="DN1" s="757" t="s">
        <v>13</v>
      </c>
      <c r="DO1" s="757"/>
      <c r="DP1" s="757"/>
      <c r="DQ1" s="757"/>
      <c r="DR1" s="757"/>
      <c r="DS1" s="757"/>
      <c r="DT1" s="757"/>
      <c r="DU1" s="757"/>
      <c r="DV1" s="757"/>
      <c r="DW1" s="766" t="s">
        <v>14</v>
      </c>
      <c r="DX1" s="766"/>
      <c r="DY1" s="766"/>
      <c r="DZ1" s="766"/>
      <c r="EA1" s="766"/>
      <c r="EB1" s="766"/>
      <c r="EC1" s="766"/>
      <c r="ED1" s="766"/>
      <c r="EE1" s="766"/>
      <c r="EF1" s="757" t="s">
        <v>15</v>
      </c>
      <c r="EG1" s="757"/>
      <c r="EH1" s="757"/>
      <c r="EI1" s="757"/>
      <c r="EJ1" s="757"/>
      <c r="EK1" s="757"/>
      <c r="EL1" s="757"/>
      <c r="EM1" s="757"/>
      <c r="EN1" s="757"/>
      <c r="EO1" s="757" t="s">
        <v>16</v>
      </c>
      <c r="EP1" s="757"/>
      <c r="EQ1" s="757"/>
      <c r="ER1" s="757"/>
      <c r="ES1" s="757"/>
      <c r="ET1" s="757"/>
      <c r="EU1" s="757"/>
      <c r="EV1" s="757"/>
      <c r="EW1" s="757"/>
      <c r="EX1" s="757" t="s">
        <v>17</v>
      </c>
      <c r="EY1" s="757"/>
      <c r="EZ1" s="757"/>
      <c r="FA1" s="757"/>
      <c r="FB1" s="757"/>
      <c r="FC1" s="757"/>
      <c r="FD1" s="757"/>
      <c r="FE1" s="757"/>
      <c r="FF1" s="757"/>
      <c r="FG1" s="757" t="s">
        <v>18</v>
      </c>
      <c r="FH1" s="757"/>
      <c r="FI1" s="757"/>
      <c r="FJ1" s="757"/>
      <c r="FK1" s="757"/>
      <c r="FL1" s="757"/>
      <c r="FM1" s="757"/>
      <c r="FN1" s="757"/>
      <c r="FO1" s="757"/>
      <c r="FP1" s="757" t="s">
        <v>19</v>
      </c>
      <c r="FQ1" s="757"/>
      <c r="FR1" s="757"/>
      <c r="FS1" s="757"/>
      <c r="FT1" s="757"/>
      <c r="FU1" s="757"/>
      <c r="FV1" s="757"/>
      <c r="FW1" s="757"/>
      <c r="FX1" s="757"/>
      <c r="FY1" s="757" t="s">
        <v>20</v>
      </c>
      <c r="FZ1" s="757"/>
      <c r="GA1" s="757"/>
      <c r="GB1" s="757"/>
      <c r="GC1" s="757"/>
      <c r="GD1" s="757"/>
      <c r="GE1" s="757"/>
      <c r="GF1" s="757"/>
      <c r="GG1" s="757"/>
    </row>
    <row r="2" spans="1:190" ht="15" customHeight="1" x14ac:dyDescent="0.15">
      <c r="A2" s="757"/>
      <c r="F2" s="762"/>
      <c r="G2" s="825" t="s">
        <v>21</v>
      </c>
      <c r="H2" s="826" t="s">
        <v>21</v>
      </c>
      <c r="I2" s="827" t="s">
        <v>21</v>
      </c>
      <c r="J2" s="757"/>
      <c r="O2" s="762"/>
      <c r="P2" s="825" t="str">
        <f>G2</f>
        <v>現物給付（3月サービス分）</v>
      </c>
      <c r="Q2" s="826" t="s">
        <v>21</v>
      </c>
      <c r="R2" s="827" t="s">
        <v>21</v>
      </c>
      <c r="S2" s="757"/>
      <c r="X2" s="762"/>
      <c r="Y2" s="825" t="str">
        <f>G2</f>
        <v>現物給付（3月サービス分）</v>
      </c>
      <c r="Z2" s="826" t="s">
        <v>21</v>
      </c>
      <c r="AA2" s="827" t="s">
        <v>21</v>
      </c>
      <c r="AB2" s="757"/>
      <c r="AG2" s="762"/>
      <c r="AH2" s="825" t="str">
        <f>G2</f>
        <v>現物給付（3月サービス分）</v>
      </c>
      <c r="AI2" s="826" t="s">
        <v>21</v>
      </c>
      <c r="AJ2" s="827" t="s">
        <v>21</v>
      </c>
      <c r="AK2" s="757"/>
      <c r="AP2" s="762"/>
      <c r="AQ2" s="825" t="str">
        <f>G2</f>
        <v>現物給付（3月サービス分）</v>
      </c>
      <c r="AR2" s="826" t="s">
        <v>21</v>
      </c>
      <c r="AS2" s="827" t="s">
        <v>21</v>
      </c>
      <c r="AT2" s="757"/>
      <c r="AY2" s="762"/>
      <c r="AZ2" s="825" t="str">
        <f>G2</f>
        <v>現物給付（3月サービス分）</v>
      </c>
      <c r="BA2" s="826" t="s">
        <v>21</v>
      </c>
      <c r="BB2" s="827" t="s">
        <v>21</v>
      </c>
      <c r="BC2" s="757"/>
      <c r="BH2" s="762"/>
      <c r="BI2" s="825" t="str">
        <f>G2</f>
        <v>現物給付（3月サービス分）</v>
      </c>
      <c r="BJ2" s="826" t="s">
        <v>21</v>
      </c>
      <c r="BK2" s="827" t="s">
        <v>21</v>
      </c>
      <c r="BL2" s="757"/>
      <c r="BQ2" s="762"/>
      <c r="BR2" s="825" t="str">
        <f>G2</f>
        <v>現物給付（3月サービス分）</v>
      </c>
      <c r="BS2" s="826" t="s">
        <v>21</v>
      </c>
      <c r="BT2" s="827" t="s">
        <v>21</v>
      </c>
      <c r="BU2" s="757"/>
      <c r="BZ2" s="762"/>
      <c r="CA2" s="825" t="str">
        <f>G2</f>
        <v>現物給付（3月サービス分）</v>
      </c>
      <c r="CB2" s="826" t="s">
        <v>21</v>
      </c>
      <c r="CC2" s="827" t="s">
        <v>21</v>
      </c>
      <c r="CD2" s="757"/>
      <c r="CI2" s="762"/>
      <c r="CJ2" s="825" t="str">
        <f>G2</f>
        <v>現物給付（3月サービス分）</v>
      </c>
      <c r="CK2" s="826" t="s">
        <v>21</v>
      </c>
      <c r="CL2" s="827" t="s">
        <v>21</v>
      </c>
      <c r="CM2" s="757"/>
      <c r="CR2" s="762"/>
      <c r="CS2" s="825" t="str">
        <f>G2</f>
        <v>現物給付（3月サービス分）</v>
      </c>
      <c r="CT2" s="826" t="s">
        <v>21</v>
      </c>
      <c r="CU2" s="827" t="s">
        <v>21</v>
      </c>
      <c r="CV2" s="757"/>
      <c r="DA2" s="762"/>
      <c r="DB2" s="825" t="str">
        <f>G2</f>
        <v>現物給付（3月サービス分）</v>
      </c>
      <c r="DC2" s="826" t="s">
        <v>21</v>
      </c>
      <c r="DD2" s="827" t="s">
        <v>21</v>
      </c>
      <c r="DE2" s="757"/>
      <c r="DJ2" s="762"/>
      <c r="DK2" s="825" t="str">
        <f>G2</f>
        <v>現物給付（3月サービス分）</v>
      </c>
      <c r="DL2" s="826" t="s">
        <v>21</v>
      </c>
      <c r="DM2" s="827" t="s">
        <v>21</v>
      </c>
      <c r="DN2" s="757"/>
      <c r="DS2" s="762"/>
      <c r="DT2" s="825" t="str">
        <f>G2</f>
        <v>現物給付（3月サービス分）</v>
      </c>
      <c r="DU2" s="826" t="s">
        <v>21</v>
      </c>
      <c r="DV2" s="827" t="s">
        <v>21</v>
      </c>
      <c r="DW2" s="766"/>
      <c r="EB2" s="767"/>
      <c r="EC2" s="822" t="str">
        <f>P2</f>
        <v>現物給付（3月サービス分）</v>
      </c>
      <c r="ED2" s="823" t="s">
        <v>21</v>
      </c>
      <c r="EE2" s="824" t="s">
        <v>21</v>
      </c>
      <c r="EF2" s="757"/>
      <c r="EK2" s="762"/>
      <c r="EL2" s="825" t="str">
        <f>G2</f>
        <v>現物給付（3月サービス分）</v>
      </c>
      <c r="EM2" s="826" t="s">
        <v>21</v>
      </c>
      <c r="EN2" s="827" t="s">
        <v>21</v>
      </c>
      <c r="EO2" s="757"/>
      <c r="ET2" s="762"/>
      <c r="EU2" s="825" t="str">
        <f>G2</f>
        <v>現物給付（3月サービス分）</v>
      </c>
      <c r="EV2" s="826" t="s">
        <v>21</v>
      </c>
      <c r="EW2" s="827" t="s">
        <v>21</v>
      </c>
      <c r="EX2" s="757"/>
      <c r="FC2" s="762"/>
      <c r="FD2" s="825" t="str">
        <f>G2</f>
        <v>現物給付（3月サービス分）</v>
      </c>
      <c r="FE2" s="826" t="s">
        <v>21</v>
      </c>
      <c r="FF2" s="827" t="s">
        <v>21</v>
      </c>
      <c r="FG2" s="757"/>
      <c r="FL2" s="762"/>
      <c r="FM2" s="825" t="str">
        <f>G2</f>
        <v>現物給付（3月サービス分）</v>
      </c>
      <c r="FN2" s="826" t="s">
        <v>21</v>
      </c>
      <c r="FO2" s="827" t="s">
        <v>21</v>
      </c>
      <c r="FP2" s="757"/>
      <c r="FU2" s="762"/>
      <c r="FV2" s="825" t="str">
        <f>G2</f>
        <v>現物給付（3月サービス分）</v>
      </c>
      <c r="FW2" s="826" t="s">
        <v>21</v>
      </c>
      <c r="FX2" s="827" t="s">
        <v>21</v>
      </c>
      <c r="FY2" s="757"/>
      <c r="FZ2" s="761"/>
      <c r="GA2" s="761"/>
      <c r="GB2" s="761"/>
      <c r="GC2" s="761"/>
      <c r="GD2" s="762"/>
      <c r="GE2" s="825" t="str">
        <f>P2</f>
        <v>現物給付（3月サービス分）</v>
      </c>
      <c r="GF2" s="826" t="s">
        <v>21</v>
      </c>
      <c r="GG2" s="827" t="s">
        <v>21</v>
      </c>
      <c r="GH2" s="762"/>
    </row>
    <row r="3" spans="1:190" ht="15" customHeight="1" x14ac:dyDescent="0.15">
      <c r="A3" s="757"/>
      <c r="F3" s="758"/>
      <c r="G3" s="810" t="s">
        <v>22</v>
      </c>
      <c r="H3" s="811" t="s">
        <v>22</v>
      </c>
      <c r="I3" s="812" t="s">
        <v>22</v>
      </c>
      <c r="J3" s="757"/>
      <c r="O3" s="758"/>
      <c r="P3" s="810" t="str">
        <f>G3</f>
        <v>償還給付（4月支出決定分）</v>
      </c>
      <c r="Q3" s="811" t="s">
        <v>22</v>
      </c>
      <c r="R3" s="812" t="s">
        <v>22</v>
      </c>
      <c r="S3" s="757"/>
      <c r="X3" s="758"/>
      <c r="Y3" s="810" t="str">
        <f>G3</f>
        <v>償還給付（4月支出決定分）</v>
      </c>
      <c r="Z3" s="811" t="s">
        <v>22</v>
      </c>
      <c r="AA3" s="812" t="s">
        <v>22</v>
      </c>
      <c r="AB3" s="757"/>
      <c r="AG3" s="758"/>
      <c r="AH3" s="810" t="str">
        <f>G3</f>
        <v>償還給付（4月支出決定分）</v>
      </c>
      <c r="AI3" s="811" t="s">
        <v>22</v>
      </c>
      <c r="AJ3" s="812" t="s">
        <v>22</v>
      </c>
      <c r="AK3" s="757"/>
      <c r="AP3" s="758"/>
      <c r="AQ3" s="810" t="str">
        <f>G3</f>
        <v>償還給付（4月支出決定分）</v>
      </c>
      <c r="AR3" s="811" t="s">
        <v>22</v>
      </c>
      <c r="AS3" s="812" t="s">
        <v>22</v>
      </c>
      <c r="AT3" s="757"/>
      <c r="AY3" s="758"/>
      <c r="AZ3" s="810" t="str">
        <f>G3</f>
        <v>償還給付（4月支出決定分）</v>
      </c>
      <c r="BA3" s="811" t="s">
        <v>22</v>
      </c>
      <c r="BB3" s="812" t="s">
        <v>22</v>
      </c>
      <c r="BC3" s="757"/>
      <c r="BH3" s="758"/>
      <c r="BI3" s="810" t="str">
        <f>G3</f>
        <v>償還給付（4月支出決定分）</v>
      </c>
      <c r="BJ3" s="811" t="s">
        <v>22</v>
      </c>
      <c r="BK3" s="812" t="s">
        <v>22</v>
      </c>
      <c r="BL3" s="757"/>
      <c r="BQ3" s="758"/>
      <c r="BR3" s="810" t="str">
        <f>G3</f>
        <v>償還給付（4月支出決定分）</v>
      </c>
      <c r="BS3" s="811" t="s">
        <v>22</v>
      </c>
      <c r="BT3" s="812" t="s">
        <v>22</v>
      </c>
      <c r="BU3" s="757"/>
      <c r="BZ3" s="758"/>
      <c r="CA3" s="810" t="str">
        <f>G3</f>
        <v>償還給付（4月支出決定分）</v>
      </c>
      <c r="CB3" s="811" t="s">
        <v>22</v>
      </c>
      <c r="CC3" s="812" t="s">
        <v>22</v>
      </c>
      <c r="CD3" s="757"/>
      <c r="CI3" s="758"/>
      <c r="CJ3" s="810" t="str">
        <f>G3</f>
        <v>償還給付（4月支出決定分）</v>
      </c>
      <c r="CK3" s="811" t="s">
        <v>22</v>
      </c>
      <c r="CL3" s="812" t="s">
        <v>22</v>
      </c>
      <c r="CM3" s="757"/>
      <c r="CR3" s="758"/>
      <c r="CS3" s="810" t="str">
        <f>G3</f>
        <v>償還給付（4月支出決定分）</v>
      </c>
      <c r="CT3" s="811" t="s">
        <v>22</v>
      </c>
      <c r="CU3" s="812" t="s">
        <v>22</v>
      </c>
      <c r="CV3" s="757"/>
      <c r="DA3" s="758"/>
      <c r="DB3" s="810" t="str">
        <f>G3</f>
        <v>償還給付（4月支出決定分）</v>
      </c>
      <c r="DC3" s="811" t="s">
        <v>22</v>
      </c>
      <c r="DD3" s="812" t="s">
        <v>22</v>
      </c>
      <c r="DE3" s="757"/>
      <c r="DJ3" s="758"/>
      <c r="DK3" s="810" t="str">
        <f>G3</f>
        <v>償還給付（4月支出決定分）</v>
      </c>
      <c r="DL3" s="811" t="s">
        <v>22</v>
      </c>
      <c r="DM3" s="812" t="s">
        <v>22</v>
      </c>
      <c r="DN3" s="757"/>
      <c r="DS3" s="758"/>
      <c r="DT3" s="810" t="str">
        <f>G3</f>
        <v>償還給付（4月支出決定分）</v>
      </c>
      <c r="DU3" s="811" t="s">
        <v>22</v>
      </c>
      <c r="DV3" s="812" t="s">
        <v>22</v>
      </c>
      <c r="DW3" s="766"/>
      <c r="EB3" s="768"/>
      <c r="EC3" s="819" t="str">
        <f>P3</f>
        <v>償還給付（4月支出決定分）</v>
      </c>
      <c r="ED3" s="820" t="s">
        <v>22</v>
      </c>
      <c r="EE3" s="821" t="s">
        <v>22</v>
      </c>
      <c r="EF3" s="757"/>
      <c r="EK3" s="758"/>
      <c r="EL3" s="810" t="str">
        <f>G3</f>
        <v>償還給付（4月支出決定分）</v>
      </c>
      <c r="EM3" s="811" t="s">
        <v>22</v>
      </c>
      <c r="EN3" s="812" t="s">
        <v>22</v>
      </c>
      <c r="EO3" s="757"/>
      <c r="ET3" s="758"/>
      <c r="EU3" s="810" t="str">
        <f>G3</f>
        <v>償還給付（4月支出決定分）</v>
      </c>
      <c r="EV3" s="811" t="s">
        <v>22</v>
      </c>
      <c r="EW3" s="812" t="s">
        <v>22</v>
      </c>
      <c r="EX3" s="757"/>
      <c r="FC3" s="758"/>
      <c r="FD3" s="810" t="str">
        <f>G3</f>
        <v>償還給付（4月支出決定分）</v>
      </c>
      <c r="FE3" s="811" t="s">
        <v>22</v>
      </c>
      <c r="FF3" s="812" t="s">
        <v>22</v>
      </c>
      <c r="FG3" s="757"/>
      <c r="FL3" s="758"/>
      <c r="FM3" s="810" t="str">
        <f>G3</f>
        <v>償還給付（4月支出決定分）</v>
      </c>
      <c r="FN3" s="811" t="s">
        <v>22</v>
      </c>
      <c r="FO3" s="812" t="s">
        <v>22</v>
      </c>
      <c r="FP3" s="757"/>
      <c r="FU3" s="758"/>
      <c r="FV3" s="810" t="str">
        <f>G3</f>
        <v>償還給付（4月支出決定分）</v>
      </c>
      <c r="FW3" s="811" t="s">
        <v>22</v>
      </c>
      <c r="FX3" s="812" t="s">
        <v>22</v>
      </c>
      <c r="FY3" s="757"/>
      <c r="FZ3" s="761"/>
      <c r="GA3" s="761"/>
      <c r="GB3" s="761"/>
      <c r="GC3" s="761"/>
      <c r="GD3" s="758"/>
      <c r="GE3" s="810" t="str">
        <f>P3</f>
        <v>償還給付（4月支出決定分）</v>
      </c>
      <c r="GF3" s="811" t="s">
        <v>22</v>
      </c>
      <c r="GG3" s="812" t="s">
        <v>22</v>
      </c>
      <c r="GH3" s="762"/>
    </row>
    <row r="4" spans="1:190" ht="15" customHeight="1" x14ac:dyDescent="0.15">
      <c r="A4" s="757"/>
      <c r="F4" s="758"/>
      <c r="G4" s="762"/>
      <c r="H4" s="762"/>
      <c r="I4" s="762"/>
      <c r="J4" s="757"/>
      <c r="O4" s="758"/>
      <c r="P4" s="762"/>
      <c r="Q4" s="762"/>
      <c r="R4" s="762"/>
      <c r="S4" s="757"/>
      <c r="X4" s="758"/>
      <c r="Y4" s="762"/>
      <c r="Z4" s="762"/>
      <c r="AA4" s="762"/>
      <c r="AB4" s="757"/>
      <c r="AG4" s="758"/>
      <c r="AH4" s="762"/>
      <c r="AI4" s="762"/>
      <c r="AJ4" s="762"/>
      <c r="AK4" s="757"/>
      <c r="AP4" s="758"/>
      <c r="AQ4" s="762"/>
      <c r="AR4" s="762"/>
      <c r="AS4" s="762"/>
      <c r="AT4" s="757"/>
      <c r="AY4" s="758"/>
      <c r="AZ4" s="762"/>
      <c r="BA4" s="762"/>
      <c r="BB4" s="762"/>
      <c r="BC4" s="757"/>
      <c r="BH4" s="758"/>
      <c r="BI4" s="762"/>
      <c r="BJ4" s="762"/>
      <c r="BK4" s="762"/>
      <c r="BL4" s="757"/>
      <c r="BQ4" s="758"/>
      <c r="BR4" s="762"/>
      <c r="BS4" s="762"/>
      <c r="BT4" s="762"/>
      <c r="BU4" s="757"/>
      <c r="BZ4" s="758"/>
      <c r="CA4" s="762"/>
      <c r="CB4" s="762"/>
      <c r="CC4" s="762"/>
      <c r="CD4" s="757"/>
      <c r="CI4" s="758"/>
      <c r="CJ4" s="762"/>
      <c r="CK4" s="762"/>
      <c r="CL4" s="762"/>
      <c r="CM4" s="757"/>
      <c r="CR4" s="758"/>
      <c r="CS4" s="762"/>
      <c r="CT4" s="762"/>
      <c r="CU4" s="762"/>
      <c r="CV4" s="757"/>
      <c r="DA4" s="758"/>
      <c r="DB4" s="762"/>
      <c r="DC4" s="762"/>
      <c r="DD4" s="762"/>
      <c r="DE4" s="757"/>
      <c r="DJ4" s="758"/>
      <c r="DK4" s="762"/>
      <c r="DL4" s="762"/>
      <c r="DM4" s="762"/>
      <c r="DN4" s="757"/>
      <c r="DS4" s="758"/>
      <c r="DT4" s="762"/>
      <c r="DU4" s="762"/>
      <c r="DV4" s="762"/>
      <c r="DW4" s="766"/>
      <c r="EB4" s="768"/>
      <c r="EC4" s="767"/>
      <c r="ED4" s="767"/>
      <c r="EE4" s="767"/>
      <c r="EF4" s="757"/>
      <c r="EK4" s="758"/>
      <c r="EL4" s="762"/>
      <c r="EM4" s="762"/>
      <c r="EN4" s="762"/>
      <c r="EO4" s="757"/>
      <c r="ET4" s="758"/>
      <c r="EU4" s="762"/>
      <c r="EV4" s="762"/>
      <c r="EW4" s="762"/>
      <c r="EX4" s="757"/>
      <c r="FC4" s="758"/>
      <c r="FD4" s="762"/>
      <c r="FE4" s="762"/>
      <c r="FF4" s="762"/>
      <c r="FG4" s="757"/>
      <c r="FL4" s="758"/>
      <c r="FM4" s="762"/>
      <c r="FN4" s="762"/>
      <c r="FO4" s="762"/>
      <c r="FP4" s="757"/>
      <c r="FU4" s="758"/>
      <c r="FV4" s="762"/>
      <c r="FW4" s="762"/>
      <c r="FX4" s="762"/>
      <c r="FY4" s="757"/>
      <c r="FZ4" s="761"/>
      <c r="GA4" s="761"/>
      <c r="GB4" s="761"/>
      <c r="GC4" s="761"/>
      <c r="GD4" s="758"/>
      <c r="GE4" s="762"/>
      <c r="GF4" s="762"/>
      <c r="GG4" s="762"/>
      <c r="GH4" s="762"/>
    </row>
    <row r="5" spans="1:190" ht="15" customHeight="1" x14ac:dyDescent="0.15">
      <c r="A5" s="781"/>
      <c r="B5" s="781"/>
      <c r="C5" s="781"/>
      <c r="D5" s="781"/>
      <c r="E5" s="781"/>
      <c r="F5" s="781"/>
      <c r="G5" s="781"/>
      <c r="H5" s="781"/>
      <c r="I5" s="759" t="s">
        <v>105</v>
      </c>
      <c r="J5" s="781"/>
      <c r="K5" s="782"/>
      <c r="L5" s="782"/>
      <c r="M5" s="782"/>
      <c r="N5" s="782"/>
      <c r="O5" s="782"/>
      <c r="P5" s="782"/>
      <c r="Q5" s="782"/>
      <c r="R5" s="782" t="s">
        <v>105</v>
      </c>
      <c r="S5" s="783"/>
      <c r="T5" s="782"/>
      <c r="U5" s="782"/>
      <c r="V5" s="782"/>
      <c r="W5" s="782"/>
      <c r="X5" s="782"/>
      <c r="Y5" s="782"/>
      <c r="Z5" s="782"/>
      <c r="AA5" s="782" t="s">
        <v>105</v>
      </c>
      <c r="AB5" s="783"/>
      <c r="AC5" s="782"/>
      <c r="AD5" s="782"/>
      <c r="AE5" s="782"/>
      <c r="AF5" s="782"/>
      <c r="AG5" s="782"/>
      <c r="AH5" s="782"/>
      <c r="AI5" s="782"/>
      <c r="AJ5" s="782" t="s">
        <v>105</v>
      </c>
      <c r="AK5" s="783"/>
      <c r="AL5" s="782"/>
      <c r="AM5" s="782"/>
      <c r="AN5" s="782"/>
      <c r="AO5" s="782"/>
      <c r="AP5" s="782"/>
      <c r="AQ5" s="782"/>
      <c r="AR5" s="782"/>
      <c r="AS5" s="782" t="s">
        <v>105</v>
      </c>
      <c r="AT5" s="781"/>
      <c r="AU5" s="781"/>
      <c r="AV5" s="781"/>
      <c r="AW5" s="781"/>
      <c r="AX5" s="781"/>
      <c r="AY5" s="781"/>
      <c r="AZ5" s="781"/>
      <c r="BA5" s="781"/>
      <c r="BB5" s="759" t="s">
        <v>105</v>
      </c>
      <c r="BC5" s="781"/>
      <c r="BD5" s="781"/>
      <c r="BE5" s="781"/>
      <c r="BF5" s="781"/>
      <c r="BG5" s="781"/>
      <c r="BH5" s="781"/>
      <c r="BI5" s="781"/>
      <c r="BJ5" s="781"/>
      <c r="BK5" s="759" t="s">
        <v>105</v>
      </c>
      <c r="BL5" s="781"/>
      <c r="BM5" s="781"/>
      <c r="BN5" s="781"/>
      <c r="BO5" s="781"/>
      <c r="BP5" s="781"/>
      <c r="BQ5" s="781"/>
      <c r="BR5" s="781"/>
      <c r="BS5" s="781"/>
      <c r="BT5" s="759" t="s">
        <v>105</v>
      </c>
      <c r="BU5" s="781"/>
      <c r="BV5" s="781"/>
      <c r="BW5" s="781"/>
      <c r="BX5" s="781"/>
      <c r="BY5" s="781"/>
      <c r="BZ5" s="781"/>
      <c r="CA5" s="781"/>
      <c r="CB5" s="781"/>
      <c r="CC5" s="759" t="s">
        <v>105</v>
      </c>
      <c r="CD5" s="781"/>
      <c r="CE5" s="781"/>
      <c r="CF5" s="781"/>
      <c r="CG5" s="781"/>
      <c r="CH5" s="781"/>
      <c r="CI5" s="781"/>
      <c r="CJ5" s="781"/>
      <c r="CK5" s="781"/>
      <c r="CL5" s="759" t="s">
        <v>105</v>
      </c>
      <c r="CM5" s="781"/>
      <c r="CN5" s="781"/>
      <c r="CO5" s="781"/>
      <c r="CP5" s="781"/>
      <c r="CQ5" s="781"/>
      <c r="CR5" s="781"/>
      <c r="CS5" s="781"/>
      <c r="CT5" s="781"/>
      <c r="CU5" s="759" t="s">
        <v>105</v>
      </c>
      <c r="CV5" s="781"/>
      <c r="CW5" s="781"/>
      <c r="CX5" s="781"/>
      <c r="CY5" s="781"/>
      <c r="CZ5" s="781"/>
      <c r="DA5" s="781"/>
      <c r="DB5" s="781"/>
      <c r="DC5" s="781"/>
      <c r="DD5" s="759" t="s">
        <v>105</v>
      </c>
      <c r="DE5" s="781"/>
      <c r="DF5" s="781"/>
      <c r="DG5" s="781"/>
      <c r="DH5" s="781"/>
      <c r="DI5" s="781"/>
      <c r="DJ5" s="781"/>
      <c r="DK5" s="781"/>
      <c r="DL5" s="781"/>
      <c r="DM5" s="759" t="s">
        <v>105</v>
      </c>
      <c r="DN5" s="781"/>
      <c r="DO5" s="781"/>
      <c r="DP5" s="781"/>
      <c r="DQ5" s="781"/>
      <c r="DR5" s="781"/>
      <c r="DS5" s="781"/>
      <c r="DT5" s="781"/>
      <c r="DU5" s="781"/>
      <c r="DV5" s="759" t="s">
        <v>105</v>
      </c>
      <c r="DW5" s="784"/>
      <c r="DX5" s="784"/>
      <c r="DY5" s="784"/>
      <c r="DZ5" s="784"/>
      <c r="EA5" s="784"/>
      <c r="EB5" s="784"/>
      <c r="EC5" s="784"/>
      <c r="ED5" s="784"/>
      <c r="EE5" s="759" t="s">
        <v>105</v>
      </c>
      <c r="EF5" s="781"/>
      <c r="EG5" s="781"/>
      <c r="EH5" s="781"/>
      <c r="EI5" s="781"/>
      <c r="EJ5" s="781"/>
      <c r="EK5" s="781"/>
      <c r="EL5" s="781"/>
      <c r="EM5" s="781"/>
      <c r="EN5" s="759" t="s">
        <v>105</v>
      </c>
      <c r="EO5" s="781"/>
      <c r="EP5" s="781"/>
      <c r="EQ5" s="781"/>
      <c r="ER5" s="781"/>
      <c r="ES5" s="781"/>
      <c r="ET5" s="781"/>
      <c r="EU5" s="781"/>
      <c r="EV5" s="781"/>
      <c r="EW5" s="759" t="s">
        <v>105</v>
      </c>
      <c r="EX5" s="781"/>
      <c r="EY5" s="781"/>
      <c r="EZ5" s="781"/>
      <c r="FA5" s="781"/>
      <c r="FB5" s="781"/>
      <c r="FC5" s="781"/>
      <c r="FD5" s="781"/>
      <c r="FE5" s="781"/>
      <c r="FF5" s="759" t="s">
        <v>105</v>
      </c>
      <c r="FG5" s="781"/>
      <c r="FH5" s="781"/>
      <c r="FI5" s="781"/>
      <c r="FJ5" s="781"/>
      <c r="FK5" s="781"/>
      <c r="FL5" s="781"/>
      <c r="FM5" s="781"/>
      <c r="FN5" s="781"/>
      <c r="FO5" s="759" t="s">
        <v>105</v>
      </c>
      <c r="FP5" s="781"/>
      <c r="FQ5" s="781"/>
      <c r="FR5" s="781"/>
      <c r="FS5" s="781"/>
      <c r="FT5" s="781"/>
      <c r="FU5" s="781"/>
      <c r="FV5" s="781"/>
      <c r="FW5" s="781"/>
      <c r="FX5" s="759" t="s">
        <v>105</v>
      </c>
      <c r="FY5" s="757"/>
      <c r="FZ5" s="757"/>
      <c r="GA5" s="757"/>
      <c r="GB5" s="757"/>
      <c r="GC5" s="757"/>
      <c r="GD5" s="757"/>
      <c r="GE5" s="757"/>
      <c r="GF5" s="757"/>
      <c r="GG5" s="759" t="s">
        <v>105</v>
      </c>
      <c r="GH5" s="759"/>
    </row>
    <row r="6" spans="1:190" ht="13.5" customHeight="1" x14ac:dyDescent="0.15">
      <c r="A6" s="760"/>
      <c r="B6" s="813" t="s">
        <v>23</v>
      </c>
      <c r="C6" s="814"/>
      <c r="D6" s="814"/>
      <c r="E6" s="814"/>
      <c r="F6" s="814"/>
      <c r="G6" s="814"/>
      <c r="H6" s="814"/>
      <c r="I6" s="815"/>
      <c r="J6" s="760"/>
      <c r="K6" s="807" t="s">
        <v>24</v>
      </c>
      <c r="L6" s="808"/>
      <c r="M6" s="808"/>
      <c r="N6" s="808"/>
      <c r="O6" s="808"/>
      <c r="P6" s="808"/>
      <c r="Q6" s="808"/>
      <c r="R6" s="809"/>
      <c r="S6" s="760"/>
      <c r="T6" s="804" t="s">
        <v>25</v>
      </c>
      <c r="U6" s="805"/>
      <c r="V6" s="805"/>
      <c r="W6" s="805"/>
      <c r="X6" s="805"/>
      <c r="Y6" s="805"/>
      <c r="Z6" s="805"/>
      <c r="AA6" s="806"/>
      <c r="AB6" s="760"/>
      <c r="AC6" s="804" t="s">
        <v>25</v>
      </c>
      <c r="AD6" s="805"/>
      <c r="AE6" s="805"/>
      <c r="AF6" s="805"/>
      <c r="AG6" s="805"/>
      <c r="AH6" s="805"/>
      <c r="AI6" s="805"/>
      <c r="AJ6" s="806"/>
      <c r="AK6" s="760"/>
      <c r="AL6" s="804" t="s">
        <v>25</v>
      </c>
      <c r="AM6" s="805"/>
      <c r="AN6" s="805"/>
      <c r="AO6" s="805"/>
      <c r="AP6" s="805"/>
      <c r="AQ6" s="805"/>
      <c r="AR6" s="805"/>
      <c r="AS6" s="806"/>
      <c r="AT6" s="760"/>
      <c r="AU6" s="804" t="s">
        <v>25</v>
      </c>
      <c r="AV6" s="805"/>
      <c r="AW6" s="805"/>
      <c r="AX6" s="805"/>
      <c r="AY6" s="805"/>
      <c r="AZ6" s="805"/>
      <c r="BA6" s="805"/>
      <c r="BB6" s="806"/>
      <c r="BC6" s="760"/>
      <c r="BD6" s="804" t="s">
        <v>25</v>
      </c>
      <c r="BE6" s="805"/>
      <c r="BF6" s="805"/>
      <c r="BG6" s="805"/>
      <c r="BH6" s="805"/>
      <c r="BI6" s="805"/>
      <c r="BJ6" s="805"/>
      <c r="BK6" s="806"/>
      <c r="BL6" s="760"/>
      <c r="BM6" s="807" t="s">
        <v>26</v>
      </c>
      <c r="BN6" s="808"/>
      <c r="BO6" s="808"/>
      <c r="BP6" s="808"/>
      <c r="BQ6" s="808"/>
      <c r="BR6" s="808"/>
      <c r="BS6" s="808"/>
      <c r="BT6" s="809"/>
      <c r="BU6" s="760"/>
      <c r="BV6" s="804" t="s">
        <v>27</v>
      </c>
      <c r="BW6" s="805"/>
      <c r="BX6" s="805"/>
      <c r="BY6" s="805"/>
      <c r="BZ6" s="805"/>
      <c r="CA6" s="805"/>
      <c r="CB6" s="805"/>
      <c r="CC6" s="806"/>
      <c r="CD6" s="760"/>
      <c r="CE6" s="804" t="s">
        <v>27</v>
      </c>
      <c r="CF6" s="805"/>
      <c r="CG6" s="805"/>
      <c r="CH6" s="805"/>
      <c r="CI6" s="805"/>
      <c r="CJ6" s="805"/>
      <c r="CK6" s="805"/>
      <c r="CL6" s="806"/>
      <c r="CM6" s="760"/>
      <c r="CN6" s="807" t="s">
        <v>28</v>
      </c>
      <c r="CO6" s="808"/>
      <c r="CP6" s="808"/>
      <c r="CQ6" s="808"/>
      <c r="CR6" s="808"/>
      <c r="CS6" s="808"/>
      <c r="CT6" s="808"/>
      <c r="CU6" s="809"/>
      <c r="CV6" s="760"/>
      <c r="CW6" s="804" t="s">
        <v>29</v>
      </c>
      <c r="CX6" s="805"/>
      <c r="CY6" s="805"/>
      <c r="CZ6" s="805"/>
      <c r="DA6" s="805"/>
      <c r="DB6" s="805"/>
      <c r="DC6" s="805"/>
      <c r="DD6" s="806"/>
      <c r="DE6" s="760"/>
      <c r="DF6" s="804" t="s">
        <v>29</v>
      </c>
      <c r="DG6" s="805"/>
      <c r="DH6" s="805"/>
      <c r="DI6" s="805"/>
      <c r="DJ6" s="805"/>
      <c r="DK6" s="805"/>
      <c r="DL6" s="805"/>
      <c r="DM6" s="806"/>
      <c r="DN6" s="760"/>
      <c r="DO6" s="804" t="s">
        <v>29</v>
      </c>
      <c r="DP6" s="805"/>
      <c r="DQ6" s="805"/>
      <c r="DR6" s="805"/>
      <c r="DS6" s="805"/>
      <c r="DT6" s="805"/>
      <c r="DU6" s="805"/>
      <c r="DV6" s="806"/>
      <c r="DW6" s="769"/>
      <c r="DX6" s="796" t="s">
        <v>29</v>
      </c>
      <c r="DY6" s="797"/>
      <c r="DZ6" s="797"/>
      <c r="EA6" s="797"/>
      <c r="EB6" s="797"/>
      <c r="EC6" s="797"/>
      <c r="ED6" s="797"/>
      <c r="EE6" s="798"/>
      <c r="EF6" s="760"/>
      <c r="EG6" s="807" t="s">
        <v>30</v>
      </c>
      <c r="EH6" s="808"/>
      <c r="EI6" s="808"/>
      <c r="EJ6" s="808"/>
      <c r="EK6" s="808"/>
      <c r="EL6" s="808"/>
      <c r="EM6" s="808"/>
      <c r="EN6" s="809"/>
      <c r="EO6" s="760"/>
      <c r="EP6" s="790" t="s">
        <v>31</v>
      </c>
      <c r="EQ6" s="791"/>
      <c r="ER6" s="791"/>
      <c r="ES6" s="791"/>
      <c r="ET6" s="791"/>
      <c r="EU6" s="791"/>
      <c r="EV6" s="791"/>
      <c r="EW6" s="792"/>
      <c r="EX6" s="760"/>
      <c r="EY6" s="790" t="s">
        <v>31</v>
      </c>
      <c r="EZ6" s="791"/>
      <c r="FA6" s="791"/>
      <c r="FB6" s="791"/>
      <c r="FC6" s="791"/>
      <c r="FD6" s="791"/>
      <c r="FE6" s="791"/>
      <c r="FF6" s="792"/>
      <c r="FG6" s="760"/>
      <c r="FH6" s="790" t="s">
        <v>31</v>
      </c>
      <c r="FI6" s="791"/>
      <c r="FJ6" s="791"/>
      <c r="FK6" s="791"/>
      <c r="FL6" s="791"/>
      <c r="FM6" s="791"/>
      <c r="FN6" s="791"/>
      <c r="FO6" s="792"/>
      <c r="FP6" s="760"/>
      <c r="FQ6" s="790" t="s">
        <v>32</v>
      </c>
      <c r="FR6" s="791"/>
      <c r="FS6" s="791"/>
      <c r="FT6" s="791"/>
      <c r="FU6" s="791"/>
      <c r="FV6" s="791"/>
      <c r="FW6" s="791"/>
      <c r="FX6" s="792"/>
      <c r="FY6" s="760"/>
      <c r="FZ6" s="790" t="s">
        <v>33</v>
      </c>
      <c r="GA6" s="791"/>
      <c r="GB6" s="791"/>
      <c r="GC6" s="791"/>
      <c r="GD6" s="791"/>
      <c r="GE6" s="791"/>
      <c r="GF6" s="791"/>
      <c r="GG6" s="792"/>
      <c r="GH6" s="763"/>
    </row>
    <row r="7" spans="1:190" ht="13.5" customHeight="1" x14ac:dyDescent="0.15">
      <c r="A7" s="788" t="s">
        <v>34</v>
      </c>
      <c r="B7" s="816"/>
      <c r="C7" s="817"/>
      <c r="D7" s="817"/>
      <c r="E7" s="817"/>
      <c r="F7" s="817"/>
      <c r="G7" s="817"/>
      <c r="H7" s="817"/>
      <c r="I7" s="818"/>
      <c r="J7" s="788" t="s">
        <v>34</v>
      </c>
      <c r="K7" s="785"/>
      <c r="L7" s="786"/>
      <c r="M7" s="786"/>
      <c r="N7" s="786"/>
      <c r="O7" s="786"/>
      <c r="P7" s="786"/>
      <c r="Q7" s="786"/>
      <c r="R7" s="787"/>
      <c r="S7" s="788" t="s">
        <v>34</v>
      </c>
      <c r="T7" s="785" t="s">
        <v>35</v>
      </c>
      <c r="U7" s="786"/>
      <c r="V7" s="786"/>
      <c r="W7" s="786"/>
      <c r="X7" s="786"/>
      <c r="Y7" s="786"/>
      <c r="Z7" s="786"/>
      <c r="AA7" s="787"/>
      <c r="AB7" s="788" t="s">
        <v>34</v>
      </c>
      <c r="AC7" s="785" t="s">
        <v>36</v>
      </c>
      <c r="AD7" s="786"/>
      <c r="AE7" s="786"/>
      <c r="AF7" s="786"/>
      <c r="AG7" s="786"/>
      <c r="AH7" s="786"/>
      <c r="AI7" s="786"/>
      <c r="AJ7" s="787"/>
      <c r="AK7" s="788" t="s">
        <v>34</v>
      </c>
      <c r="AL7" s="785" t="s">
        <v>37</v>
      </c>
      <c r="AM7" s="786"/>
      <c r="AN7" s="786"/>
      <c r="AO7" s="786"/>
      <c r="AP7" s="786"/>
      <c r="AQ7" s="786"/>
      <c r="AR7" s="786"/>
      <c r="AS7" s="787"/>
      <c r="AT7" s="788" t="s">
        <v>34</v>
      </c>
      <c r="AU7" s="785" t="s">
        <v>38</v>
      </c>
      <c r="AV7" s="786"/>
      <c r="AW7" s="786"/>
      <c r="AX7" s="786"/>
      <c r="AY7" s="786"/>
      <c r="AZ7" s="786"/>
      <c r="BA7" s="786"/>
      <c r="BB7" s="787"/>
      <c r="BC7" s="788" t="s">
        <v>34</v>
      </c>
      <c r="BD7" s="785" t="s">
        <v>39</v>
      </c>
      <c r="BE7" s="786"/>
      <c r="BF7" s="786"/>
      <c r="BG7" s="786"/>
      <c r="BH7" s="786"/>
      <c r="BI7" s="786"/>
      <c r="BJ7" s="786"/>
      <c r="BK7" s="787"/>
      <c r="BL7" s="788" t="s">
        <v>34</v>
      </c>
      <c r="BM7" s="785"/>
      <c r="BN7" s="786"/>
      <c r="BO7" s="786"/>
      <c r="BP7" s="786"/>
      <c r="BQ7" s="786"/>
      <c r="BR7" s="786"/>
      <c r="BS7" s="786"/>
      <c r="BT7" s="787"/>
      <c r="BU7" s="788" t="s">
        <v>34</v>
      </c>
      <c r="BV7" s="785" t="s">
        <v>40</v>
      </c>
      <c r="BW7" s="786"/>
      <c r="BX7" s="786"/>
      <c r="BY7" s="786"/>
      <c r="BZ7" s="786"/>
      <c r="CA7" s="786"/>
      <c r="CB7" s="786"/>
      <c r="CC7" s="787"/>
      <c r="CD7" s="788" t="s">
        <v>34</v>
      </c>
      <c r="CE7" s="785" t="s">
        <v>41</v>
      </c>
      <c r="CF7" s="786"/>
      <c r="CG7" s="786"/>
      <c r="CH7" s="786"/>
      <c r="CI7" s="786"/>
      <c r="CJ7" s="786"/>
      <c r="CK7" s="786"/>
      <c r="CL7" s="787"/>
      <c r="CM7" s="788" t="s">
        <v>34</v>
      </c>
      <c r="CN7" s="785"/>
      <c r="CO7" s="786"/>
      <c r="CP7" s="786"/>
      <c r="CQ7" s="786"/>
      <c r="CR7" s="786"/>
      <c r="CS7" s="786"/>
      <c r="CT7" s="786"/>
      <c r="CU7" s="787"/>
      <c r="CV7" s="788" t="s">
        <v>34</v>
      </c>
      <c r="CW7" s="785" t="s">
        <v>42</v>
      </c>
      <c r="CX7" s="786"/>
      <c r="CY7" s="786"/>
      <c r="CZ7" s="786"/>
      <c r="DA7" s="786"/>
      <c r="DB7" s="786"/>
      <c r="DC7" s="786"/>
      <c r="DD7" s="787"/>
      <c r="DE7" s="788" t="s">
        <v>34</v>
      </c>
      <c r="DF7" s="785" t="s">
        <v>43</v>
      </c>
      <c r="DG7" s="786"/>
      <c r="DH7" s="786"/>
      <c r="DI7" s="786"/>
      <c r="DJ7" s="786"/>
      <c r="DK7" s="786"/>
      <c r="DL7" s="786"/>
      <c r="DM7" s="787"/>
      <c r="DN7" s="788" t="s">
        <v>34</v>
      </c>
      <c r="DO7" s="785" t="s">
        <v>44</v>
      </c>
      <c r="DP7" s="786"/>
      <c r="DQ7" s="786"/>
      <c r="DR7" s="786"/>
      <c r="DS7" s="786"/>
      <c r="DT7" s="786"/>
      <c r="DU7" s="786"/>
      <c r="DV7" s="787"/>
      <c r="DW7" s="802" t="s">
        <v>34</v>
      </c>
      <c r="DX7" s="799" t="s">
        <v>45</v>
      </c>
      <c r="DY7" s="800"/>
      <c r="DZ7" s="800"/>
      <c r="EA7" s="800"/>
      <c r="EB7" s="800"/>
      <c r="EC7" s="800"/>
      <c r="ED7" s="800"/>
      <c r="EE7" s="801"/>
      <c r="EF7" s="788" t="s">
        <v>34</v>
      </c>
      <c r="EG7" s="785"/>
      <c r="EH7" s="786"/>
      <c r="EI7" s="786"/>
      <c r="EJ7" s="786"/>
      <c r="EK7" s="786"/>
      <c r="EL7" s="786"/>
      <c r="EM7" s="786"/>
      <c r="EN7" s="787"/>
      <c r="EO7" s="788" t="s">
        <v>34</v>
      </c>
      <c r="EP7" s="785" t="s">
        <v>46</v>
      </c>
      <c r="EQ7" s="786"/>
      <c r="ER7" s="786"/>
      <c r="ES7" s="786"/>
      <c r="ET7" s="786"/>
      <c r="EU7" s="786"/>
      <c r="EV7" s="786"/>
      <c r="EW7" s="787"/>
      <c r="EX7" s="788" t="s">
        <v>34</v>
      </c>
      <c r="EY7" s="785" t="s">
        <v>47</v>
      </c>
      <c r="EZ7" s="786"/>
      <c r="FA7" s="786"/>
      <c r="FB7" s="786"/>
      <c r="FC7" s="786"/>
      <c r="FD7" s="786"/>
      <c r="FE7" s="786"/>
      <c r="FF7" s="787"/>
      <c r="FG7" s="788" t="s">
        <v>34</v>
      </c>
      <c r="FH7" s="785" t="s">
        <v>48</v>
      </c>
      <c r="FI7" s="786"/>
      <c r="FJ7" s="786"/>
      <c r="FK7" s="786"/>
      <c r="FL7" s="786"/>
      <c r="FM7" s="786"/>
      <c r="FN7" s="786"/>
      <c r="FO7" s="787"/>
      <c r="FP7" s="788" t="s">
        <v>34</v>
      </c>
      <c r="FQ7" s="793"/>
      <c r="FR7" s="794"/>
      <c r="FS7" s="794"/>
      <c r="FT7" s="794"/>
      <c r="FU7" s="794"/>
      <c r="FV7" s="794"/>
      <c r="FW7" s="794"/>
      <c r="FX7" s="795"/>
      <c r="FY7" s="788" t="s">
        <v>34</v>
      </c>
      <c r="FZ7" s="793"/>
      <c r="GA7" s="794"/>
      <c r="GB7" s="794"/>
      <c r="GC7" s="794"/>
      <c r="GD7" s="794"/>
      <c r="GE7" s="794"/>
      <c r="GF7" s="794"/>
      <c r="GG7" s="795"/>
      <c r="GH7" s="764"/>
    </row>
    <row r="8" spans="1:190" ht="24.75" customHeight="1" x14ac:dyDescent="0.15">
      <c r="A8" s="789"/>
      <c r="B8" s="770" t="s">
        <v>49</v>
      </c>
      <c r="C8" s="770" t="s">
        <v>50</v>
      </c>
      <c r="D8" s="770" t="s">
        <v>51</v>
      </c>
      <c r="E8" s="770" t="s">
        <v>52</v>
      </c>
      <c r="F8" s="770" t="s">
        <v>53</v>
      </c>
      <c r="G8" s="771" t="s">
        <v>54</v>
      </c>
      <c r="H8" s="770" t="s">
        <v>55</v>
      </c>
      <c r="I8" s="772" t="s">
        <v>56</v>
      </c>
      <c r="J8" s="789"/>
      <c r="K8" s="770" t="s">
        <v>49</v>
      </c>
      <c r="L8" s="770" t="s">
        <v>50</v>
      </c>
      <c r="M8" s="770" t="s">
        <v>51</v>
      </c>
      <c r="N8" s="770" t="s">
        <v>52</v>
      </c>
      <c r="O8" s="770" t="s">
        <v>53</v>
      </c>
      <c r="P8" s="771" t="s">
        <v>54</v>
      </c>
      <c r="Q8" s="770" t="s">
        <v>55</v>
      </c>
      <c r="R8" s="772" t="s">
        <v>56</v>
      </c>
      <c r="S8" s="789"/>
      <c r="T8" s="770" t="s">
        <v>49</v>
      </c>
      <c r="U8" s="770" t="s">
        <v>50</v>
      </c>
      <c r="V8" s="770" t="s">
        <v>51</v>
      </c>
      <c r="W8" s="770" t="s">
        <v>52</v>
      </c>
      <c r="X8" s="770" t="s">
        <v>53</v>
      </c>
      <c r="Y8" s="771" t="s">
        <v>54</v>
      </c>
      <c r="Z8" s="770" t="s">
        <v>55</v>
      </c>
      <c r="AA8" s="772" t="s">
        <v>56</v>
      </c>
      <c r="AB8" s="789"/>
      <c r="AC8" s="770" t="s">
        <v>49</v>
      </c>
      <c r="AD8" s="770" t="s">
        <v>50</v>
      </c>
      <c r="AE8" s="770" t="s">
        <v>51</v>
      </c>
      <c r="AF8" s="770" t="s">
        <v>52</v>
      </c>
      <c r="AG8" s="770" t="s">
        <v>53</v>
      </c>
      <c r="AH8" s="771" t="s">
        <v>54</v>
      </c>
      <c r="AI8" s="770" t="s">
        <v>55</v>
      </c>
      <c r="AJ8" s="772" t="s">
        <v>56</v>
      </c>
      <c r="AK8" s="789"/>
      <c r="AL8" s="770" t="s">
        <v>49</v>
      </c>
      <c r="AM8" s="770" t="s">
        <v>50</v>
      </c>
      <c r="AN8" s="770" t="s">
        <v>51</v>
      </c>
      <c r="AO8" s="770" t="s">
        <v>52</v>
      </c>
      <c r="AP8" s="770" t="s">
        <v>53</v>
      </c>
      <c r="AQ8" s="771" t="s">
        <v>54</v>
      </c>
      <c r="AR8" s="770" t="s">
        <v>55</v>
      </c>
      <c r="AS8" s="772" t="s">
        <v>56</v>
      </c>
      <c r="AT8" s="789"/>
      <c r="AU8" s="770" t="s">
        <v>49</v>
      </c>
      <c r="AV8" s="770" t="s">
        <v>50</v>
      </c>
      <c r="AW8" s="770" t="s">
        <v>51</v>
      </c>
      <c r="AX8" s="770" t="s">
        <v>52</v>
      </c>
      <c r="AY8" s="770" t="s">
        <v>53</v>
      </c>
      <c r="AZ8" s="771" t="s">
        <v>54</v>
      </c>
      <c r="BA8" s="770" t="s">
        <v>55</v>
      </c>
      <c r="BB8" s="772" t="s">
        <v>56</v>
      </c>
      <c r="BC8" s="789"/>
      <c r="BD8" s="770" t="s">
        <v>49</v>
      </c>
      <c r="BE8" s="770" t="s">
        <v>50</v>
      </c>
      <c r="BF8" s="770" t="s">
        <v>51</v>
      </c>
      <c r="BG8" s="770" t="s">
        <v>52</v>
      </c>
      <c r="BH8" s="770" t="s">
        <v>53</v>
      </c>
      <c r="BI8" s="771" t="s">
        <v>54</v>
      </c>
      <c r="BJ8" s="770" t="s">
        <v>55</v>
      </c>
      <c r="BK8" s="772" t="s">
        <v>56</v>
      </c>
      <c r="BL8" s="789"/>
      <c r="BM8" s="770" t="s">
        <v>49</v>
      </c>
      <c r="BN8" s="770" t="s">
        <v>50</v>
      </c>
      <c r="BO8" s="770" t="s">
        <v>51</v>
      </c>
      <c r="BP8" s="770" t="s">
        <v>52</v>
      </c>
      <c r="BQ8" s="770" t="s">
        <v>53</v>
      </c>
      <c r="BR8" s="771" t="s">
        <v>54</v>
      </c>
      <c r="BS8" s="770" t="s">
        <v>55</v>
      </c>
      <c r="BT8" s="772" t="s">
        <v>56</v>
      </c>
      <c r="BU8" s="789"/>
      <c r="BV8" s="770" t="s">
        <v>49</v>
      </c>
      <c r="BW8" s="770" t="s">
        <v>50</v>
      </c>
      <c r="BX8" s="770" t="s">
        <v>51</v>
      </c>
      <c r="BY8" s="770" t="s">
        <v>52</v>
      </c>
      <c r="BZ8" s="770" t="s">
        <v>53</v>
      </c>
      <c r="CA8" s="771" t="s">
        <v>54</v>
      </c>
      <c r="CB8" s="770" t="s">
        <v>55</v>
      </c>
      <c r="CC8" s="772" t="s">
        <v>56</v>
      </c>
      <c r="CD8" s="789"/>
      <c r="CE8" s="770" t="s">
        <v>49</v>
      </c>
      <c r="CF8" s="770" t="s">
        <v>50</v>
      </c>
      <c r="CG8" s="770" t="s">
        <v>51</v>
      </c>
      <c r="CH8" s="770" t="s">
        <v>52</v>
      </c>
      <c r="CI8" s="770" t="s">
        <v>53</v>
      </c>
      <c r="CJ8" s="771" t="s">
        <v>54</v>
      </c>
      <c r="CK8" s="770" t="s">
        <v>55</v>
      </c>
      <c r="CL8" s="772" t="s">
        <v>56</v>
      </c>
      <c r="CM8" s="789"/>
      <c r="CN8" s="770" t="s">
        <v>49</v>
      </c>
      <c r="CO8" s="770" t="s">
        <v>50</v>
      </c>
      <c r="CP8" s="770" t="s">
        <v>51</v>
      </c>
      <c r="CQ8" s="770" t="s">
        <v>52</v>
      </c>
      <c r="CR8" s="770" t="s">
        <v>53</v>
      </c>
      <c r="CS8" s="771" t="s">
        <v>54</v>
      </c>
      <c r="CT8" s="770" t="s">
        <v>55</v>
      </c>
      <c r="CU8" s="772" t="s">
        <v>56</v>
      </c>
      <c r="CV8" s="789"/>
      <c r="CW8" s="770" t="s">
        <v>49</v>
      </c>
      <c r="CX8" s="770" t="s">
        <v>50</v>
      </c>
      <c r="CY8" s="770" t="s">
        <v>51</v>
      </c>
      <c r="CZ8" s="770" t="s">
        <v>52</v>
      </c>
      <c r="DA8" s="770" t="s">
        <v>53</v>
      </c>
      <c r="DB8" s="771" t="s">
        <v>54</v>
      </c>
      <c r="DC8" s="770" t="s">
        <v>55</v>
      </c>
      <c r="DD8" s="772" t="s">
        <v>56</v>
      </c>
      <c r="DE8" s="789"/>
      <c r="DF8" s="770" t="s">
        <v>49</v>
      </c>
      <c r="DG8" s="770" t="s">
        <v>50</v>
      </c>
      <c r="DH8" s="770" t="s">
        <v>51</v>
      </c>
      <c r="DI8" s="770" t="s">
        <v>52</v>
      </c>
      <c r="DJ8" s="770" t="s">
        <v>53</v>
      </c>
      <c r="DK8" s="771" t="s">
        <v>54</v>
      </c>
      <c r="DL8" s="770" t="s">
        <v>55</v>
      </c>
      <c r="DM8" s="772" t="s">
        <v>56</v>
      </c>
      <c r="DN8" s="789"/>
      <c r="DO8" s="770" t="s">
        <v>49</v>
      </c>
      <c r="DP8" s="770" t="s">
        <v>50</v>
      </c>
      <c r="DQ8" s="770" t="s">
        <v>51</v>
      </c>
      <c r="DR8" s="770" t="s">
        <v>52</v>
      </c>
      <c r="DS8" s="770" t="s">
        <v>53</v>
      </c>
      <c r="DT8" s="771" t="s">
        <v>54</v>
      </c>
      <c r="DU8" s="770" t="s">
        <v>55</v>
      </c>
      <c r="DV8" s="772" t="s">
        <v>56</v>
      </c>
      <c r="DW8" s="803"/>
      <c r="DX8" s="773" t="s">
        <v>49</v>
      </c>
      <c r="DY8" s="773" t="s">
        <v>50</v>
      </c>
      <c r="DZ8" s="773" t="s">
        <v>51</v>
      </c>
      <c r="EA8" s="773" t="s">
        <v>52</v>
      </c>
      <c r="EB8" s="773" t="s">
        <v>53</v>
      </c>
      <c r="EC8" s="774" t="s">
        <v>54</v>
      </c>
      <c r="ED8" s="773" t="s">
        <v>55</v>
      </c>
      <c r="EE8" s="775" t="s">
        <v>56</v>
      </c>
      <c r="EF8" s="789"/>
      <c r="EG8" s="770" t="s">
        <v>49</v>
      </c>
      <c r="EH8" s="770" t="s">
        <v>50</v>
      </c>
      <c r="EI8" s="770" t="s">
        <v>51</v>
      </c>
      <c r="EJ8" s="770" t="s">
        <v>52</v>
      </c>
      <c r="EK8" s="770" t="s">
        <v>53</v>
      </c>
      <c r="EL8" s="771" t="s">
        <v>54</v>
      </c>
      <c r="EM8" s="770" t="s">
        <v>55</v>
      </c>
      <c r="EN8" s="772" t="s">
        <v>56</v>
      </c>
      <c r="EO8" s="789"/>
      <c r="EP8" s="770" t="s">
        <v>49</v>
      </c>
      <c r="EQ8" s="770" t="s">
        <v>50</v>
      </c>
      <c r="ER8" s="770" t="s">
        <v>51</v>
      </c>
      <c r="ES8" s="770" t="s">
        <v>52</v>
      </c>
      <c r="ET8" s="770" t="s">
        <v>53</v>
      </c>
      <c r="EU8" s="771" t="s">
        <v>54</v>
      </c>
      <c r="EV8" s="770" t="s">
        <v>55</v>
      </c>
      <c r="EW8" s="772" t="s">
        <v>56</v>
      </c>
      <c r="EX8" s="789"/>
      <c r="EY8" s="770" t="s">
        <v>49</v>
      </c>
      <c r="EZ8" s="770" t="s">
        <v>50</v>
      </c>
      <c r="FA8" s="770" t="s">
        <v>51</v>
      </c>
      <c r="FB8" s="770" t="s">
        <v>52</v>
      </c>
      <c r="FC8" s="770" t="s">
        <v>53</v>
      </c>
      <c r="FD8" s="771" t="s">
        <v>54</v>
      </c>
      <c r="FE8" s="770" t="s">
        <v>55</v>
      </c>
      <c r="FF8" s="772" t="s">
        <v>56</v>
      </c>
      <c r="FG8" s="789"/>
      <c r="FH8" s="770" t="s">
        <v>49</v>
      </c>
      <c r="FI8" s="770" t="s">
        <v>50</v>
      </c>
      <c r="FJ8" s="770" t="s">
        <v>51</v>
      </c>
      <c r="FK8" s="770" t="s">
        <v>52</v>
      </c>
      <c r="FL8" s="770" t="s">
        <v>53</v>
      </c>
      <c r="FM8" s="771" t="s">
        <v>54</v>
      </c>
      <c r="FN8" s="770" t="s">
        <v>55</v>
      </c>
      <c r="FO8" s="772" t="s">
        <v>56</v>
      </c>
      <c r="FP8" s="789"/>
      <c r="FQ8" s="770" t="s">
        <v>49</v>
      </c>
      <c r="FR8" s="770" t="s">
        <v>50</v>
      </c>
      <c r="FS8" s="770" t="s">
        <v>51</v>
      </c>
      <c r="FT8" s="770" t="s">
        <v>52</v>
      </c>
      <c r="FU8" s="770" t="s">
        <v>53</v>
      </c>
      <c r="FV8" s="771" t="s">
        <v>54</v>
      </c>
      <c r="FW8" s="770" t="s">
        <v>55</v>
      </c>
      <c r="FX8" s="772" t="s">
        <v>56</v>
      </c>
      <c r="FY8" s="789"/>
      <c r="FZ8" s="770" t="s">
        <v>49</v>
      </c>
      <c r="GA8" s="770" t="s">
        <v>50</v>
      </c>
      <c r="GB8" s="770" t="s">
        <v>51</v>
      </c>
      <c r="GC8" s="770" t="s">
        <v>52</v>
      </c>
      <c r="GD8" s="770" t="s">
        <v>53</v>
      </c>
      <c r="GE8" s="771" t="s">
        <v>54</v>
      </c>
      <c r="GF8" s="770" t="s">
        <v>55</v>
      </c>
      <c r="GG8" s="772" t="s">
        <v>56</v>
      </c>
      <c r="GH8" s="765"/>
    </row>
    <row r="9" spans="1:190" ht="13.5" customHeight="1" x14ac:dyDescent="0.15">
      <c r="A9" s="776" t="s">
        <v>57</v>
      </c>
      <c r="B9" s="777">
        <v>6740062.3700000001</v>
      </c>
      <c r="C9" s="777">
        <v>14029201.146</v>
      </c>
      <c r="D9" s="777">
        <v>78681370.296000004</v>
      </c>
      <c r="E9" s="777">
        <v>92399494.253000006</v>
      </c>
      <c r="F9" s="777">
        <v>82264977.423999995</v>
      </c>
      <c r="G9" s="777">
        <v>78199430.621000007</v>
      </c>
      <c r="H9" s="777">
        <v>58207381.244999997</v>
      </c>
      <c r="I9" s="778">
        <v>410521917.35500002</v>
      </c>
      <c r="J9" s="776" t="s">
        <v>57</v>
      </c>
      <c r="K9" s="777">
        <v>1511152.5930000001</v>
      </c>
      <c r="L9" s="777">
        <v>3628591.7319999998</v>
      </c>
      <c r="M9" s="777">
        <v>22789466.035</v>
      </c>
      <c r="N9" s="777">
        <v>29210901.388</v>
      </c>
      <c r="O9" s="777">
        <v>27623366.208000001</v>
      </c>
      <c r="P9" s="777">
        <v>31968657.307</v>
      </c>
      <c r="Q9" s="777">
        <v>32213704.291999999</v>
      </c>
      <c r="R9" s="778">
        <v>148945839.55500001</v>
      </c>
      <c r="S9" s="776" t="s">
        <v>57</v>
      </c>
      <c r="T9" s="777">
        <v>58.561</v>
      </c>
      <c r="U9" s="777">
        <v>28.684000000000001</v>
      </c>
      <c r="V9" s="777">
        <v>12514991.439999999</v>
      </c>
      <c r="W9" s="777">
        <v>16693899.025</v>
      </c>
      <c r="X9" s="777">
        <v>18138898.296999998</v>
      </c>
      <c r="Y9" s="777">
        <v>21836610.363000002</v>
      </c>
      <c r="Z9" s="777">
        <v>21868578.942000002</v>
      </c>
      <c r="AA9" s="778">
        <v>91053065.312000006</v>
      </c>
      <c r="AB9" s="776" t="s">
        <v>57</v>
      </c>
      <c r="AC9" s="777">
        <v>991.89400000000001</v>
      </c>
      <c r="AD9" s="777">
        <v>11759.499</v>
      </c>
      <c r="AE9" s="777">
        <v>73382.028000000006</v>
      </c>
      <c r="AF9" s="777">
        <v>260079.26300000001</v>
      </c>
      <c r="AG9" s="777">
        <v>449184.462</v>
      </c>
      <c r="AH9" s="777">
        <v>1118240.6529999999</v>
      </c>
      <c r="AI9" s="777">
        <v>2150390.87</v>
      </c>
      <c r="AJ9" s="778">
        <v>4064028.6690000002</v>
      </c>
      <c r="AK9" s="776" t="s">
        <v>57</v>
      </c>
      <c r="AL9" s="777">
        <v>934952.701</v>
      </c>
      <c r="AM9" s="777">
        <v>2510856.7629999998</v>
      </c>
      <c r="AN9" s="777">
        <v>6420035.585</v>
      </c>
      <c r="AO9" s="777">
        <v>7762174.9380000001</v>
      </c>
      <c r="AP9" s="777">
        <v>5225406.602</v>
      </c>
      <c r="AQ9" s="777">
        <v>5219745.7050000001</v>
      </c>
      <c r="AR9" s="777">
        <v>5151582.5480000004</v>
      </c>
      <c r="AS9" s="778">
        <v>33224754.842</v>
      </c>
      <c r="AT9" s="776" t="s">
        <v>57</v>
      </c>
      <c r="AU9" s="777">
        <v>196101.03400000001</v>
      </c>
      <c r="AV9" s="777">
        <v>606894.48199999996</v>
      </c>
      <c r="AW9" s="777">
        <v>957316.83299999998</v>
      </c>
      <c r="AX9" s="777">
        <v>1248082.8089999999</v>
      </c>
      <c r="AY9" s="777">
        <v>831485.79700000002</v>
      </c>
      <c r="AZ9" s="777">
        <v>707189.86899999995</v>
      </c>
      <c r="BA9" s="777">
        <v>524225.50099999999</v>
      </c>
      <c r="BB9" s="778">
        <v>5071296.3250000002</v>
      </c>
      <c r="BC9" s="776" t="s">
        <v>57</v>
      </c>
      <c r="BD9" s="777">
        <v>379048.40299999999</v>
      </c>
      <c r="BE9" s="777">
        <v>499052.304</v>
      </c>
      <c r="BF9" s="777">
        <v>2823740.1490000002</v>
      </c>
      <c r="BG9" s="777">
        <v>3246665.3530000001</v>
      </c>
      <c r="BH9" s="777">
        <v>2978391.05</v>
      </c>
      <c r="BI9" s="777">
        <v>3086870.7170000002</v>
      </c>
      <c r="BJ9" s="777">
        <v>2518926.4309999999</v>
      </c>
      <c r="BK9" s="778">
        <v>15532694.407</v>
      </c>
      <c r="BL9" s="776" t="s">
        <v>57</v>
      </c>
      <c r="BM9" s="777">
        <v>1780563.834</v>
      </c>
      <c r="BN9" s="777">
        <v>4595527.1919999998</v>
      </c>
      <c r="BO9" s="777">
        <v>35761804.348999999</v>
      </c>
      <c r="BP9" s="777">
        <v>36508027.564000003</v>
      </c>
      <c r="BQ9" s="777">
        <v>26247681.592</v>
      </c>
      <c r="BR9" s="777">
        <v>18649937.169</v>
      </c>
      <c r="BS9" s="777">
        <v>9637745.3359999992</v>
      </c>
      <c r="BT9" s="778">
        <v>133181287.036</v>
      </c>
      <c r="BU9" s="776" t="s">
        <v>57</v>
      </c>
      <c r="BV9" s="777">
        <v>16.422999999999998</v>
      </c>
      <c r="BW9" s="777">
        <v>213.41200000000001</v>
      </c>
      <c r="BX9" s="777">
        <v>27645614.388</v>
      </c>
      <c r="BY9" s="777">
        <v>27540662.395</v>
      </c>
      <c r="BZ9" s="777">
        <v>20530027.616999999</v>
      </c>
      <c r="CA9" s="777">
        <v>14798394.196</v>
      </c>
      <c r="CB9" s="777">
        <v>7988822.5029999996</v>
      </c>
      <c r="CC9" s="778">
        <v>98503750.934</v>
      </c>
      <c r="CD9" s="776" t="s">
        <v>57</v>
      </c>
      <c r="CE9" s="777">
        <v>1780547.4110000001</v>
      </c>
      <c r="CF9" s="777">
        <v>4595313.78</v>
      </c>
      <c r="CG9" s="777">
        <v>8116189.9610000001</v>
      </c>
      <c r="CH9" s="777">
        <v>8967365.1689999998</v>
      </c>
      <c r="CI9" s="777">
        <v>5717653.9749999996</v>
      </c>
      <c r="CJ9" s="777">
        <v>3851542.9730000002</v>
      </c>
      <c r="CK9" s="777">
        <v>1648922.8330000001</v>
      </c>
      <c r="CL9" s="778">
        <v>34677536.101999998</v>
      </c>
      <c r="CM9" s="776" t="s">
        <v>57</v>
      </c>
      <c r="CN9" s="777">
        <v>60717.190999999999</v>
      </c>
      <c r="CO9" s="777">
        <v>286306.62099999998</v>
      </c>
      <c r="CP9" s="777">
        <v>3656740.2050000001</v>
      </c>
      <c r="CQ9" s="777">
        <v>6327039.4029999999</v>
      </c>
      <c r="CR9" s="777">
        <v>11605006.959000001</v>
      </c>
      <c r="CS9" s="777">
        <v>9506901.318</v>
      </c>
      <c r="CT9" s="777">
        <v>4619078.82</v>
      </c>
      <c r="CU9" s="778">
        <v>36061790.516999997</v>
      </c>
      <c r="CV9" s="776" t="s">
        <v>57</v>
      </c>
      <c r="CW9" s="777">
        <v>56277.902000000002</v>
      </c>
      <c r="CX9" s="777">
        <v>260390.52900000001</v>
      </c>
      <c r="CY9" s="777">
        <v>3264362.2680000002</v>
      </c>
      <c r="CZ9" s="777">
        <v>5646218.4179999996</v>
      </c>
      <c r="DA9" s="777">
        <v>10720880.497</v>
      </c>
      <c r="DB9" s="777">
        <v>8662690.1270000003</v>
      </c>
      <c r="DC9" s="777">
        <v>4024128.9980000001</v>
      </c>
      <c r="DD9" s="778">
        <v>32634948.739</v>
      </c>
      <c r="DE9" s="776" t="s">
        <v>57</v>
      </c>
      <c r="DF9" s="777">
        <v>4421.3100000000004</v>
      </c>
      <c r="DG9" s="777">
        <v>25365.618999999999</v>
      </c>
      <c r="DH9" s="777">
        <v>386559.103</v>
      </c>
      <c r="DI9" s="777">
        <v>669052.68299999996</v>
      </c>
      <c r="DJ9" s="777">
        <v>863901.30500000005</v>
      </c>
      <c r="DK9" s="777">
        <v>819468.89500000002</v>
      </c>
      <c r="DL9" s="777">
        <v>562527.49899999995</v>
      </c>
      <c r="DM9" s="778">
        <v>3331296.4139999999</v>
      </c>
      <c r="DN9" s="776" t="s">
        <v>57</v>
      </c>
      <c r="DO9" s="777">
        <v>17.978999999999999</v>
      </c>
      <c r="DP9" s="777">
        <v>317.23099999999999</v>
      </c>
      <c r="DQ9" s="777">
        <v>2814.08</v>
      </c>
      <c r="DR9" s="777">
        <v>6843.3280000000004</v>
      </c>
      <c r="DS9" s="777">
        <v>11968.834000000001</v>
      </c>
      <c r="DT9" s="777">
        <v>15002.395</v>
      </c>
      <c r="DU9" s="777">
        <v>20674.552</v>
      </c>
      <c r="DV9" s="778">
        <v>57638.398999999998</v>
      </c>
      <c r="DW9" s="776" t="s">
        <v>57</v>
      </c>
      <c r="DX9" s="777">
        <v>0</v>
      </c>
      <c r="DY9" s="777">
        <v>233.24199999999999</v>
      </c>
      <c r="DZ9" s="777">
        <v>3004.7539999999999</v>
      </c>
      <c r="EA9" s="777">
        <v>4924.9740000000002</v>
      </c>
      <c r="EB9" s="777">
        <v>8256.3230000000003</v>
      </c>
      <c r="EC9" s="777">
        <v>9739.9009999999998</v>
      </c>
      <c r="ED9" s="777">
        <v>11747.771000000001</v>
      </c>
      <c r="EE9" s="778">
        <v>37906.964999999997</v>
      </c>
      <c r="EF9" s="776" t="s">
        <v>57</v>
      </c>
      <c r="EG9" s="777">
        <v>2285289.6439999999</v>
      </c>
      <c r="EH9" s="777">
        <v>3939834.281</v>
      </c>
      <c r="EI9" s="777">
        <v>4945191.949</v>
      </c>
      <c r="EJ9" s="777">
        <v>9426269.2540000007</v>
      </c>
      <c r="EK9" s="777">
        <v>6777609.4289999995</v>
      </c>
      <c r="EL9" s="777">
        <v>6154353.4400000004</v>
      </c>
      <c r="EM9" s="777">
        <v>4370423.6339999996</v>
      </c>
      <c r="EN9" s="778">
        <v>37898971.630999997</v>
      </c>
      <c r="EO9" s="776" t="s">
        <v>57</v>
      </c>
      <c r="EP9" s="777">
        <v>1472768.382</v>
      </c>
      <c r="EQ9" s="777">
        <v>3069555.4569999999</v>
      </c>
      <c r="ER9" s="777">
        <v>3997699.662</v>
      </c>
      <c r="ES9" s="777">
        <v>8625466.6229999997</v>
      </c>
      <c r="ET9" s="777">
        <v>6276047.9230000004</v>
      </c>
      <c r="EU9" s="777">
        <v>5776215.9100000001</v>
      </c>
      <c r="EV9" s="777">
        <v>4240755.8640000001</v>
      </c>
      <c r="EW9" s="778">
        <v>33458509.820999999</v>
      </c>
      <c r="EX9" s="776" t="s">
        <v>57</v>
      </c>
      <c r="EY9" s="777">
        <v>168972.079</v>
      </c>
      <c r="EZ9" s="777">
        <v>237606.989</v>
      </c>
      <c r="FA9" s="777">
        <v>301777.23599999998</v>
      </c>
      <c r="FB9" s="777">
        <v>323809.05200000003</v>
      </c>
      <c r="FC9" s="777">
        <v>225639.73199999999</v>
      </c>
      <c r="FD9" s="777">
        <v>180887.91200000001</v>
      </c>
      <c r="FE9" s="777">
        <v>67857.573999999993</v>
      </c>
      <c r="FF9" s="778">
        <v>1506550.574</v>
      </c>
      <c r="FG9" s="776" t="s">
        <v>57</v>
      </c>
      <c r="FH9" s="777">
        <v>643549.18299999996</v>
      </c>
      <c r="FI9" s="777">
        <v>632671.83499999996</v>
      </c>
      <c r="FJ9" s="777">
        <v>645715.05099999998</v>
      </c>
      <c r="FK9" s="777">
        <v>476993.57900000003</v>
      </c>
      <c r="FL9" s="777">
        <v>275921.77399999998</v>
      </c>
      <c r="FM9" s="777">
        <v>197249.61799999999</v>
      </c>
      <c r="FN9" s="777">
        <v>61810.196000000004</v>
      </c>
      <c r="FO9" s="778">
        <v>2933911.236</v>
      </c>
      <c r="FP9" s="776" t="s">
        <v>57</v>
      </c>
      <c r="FQ9" s="777">
        <v>1102339.108</v>
      </c>
      <c r="FR9" s="777">
        <v>1578941.32</v>
      </c>
      <c r="FS9" s="777">
        <v>11516486.082</v>
      </c>
      <c r="FT9" s="777">
        <v>10913378.158</v>
      </c>
      <c r="FU9" s="777">
        <v>10000912.528000001</v>
      </c>
      <c r="FV9" s="777">
        <v>11910025.108999999</v>
      </c>
      <c r="FW9" s="777">
        <v>7361826.6840000004</v>
      </c>
      <c r="FX9" s="778">
        <v>54383908.989</v>
      </c>
      <c r="FY9" s="776" t="s">
        <v>57</v>
      </c>
      <c r="FZ9" s="777">
        <v>0</v>
      </c>
      <c r="GA9" s="777">
        <v>0</v>
      </c>
      <c r="GB9" s="777">
        <v>11681.675999999999</v>
      </c>
      <c r="GC9" s="777">
        <v>13878.486000000001</v>
      </c>
      <c r="GD9" s="777">
        <v>10400.708000000001</v>
      </c>
      <c r="GE9" s="777">
        <v>9556.2780000000002</v>
      </c>
      <c r="GF9" s="777">
        <v>4602.4790000000003</v>
      </c>
      <c r="GG9" s="778">
        <v>50119.627</v>
      </c>
      <c r="GH9" s="779"/>
    </row>
    <row r="10" spans="1:190" ht="14.25" customHeight="1" x14ac:dyDescent="0.15">
      <c r="A10" s="1" t="s">
        <v>58</v>
      </c>
      <c r="B10" s="3">
        <v>332689.712</v>
      </c>
      <c r="C10" s="5">
        <v>576454.69200000004</v>
      </c>
      <c r="D10" s="7">
        <v>3866135.4819999998</v>
      </c>
      <c r="E10" s="9">
        <v>3410708.3190000001</v>
      </c>
      <c r="F10" s="11">
        <v>2360289.0099999998</v>
      </c>
      <c r="G10" s="13">
        <v>2172420.7230000002</v>
      </c>
      <c r="H10" s="15">
        <v>1690319.89</v>
      </c>
      <c r="I10" s="17">
        <v>14409017.828</v>
      </c>
      <c r="J10" s="19" t="s">
        <v>58</v>
      </c>
      <c r="K10" s="21">
        <v>77489.516000000003</v>
      </c>
      <c r="L10" s="23">
        <v>154265.88500000001</v>
      </c>
      <c r="M10" s="25">
        <v>1443614.0719999999</v>
      </c>
      <c r="N10" s="27">
        <v>1369788.605</v>
      </c>
      <c r="O10" s="29">
        <v>1057460.6850000001</v>
      </c>
      <c r="P10" s="31">
        <v>1112472.0660000001</v>
      </c>
      <c r="Q10" s="33">
        <v>1102464.9380000001</v>
      </c>
      <c r="R10" s="35">
        <v>6317555.767</v>
      </c>
      <c r="S10" s="37" t="s">
        <v>58</v>
      </c>
      <c r="T10" s="39">
        <v>0</v>
      </c>
      <c r="U10" s="41">
        <v>0</v>
      </c>
      <c r="V10" s="43">
        <v>841120.54500000004</v>
      </c>
      <c r="W10" s="45">
        <v>849460.81200000003</v>
      </c>
      <c r="X10" s="47">
        <v>766436.73</v>
      </c>
      <c r="Y10" s="49">
        <v>820782.63100000005</v>
      </c>
      <c r="Z10" s="51">
        <v>803066.68299999996</v>
      </c>
      <c r="AA10" s="53">
        <v>4080867.4010000001</v>
      </c>
      <c r="AB10" s="55" t="s">
        <v>58</v>
      </c>
      <c r="AC10" s="57">
        <v>59.311</v>
      </c>
      <c r="AD10" s="59">
        <v>252.49799999999999</v>
      </c>
      <c r="AE10" s="61">
        <v>1748.2080000000001</v>
      </c>
      <c r="AF10" s="63">
        <v>6291.1080000000002</v>
      </c>
      <c r="AG10" s="65">
        <v>9237.1810000000005</v>
      </c>
      <c r="AH10" s="67">
        <v>24164.267</v>
      </c>
      <c r="AI10" s="69">
        <v>53669.671999999999</v>
      </c>
      <c r="AJ10" s="71">
        <v>95422.244999999995</v>
      </c>
      <c r="AK10" s="73" t="s">
        <v>58</v>
      </c>
      <c r="AL10" s="75">
        <v>45658.936999999998</v>
      </c>
      <c r="AM10" s="77">
        <v>98672.846000000005</v>
      </c>
      <c r="AN10" s="79">
        <v>373885.46600000001</v>
      </c>
      <c r="AO10" s="81">
        <v>301921.06</v>
      </c>
      <c r="AP10" s="83">
        <v>146036.443</v>
      </c>
      <c r="AQ10" s="85">
        <v>138521.122</v>
      </c>
      <c r="AR10" s="87">
        <v>147418.429</v>
      </c>
      <c r="AS10" s="89">
        <v>1252114.3030000001</v>
      </c>
      <c r="AT10" s="91" t="s">
        <v>58</v>
      </c>
      <c r="AU10" s="93">
        <v>16231.918</v>
      </c>
      <c r="AV10" s="95">
        <v>35704.993999999999</v>
      </c>
      <c r="AW10" s="97">
        <v>72791.751999999993</v>
      </c>
      <c r="AX10" s="99">
        <v>72706.953999999998</v>
      </c>
      <c r="AY10" s="101">
        <v>40566.440999999999</v>
      </c>
      <c r="AZ10" s="103">
        <v>34357.682000000001</v>
      </c>
      <c r="BA10" s="105">
        <v>24589.633000000002</v>
      </c>
      <c r="BB10" s="107">
        <v>296949.37400000001</v>
      </c>
      <c r="BC10" s="109" t="s">
        <v>58</v>
      </c>
      <c r="BD10" s="111">
        <v>15539.35</v>
      </c>
      <c r="BE10" s="113">
        <v>19635.546999999999</v>
      </c>
      <c r="BF10" s="115">
        <v>154068.101</v>
      </c>
      <c r="BG10" s="117">
        <v>139408.671</v>
      </c>
      <c r="BH10" s="119">
        <v>95183.89</v>
      </c>
      <c r="BI10" s="121">
        <v>94646.364000000001</v>
      </c>
      <c r="BJ10" s="123">
        <v>73720.520999999993</v>
      </c>
      <c r="BK10" s="125">
        <v>592202.44400000002</v>
      </c>
      <c r="BL10" s="127" t="s">
        <v>58</v>
      </c>
      <c r="BM10" s="129">
        <v>82923.808000000005</v>
      </c>
      <c r="BN10" s="131">
        <v>171467.47899999999</v>
      </c>
      <c r="BO10" s="133">
        <v>1317624.5630000001</v>
      </c>
      <c r="BP10" s="135">
        <v>998388.65</v>
      </c>
      <c r="BQ10" s="137">
        <v>487032.87199999997</v>
      </c>
      <c r="BR10" s="139">
        <v>281381.95500000002</v>
      </c>
      <c r="BS10" s="141">
        <v>144742.777</v>
      </c>
      <c r="BT10" s="143">
        <v>3483562.1039999998</v>
      </c>
      <c r="BU10" s="145" t="s">
        <v>58</v>
      </c>
      <c r="BV10" s="147">
        <v>0</v>
      </c>
      <c r="BW10" s="149">
        <v>0</v>
      </c>
      <c r="BX10" s="151">
        <v>959304.94400000002</v>
      </c>
      <c r="BY10" s="153">
        <v>691014.67599999998</v>
      </c>
      <c r="BZ10" s="155">
        <v>330549.12699999998</v>
      </c>
      <c r="CA10" s="157">
        <v>187077.136</v>
      </c>
      <c r="CB10" s="159">
        <v>103963.618</v>
      </c>
      <c r="CC10" s="161">
        <v>2271909.5010000002</v>
      </c>
      <c r="CD10" s="163" t="s">
        <v>58</v>
      </c>
      <c r="CE10" s="165">
        <v>82923.808000000005</v>
      </c>
      <c r="CF10" s="167">
        <v>171467.47899999999</v>
      </c>
      <c r="CG10" s="169">
        <v>358319.61900000001</v>
      </c>
      <c r="CH10" s="171">
        <v>307373.97399999999</v>
      </c>
      <c r="CI10" s="173">
        <v>156483.745</v>
      </c>
      <c r="CJ10" s="175">
        <v>94304.819000000003</v>
      </c>
      <c r="CK10" s="177">
        <v>40779.159</v>
      </c>
      <c r="CL10" s="179">
        <v>1211652.6029999999</v>
      </c>
      <c r="CM10" s="181" t="s">
        <v>58</v>
      </c>
      <c r="CN10" s="183">
        <v>2359.7420000000002</v>
      </c>
      <c r="CO10" s="185">
        <v>9635.2459999999992</v>
      </c>
      <c r="CP10" s="187">
        <v>139681.84400000001</v>
      </c>
      <c r="CQ10" s="189">
        <v>195109.88099999999</v>
      </c>
      <c r="CR10" s="191">
        <v>266082.87099999998</v>
      </c>
      <c r="CS10" s="193">
        <v>200130.38200000001</v>
      </c>
      <c r="CT10" s="195">
        <v>91342.438999999998</v>
      </c>
      <c r="CU10" s="197">
        <v>904342.40500000003</v>
      </c>
      <c r="CV10" s="199" t="s">
        <v>58</v>
      </c>
      <c r="CW10" s="201">
        <v>2265.89</v>
      </c>
      <c r="CX10" s="203">
        <v>8431.0759999999991</v>
      </c>
      <c r="CY10" s="205">
        <v>116274.75599999999</v>
      </c>
      <c r="CZ10" s="207">
        <v>167389.67800000001</v>
      </c>
      <c r="DA10" s="209">
        <v>235966.079</v>
      </c>
      <c r="DB10" s="211">
        <v>172873.19500000001</v>
      </c>
      <c r="DC10" s="213">
        <v>72468.339000000007</v>
      </c>
      <c r="DD10" s="215">
        <v>775669.01300000004</v>
      </c>
      <c r="DE10" s="217" t="s">
        <v>58</v>
      </c>
      <c r="DF10" s="219">
        <v>93.852000000000004</v>
      </c>
      <c r="DG10" s="221">
        <v>1184.6489999999999</v>
      </c>
      <c r="DH10" s="223">
        <v>23368.567999999999</v>
      </c>
      <c r="DI10" s="225">
        <v>27338.039000000001</v>
      </c>
      <c r="DJ10" s="227">
        <v>29185.508000000002</v>
      </c>
      <c r="DK10" s="229">
        <v>25339.074000000001</v>
      </c>
      <c r="DL10" s="231">
        <v>16254.663</v>
      </c>
      <c r="DM10" s="233">
        <v>122764.353</v>
      </c>
      <c r="DN10" s="235" t="s">
        <v>58</v>
      </c>
      <c r="DO10" s="237">
        <v>0</v>
      </c>
      <c r="DP10" s="239">
        <v>0</v>
      </c>
      <c r="DQ10" s="241">
        <v>0</v>
      </c>
      <c r="DR10" s="243">
        <v>214.98</v>
      </c>
      <c r="DS10" s="245">
        <v>789.52499999999998</v>
      </c>
      <c r="DT10" s="247">
        <v>1566.3119999999999</v>
      </c>
      <c r="DU10" s="249">
        <v>2406.4250000000002</v>
      </c>
      <c r="DV10" s="251">
        <v>4977.2420000000002</v>
      </c>
      <c r="DW10" s="253" t="s">
        <v>58</v>
      </c>
      <c r="DX10" s="255">
        <v>0</v>
      </c>
      <c r="DY10" s="257">
        <v>19.521000000000001</v>
      </c>
      <c r="DZ10" s="259">
        <v>38.520000000000003</v>
      </c>
      <c r="EA10" s="261">
        <v>167.184</v>
      </c>
      <c r="EB10" s="263">
        <v>141.75899999999999</v>
      </c>
      <c r="EC10" s="265">
        <v>351.80099999999999</v>
      </c>
      <c r="ED10" s="267">
        <v>213.012</v>
      </c>
      <c r="EE10" s="269">
        <v>931.79700000000003</v>
      </c>
      <c r="EF10" s="271" t="s">
        <v>58</v>
      </c>
      <c r="EG10" s="273">
        <v>95157.524000000005</v>
      </c>
      <c r="EH10" s="275">
        <v>142032.046</v>
      </c>
      <c r="EI10" s="277">
        <v>236124.315</v>
      </c>
      <c r="EJ10" s="279">
        <v>340009.50699999998</v>
      </c>
      <c r="EK10" s="281">
        <v>211881.054</v>
      </c>
      <c r="EL10" s="283">
        <v>200889.54699999999</v>
      </c>
      <c r="EM10" s="285">
        <v>151494.29699999999</v>
      </c>
      <c r="EN10" s="287">
        <v>1377588.29</v>
      </c>
      <c r="EO10" s="289" t="s">
        <v>58</v>
      </c>
      <c r="EP10" s="291">
        <v>53394.392</v>
      </c>
      <c r="EQ10" s="293">
        <v>105841.61199999999</v>
      </c>
      <c r="ER10" s="295">
        <v>196423.929</v>
      </c>
      <c r="ES10" s="297">
        <v>309004.76</v>
      </c>
      <c r="ET10" s="299">
        <v>195196.46799999999</v>
      </c>
      <c r="EU10" s="301">
        <v>187799.152</v>
      </c>
      <c r="EV10" s="303">
        <v>147087.486</v>
      </c>
      <c r="EW10" s="305">
        <v>1194747.7990000001</v>
      </c>
      <c r="EX10" s="307" t="s">
        <v>58</v>
      </c>
      <c r="EY10" s="309">
        <v>11714.239</v>
      </c>
      <c r="EZ10" s="311">
        <v>12663.904</v>
      </c>
      <c r="FA10" s="313">
        <v>14409.964</v>
      </c>
      <c r="FB10" s="315">
        <v>13975.6</v>
      </c>
      <c r="FC10" s="317">
        <v>7713.9459999999999</v>
      </c>
      <c r="FD10" s="319">
        <v>7243.8689999999997</v>
      </c>
      <c r="FE10" s="321">
        <v>2924.116</v>
      </c>
      <c r="FF10" s="323">
        <v>70645.638000000006</v>
      </c>
      <c r="FG10" s="325" t="s">
        <v>58</v>
      </c>
      <c r="FH10" s="327">
        <v>30048.893</v>
      </c>
      <c r="FI10" s="329">
        <v>23526.53</v>
      </c>
      <c r="FJ10" s="331">
        <v>25290.421999999999</v>
      </c>
      <c r="FK10" s="333">
        <v>17029.147000000001</v>
      </c>
      <c r="FL10" s="335">
        <v>8970.64</v>
      </c>
      <c r="FM10" s="337">
        <v>5846.5259999999998</v>
      </c>
      <c r="FN10" s="339">
        <v>1482.6949999999999</v>
      </c>
      <c r="FO10" s="341">
        <v>112194.853</v>
      </c>
      <c r="FP10" s="343" t="s">
        <v>58</v>
      </c>
      <c r="FQ10" s="345">
        <v>74759.122000000003</v>
      </c>
      <c r="FR10" s="347">
        <v>99054.035999999993</v>
      </c>
      <c r="FS10" s="349">
        <v>729090.68799999997</v>
      </c>
      <c r="FT10" s="351">
        <v>507374.41600000003</v>
      </c>
      <c r="FU10" s="353">
        <v>337810.39299999998</v>
      </c>
      <c r="FV10" s="355">
        <v>377546.77299999999</v>
      </c>
      <c r="FW10" s="357">
        <v>200275.43900000001</v>
      </c>
      <c r="FX10" s="359">
        <v>2325910.8670000001</v>
      </c>
      <c r="FY10" s="361" t="s">
        <v>58</v>
      </c>
      <c r="FZ10" s="363">
        <v>0</v>
      </c>
      <c r="GA10" s="365">
        <v>0</v>
      </c>
      <c r="GB10" s="367">
        <v>0</v>
      </c>
      <c r="GC10" s="369">
        <v>37.26</v>
      </c>
      <c r="GD10" s="371">
        <v>21.135000000000002</v>
      </c>
      <c r="GE10" s="373">
        <v>0</v>
      </c>
      <c r="GF10" s="375">
        <v>0</v>
      </c>
      <c r="GG10" s="377">
        <v>58.395000000000003</v>
      </c>
    </row>
    <row r="11" spans="1:190" ht="14.25" customHeight="1" x14ac:dyDescent="0.15">
      <c r="A11" s="1" t="s">
        <v>59</v>
      </c>
      <c r="B11" s="3">
        <v>27545.647000000001</v>
      </c>
      <c r="C11" s="5">
        <v>70974.152000000002</v>
      </c>
      <c r="D11" s="7">
        <v>752965.52300000004</v>
      </c>
      <c r="E11" s="9">
        <v>1060800.5460000001</v>
      </c>
      <c r="F11" s="11">
        <v>981503.48499999999</v>
      </c>
      <c r="G11" s="13">
        <v>1056326.067</v>
      </c>
      <c r="H11" s="15">
        <v>962072.42</v>
      </c>
      <c r="I11" s="17">
        <v>4912187.84</v>
      </c>
      <c r="J11" s="19" t="s">
        <v>59</v>
      </c>
      <c r="K11" s="21">
        <v>3373.4690000000001</v>
      </c>
      <c r="L11" s="23">
        <v>8051.3190000000004</v>
      </c>
      <c r="M11" s="25">
        <v>239192.266</v>
      </c>
      <c r="N11" s="27">
        <v>408448.95600000001</v>
      </c>
      <c r="O11" s="29">
        <v>466059.97899999999</v>
      </c>
      <c r="P11" s="31">
        <v>624326.28899999999</v>
      </c>
      <c r="Q11" s="33">
        <v>699163.223</v>
      </c>
      <c r="R11" s="35">
        <v>2448615.5010000002</v>
      </c>
      <c r="S11" s="37" t="s">
        <v>59</v>
      </c>
      <c r="T11" s="39">
        <v>0</v>
      </c>
      <c r="U11" s="41">
        <v>0</v>
      </c>
      <c r="V11" s="43">
        <v>202360.99</v>
      </c>
      <c r="W11" s="45">
        <v>351721.48300000001</v>
      </c>
      <c r="X11" s="47">
        <v>413232.815</v>
      </c>
      <c r="Y11" s="49">
        <v>534905.34</v>
      </c>
      <c r="Z11" s="51">
        <v>571576.78200000001</v>
      </c>
      <c r="AA11" s="53">
        <v>2073797.41</v>
      </c>
      <c r="AB11" s="55" t="s">
        <v>59</v>
      </c>
      <c r="AC11" s="57">
        <v>27.611999999999998</v>
      </c>
      <c r="AD11" s="59">
        <v>17.253</v>
      </c>
      <c r="AE11" s="61">
        <v>1369.53</v>
      </c>
      <c r="AF11" s="63">
        <v>4818.4459999999999</v>
      </c>
      <c r="AG11" s="65">
        <v>7652.5550000000003</v>
      </c>
      <c r="AH11" s="67">
        <v>20976.996999999999</v>
      </c>
      <c r="AI11" s="69">
        <v>30903.981</v>
      </c>
      <c r="AJ11" s="71">
        <v>65766.373999999996</v>
      </c>
      <c r="AK11" s="73" t="s">
        <v>59</v>
      </c>
      <c r="AL11" s="75">
        <v>1928.077</v>
      </c>
      <c r="AM11" s="77">
        <v>5151.0600000000004</v>
      </c>
      <c r="AN11" s="79">
        <v>24602.309000000001</v>
      </c>
      <c r="AO11" s="81">
        <v>35763.961000000003</v>
      </c>
      <c r="AP11" s="83">
        <v>31520.55</v>
      </c>
      <c r="AQ11" s="85">
        <v>52016.790999999997</v>
      </c>
      <c r="AR11" s="87">
        <v>77458.899000000005</v>
      </c>
      <c r="AS11" s="89">
        <v>228441.647</v>
      </c>
      <c r="AT11" s="91" t="s">
        <v>59</v>
      </c>
      <c r="AU11" s="93">
        <v>883.99099999999999</v>
      </c>
      <c r="AV11" s="95">
        <v>2457.002</v>
      </c>
      <c r="AW11" s="97">
        <v>6230.26</v>
      </c>
      <c r="AX11" s="99">
        <v>8966.1550000000007</v>
      </c>
      <c r="AY11" s="101">
        <v>6043.8860000000004</v>
      </c>
      <c r="AZ11" s="103">
        <v>6045.2749999999996</v>
      </c>
      <c r="BA11" s="105">
        <v>6289.0839999999998</v>
      </c>
      <c r="BB11" s="107">
        <v>36915.652999999998</v>
      </c>
      <c r="BC11" s="109" t="s">
        <v>59</v>
      </c>
      <c r="BD11" s="111">
        <v>533.78899999999999</v>
      </c>
      <c r="BE11" s="113">
        <v>426.00400000000002</v>
      </c>
      <c r="BF11" s="115">
        <v>4629.1769999999997</v>
      </c>
      <c r="BG11" s="117">
        <v>7178.9110000000001</v>
      </c>
      <c r="BH11" s="119">
        <v>7610.1729999999998</v>
      </c>
      <c r="BI11" s="121">
        <v>10381.886</v>
      </c>
      <c r="BJ11" s="123">
        <v>12934.477000000001</v>
      </c>
      <c r="BK11" s="125">
        <v>43694.417000000001</v>
      </c>
      <c r="BL11" s="127" t="s">
        <v>59</v>
      </c>
      <c r="BM11" s="129">
        <v>15717.119000000001</v>
      </c>
      <c r="BN11" s="131">
        <v>42921.682999999997</v>
      </c>
      <c r="BO11" s="133">
        <v>424361.734</v>
      </c>
      <c r="BP11" s="135">
        <v>466882.755</v>
      </c>
      <c r="BQ11" s="137">
        <v>272300.84499999997</v>
      </c>
      <c r="BR11" s="139">
        <v>176090.054</v>
      </c>
      <c r="BS11" s="141">
        <v>93909.612999999998</v>
      </c>
      <c r="BT11" s="143">
        <v>1492183.8030000001</v>
      </c>
      <c r="BU11" s="145" t="s">
        <v>59</v>
      </c>
      <c r="BV11" s="147">
        <v>0</v>
      </c>
      <c r="BW11" s="149">
        <v>0</v>
      </c>
      <c r="BX11" s="151">
        <v>327166.39899999998</v>
      </c>
      <c r="BY11" s="153">
        <v>340056.65600000002</v>
      </c>
      <c r="BZ11" s="155">
        <v>192044.17300000001</v>
      </c>
      <c r="CA11" s="157">
        <v>124677.997</v>
      </c>
      <c r="CB11" s="159">
        <v>69472.896999999997</v>
      </c>
      <c r="CC11" s="161">
        <v>1053418.122</v>
      </c>
      <c r="CD11" s="163" t="s">
        <v>59</v>
      </c>
      <c r="CE11" s="165">
        <v>15717.119000000001</v>
      </c>
      <c r="CF11" s="167">
        <v>42921.682999999997</v>
      </c>
      <c r="CG11" s="169">
        <v>97195.335000000006</v>
      </c>
      <c r="CH11" s="171">
        <v>126826.099</v>
      </c>
      <c r="CI11" s="173">
        <v>80256.672000000006</v>
      </c>
      <c r="CJ11" s="175">
        <v>51412.057000000001</v>
      </c>
      <c r="CK11" s="177">
        <v>24436.716</v>
      </c>
      <c r="CL11" s="179">
        <v>438765.68099999998</v>
      </c>
      <c r="CM11" s="181" t="s">
        <v>59</v>
      </c>
      <c r="CN11" s="183">
        <v>392.024</v>
      </c>
      <c r="CO11" s="185">
        <v>1599.723</v>
      </c>
      <c r="CP11" s="187">
        <v>34198.747000000003</v>
      </c>
      <c r="CQ11" s="189">
        <v>80810.851999999999</v>
      </c>
      <c r="CR11" s="191">
        <v>153994.15</v>
      </c>
      <c r="CS11" s="193">
        <v>148812.25899999999</v>
      </c>
      <c r="CT11" s="195">
        <v>79029.063999999998</v>
      </c>
      <c r="CU11" s="197">
        <v>498836.81900000002</v>
      </c>
      <c r="CV11" s="199" t="s">
        <v>59</v>
      </c>
      <c r="CW11" s="201">
        <v>328.90699999999998</v>
      </c>
      <c r="CX11" s="203">
        <v>1452.231</v>
      </c>
      <c r="CY11" s="205">
        <v>31313.721000000001</v>
      </c>
      <c r="CZ11" s="207">
        <v>73659.497000000003</v>
      </c>
      <c r="DA11" s="209">
        <v>148401.70499999999</v>
      </c>
      <c r="DB11" s="211">
        <v>141881.41</v>
      </c>
      <c r="DC11" s="213">
        <v>75221.956999999995</v>
      </c>
      <c r="DD11" s="215">
        <v>472259.42800000001</v>
      </c>
      <c r="DE11" s="217" t="s">
        <v>59</v>
      </c>
      <c r="DF11" s="219">
        <v>63.116999999999997</v>
      </c>
      <c r="DG11" s="221">
        <v>147.49199999999999</v>
      </c>
      <c r="DH11" s="223">
        <v>2885.0259999999998</v>
      </c>
      <c r="DI11" s="225">
        <v>6862.8689999999997</v>
      </c>
      <c r="DJ11" s="227">
        <v>5592.4449999999997</v>
      </c>
      <c r="DK11" s="229">
        <v>6691.1970000000001</v>
      </c>
      <c r="DL11" s="231">
        <v>3754.9250000000002</v>
      </c>
      <c r="DM11" s="233">
        <v>25997.071</v>
      </c>
      <c r="DN11" s="235" t="s">
        <v>59</v>
      </c>
      <c r="DO11" s="237">
        <v>0</v>
      </c>
      <c r="DP11" s="239">
        <v>0</v>
      </c>
      <c r="DQ11" s="241">
        <v>0</v>
      </c>
      <c r="DR11" s="243">
        <v>288.48599999999999</v>
      </c>
      <c r="DS11" s="245">
        <v>0</v>
      </c>
      <c r="DT11" s="247">
        <v>239.65199999999999</v>
      </c>
      <c r="DU11" s="249">
        <v>52.182000000000002</v>
      </c>
      <c r="DV11" s="251">
        <v>580.32000000000005</v>
      </c>
      <c r="DW11" s="253" t="s">
        <v>59</v>
      </c>
      <c r="DX11" s="255">
        <v>0</v>
      </c>
      <c r="DY11" s="257">
        <v>0</v>
      </c>
      <c r="DZ11" s="259">
        <v>0</v>
      </c>
      <c r="EA11" s="261">
        <v>0</v>
      </c>
      <c r="EB11" s="263">
        <v>0</v>
      </c>
      <c r="EC11" s="265">
        <v>0</v>
      </c>
      <c r="ED11" s="267">
        <v>0</v>
      </c>
      <c r="EE11" s="269">
        <v>0</v>
      </c>
      <c r="EF11" s="271" t="s">
        <v>59</v>
      </c>
      <c r="EG11" s="273">
        <v>7151.1689999999999</v>
      </c>
      <c r="EH11" s="275">
        <v>16945.381000000001</v>
      </c>
      <c r="EI11" s="277">
        <v>37747.904999999999</v>
      </c>
      <c r="EJ11" s="279">
        <v>80996.327000000005</v>
      </c>
      <c r="EK11" s="281">
        <v>61887.978999999999</v>
      </c>
      <c r="EL11" s="283">
        <v>69396.562999999995</v>
      </c>
      <c r="EM11" s="285">
        <v>61400.618999999999</v>
      </c>
      <c r="EN11" s="287">
        <v>335525.94300000003</v>
      </c>
      <c r="EO11" s="289" t="s">
        <v>59</v>
      </c>
      <c r="EP11" s="291">
        <v>5669.9639999999999</v>
      </c>
      <c r="EQ11" s="293">
        <v>14617.424000000001</v>
      </c>
      <c r="ER11" s="295">
        <v>32089.34</v>
      </c>
      <c r="ES11" s="297">
        <v>76421.657999999996</v>
      </c>
      <c r="ET11" s="299">
        <v>58095.892</v>
      </c>
      <c r="EU11" s="301">
        <v>66626.107999999993</v>
      </c>
      <c r="EV11" s="303">
        <v>60418.266000000003</v>
      </c>
      <c r="EW11" s="305">
        <v>313938.652</v>
      </c>
      <c r="EX11" s="307" t="s">
        <v>59</v>
      </c>
      <c r="EY11" s="309">
        <v>798.81299999999999</v>
      </c>
      <c r="EZ11" s="311">
        <v>801.774</v>
      </c>
      <c r="FA11" s="313">
        <v>2444.2420000000002</v>
      </c>
      <c r="FB11" s="315">
        <v>2265.4639999999999</v>
      </c>
      <c r="FC11" s="317">
        <v>1274.0940000000001</v>
      </c>
      <c r="FD11" s="319">
        <v>1306.242</v>
      </c>
      <c r="FE11" s="321">
        <v>585.02300000000002</v>
      </c>
      <c r="FF11" s="323">
        <v>9475.652</v>
      </c>
      <c r="FG11" s="325" t="s">
        <v>59</v>
      </c>
      <c r="FH11" s="327">
        <v>682.39200000000005</v>
      </c>
      <c r="FI11" s="329">
        <v>1526.183</v>
      </c>
      <c r="FJ11" s="331">
        <v>3214.3229999999999</v>
      </c>
      <c r="FK11" s="333">
        <v>2309.2049999999999</v>
      </c>
      <c r="FL11" s="335">
        <v>2517.9929999999999</v>
      </c>
      <c r="FM11" s="337">
        <v>1464.213</v>
      </c>
      <c r="FN11" s="339">
        <v>397.33</v>
      </c>
      <c r="FO11" s="341">
        <v>12111.638999999999</v>
      </c>
      <c r="FP11" s="343" t="s">
        <v>59</v>
      </c>
      <c r="FQ11" s="345">
        <v>911.86599999999999</v>
      </c>
      <c r="FR11" s="347">
        <v>1456.046</v>
      </c>
      <c r="FS11" s="349">
        <v>17464.870999999999</v>
      </c>
      <c r="FT11" s="351">
        <v>23661.655999999999</v>
      </c>
      <c r="FU11" s="353">
        <v>27260.531999999999</v>
      </c>
      <c r="FV11" s="355">
        <v>37700.902000000002</v>
      </c>
      <c r="FW11" s="357">
        <v>28569.901000000002</v>
      </c>
      <c r="FX11" s="359">
        <v>137025.774</v>
      </c>
      <c r="FY11" s="361" t="s">
        <v>59</v>
      </c>
      <c r="FZ11" s="363">
        <v>0</v>
      </c>
      <c r="GA11" s="365">
        <v>0</v>
      </c>
      <c r="GB11" s="367">
        <v>0</v>
      </c>
      <c r="GC11" s="369">
        <v>0</v>
      </c>
      <c r="GD11" s="371">
        <v>0</v>
      </c>
      <c r="GE11" s="373">
        <v>0</v>
      </c>
      <c r="GF11" s="375">
        <v>0</v>
      </c>
      <c r="GG11" s="377">
        <v>0</v>
      </c>
    </row>
    <row r="12" spans="1:190" ht="14.25" customHeight="1" x14ac:dyDescent="0.15">
      <c r="A12" s="1" t="s">
        <v>60</v>
      </c>
      <c r="B12" s="3">
        <v>51129.286</v>
      </c>
      <c r="C12" s="5">
        <v>110292.978</v>
      </c>
      <c r="D12" s="7">
        <v>689429.68900000001</v>
      </c>
      <c r="E12" s="9">
        <v>993126.71100000001</v>
      </c>
      <c r="F12" s="11">
        <v>809711.03599999996</v>
      </c>
      <c r="G12" s="13">
        <v>693450.30099999998</v>
      </c>
      <c r="H12" s="15">
        <v>505889.09700000001</v>
      </c>
      <c r="I12" s="17">
        <v>3853029.0980000002</v>
      </c>
      <c r="J12" s="19" t="s">
        <v>60</v>
      </c>
      <c r="K12" s="21">
        <v>8898.7080000000005</v>
      </c>
      <c r="L12" s="23">
        <v>20963.059000000001</v>
      </c>
      <c r="M12" s="25">
        <v>155477.96</v>
      </c>
      <c r="N12" s="27">
        <v>245293.55600000001</v>
      </c>
      <c r="O12" s="29">
        <v>227961.337</v>
      </c>
      <c r="P12" s="31">
        <v>284571.98300000001</v>
      </c>
      <c r="Q12" s="33">
        <v>294537.90899999999</v>
      </c>
      <c r="R12" s="35">
        <v>1237704.5120000001</v>
      </c>
      <c r="S12" s="37" t="s">
        <v>60</v>
      </c>
      <c r="T12" s="39">
        <v>0</v>
      </c>
      <c r="U12" s="41">
        <v>0</v>
      </c>
      <c r="V12" s="43">
        <v>101833.753</v>
      </c>
      <c r="W12" s="45">
        <v>167946.76</v>
      </c>
      <c r="X12" s="47">
        <v>169212.848</v>
      </c>
      <c r="Y12" s="49">
        <v>215586.935</v>
      </c>
      <c r="Z12" s="51">
        <v>216080.35800000001</v>
      </c>
      <c r="AA12" s="53">
        <v>870660.65399999998</v>
      </c>
      <c r="AB12" s="55" t="s">
        <v>60</v>
      </c>
      <c r="AC12" s="57">
        <v>33.713999999999999</v>
      </c>
      <c r="AD12" s="59">
        <v>351.55799999999999</v>
      </c>
      <c r="AE12" s="61">
        <v>1065.7539999999999</v>
      </c>
      <c r="AF12" s="63">
        <v>4320.3389999999999</v>
      </c>
      <c r="AG12" s="65">
        <v>6837.518</v>
      </c>
      <c r="AH12" s="67">
        <v>12590.866</v>
      </c>
      <c r="AI12" s="69">
        <v>18390.069</v>
      </c>
      <c r="AJ12" s="71">
        <v>43589.817999999999</v>
      </c>
      <c r="AK12" s="73" t="s">
        <v>60</v>
      </c>
      <c r="AL12" s="75">
        <v>5784.2020000000002</v>
      </c>
      <c r="AM12" s="77">
        <v>12425.125</v>
      </c>
      <c r="AN12" s="79">
        <v>34599.4</v>
      </c>
      <c r="AO12" s="81">
        <v>47286.487000000001</v>
      </c>
      <c r="AP12" s="83">
        <v>32739.080999999998</v>
      </c>
      <c r="AQ12" s="85">
        <v>36141.813000000002</v>
      </c>
      <c r="AR12" s="87">
        <v>40873.760999999999</v>
      </c>
      <c r="AS12" s="89">
        <v>209849.86900000001</v>
      </c>
      <c r="AT12" s="91" t="s">
        <v>60</v>
      </c>
      <c r="AU12" s="93">
        <v>2288.4740000000002</v>
      </c>
      <c r="AV12" s="95">
        <v>7150.835</v>
      </c>
      <c r="AW12" s="97">
        <v>9917.5889999999999</v>
      </c>
      <c r="AX12" s="99">
        <v>15673.125</v>
      </c>
      <c r="AY12" s="101">
        <v>9351.84</v>
      </c>
      <c r="AZ12" s="103">
        <v>9618.9259999999995</v>
      </c>
      <c r="BA12" s="105">
        <v>8699.9599999999991</v>
      </c>
      <c r="BB12" s="107">
        <v>62700.749000000003</v>
      </c>
      <c r="BC12" s="109" t="s">
        <v>60</v>
      </c>
      <c r="BD12" s="111">
        <v>792.31799999999998</v>
      </c>
      <c r="BE12" s="113">
        <v>1035.5409999999999</v>
      </c>
      <c r="BF12" s="115">
        <v>8061.4639999999999</v>
      </c>
      <c r="BG12" s="117">
        <v>10066.844999999999</v>
      </c>
      <c r="BH12" s="119">
        <v>9820.0499999999993</v>
      </c>
      <c r="BI12" s="121">
        <v>10633.442999999999</v>
      </c>
      <c r="BJ12" s="123">
        <v>10493.761</v>
      </c>
      <c r="BK12" s="125">
        <v>50903.421999999999</v>
      </c>
      <c r="BL12" s="127" t="s">
        <v>60</v>
      </c>
      <c r="BM12" s="129">
        <v>21947.149000000001</v>
      </c>
      <c r="BN12" s="131">
        <v>53246.936000000002</v>
      </c>
      <c r="BO12" s="133">
        <v>390113.12199999997</v>
      </c>
      <c r="BP12" s="135">
        <v>472987.54300000001</v>
      </c>
      <c r="BQ12" s="137">
        <v>293776.02799999999</v>
      </c>
      <c r="BR12" s="139">
        <v>186463.041</v>
      </c>
      <c r="BS12" s="141">
        <v>95013.525999999998</v>
      </c>
      <c r="BT12" s="143">
        <v>1513547.345</v>
      </c>
      <c r="BU12" s="145" t="s">
        <v>60</v>
      </c>
      <c r="BV12" s="147">
        <v>0</v>
      </c>
      <c r="BW12" s="149">
        <v>0</v>
      </c>
      <c r="BX12" s="151">
        <v>297134.62900000002</v>
      </c>
      <c r="BY12" s="153">
        <v>355424.99099999998</v>
      </c>
      <c r="BZ12" s="155">
        <v>230087.783</v>
      </c>
      <c r="CA12" s="157">
        <v>146699.003</v>
      </c>
      <c r="CB12" s="159">
        <v>80096.854000000007</v>
      </c>
      <c r="CC12" s="161">
        <v>1109443.26</v>
      </c>
      <c r="CD12" s="163" t="s">
        <v>60</v>
      </c>
      <c r="CE12" s="165">
        <v>21947.149000000001</v>
      </c>
      <c r="CF12" s="167">
        <v>53246.936000000002</v>
      </c>
      <c r="CG12" s="169">
        <v>92978.493000000002</v>
      </c>
      <c r="CH12" s="171">
        <v>117562.552</v>
      </c>
      <c r="CI12" s="173">
        <v>63688.245000000003</v>
      </c>
      <c r="CJ12" s="175">
        <v>39764.038</v>
      </c>
      <c r="CK12" s="177">
        <v>14916.672</v>
      </c>
      <c r="CL12" s="179">
        <v>404104.08500000002</v>
      </c>
      <c r="CM12" s="181" t="s">
        <v>60</v>
      </c>
      <c r="CN12" s="183">
        <v>1199.912</v>
      </c>
      <c r="CO12" s="185">
        <v>4973.8050000000003</v>
      </c>
      <c r="CP12" s="187">
        <v>57117.618000000002</v>
      </c>
      <c r="CQ12" s="189">
        <v>120020.322</v>
      </c>
      <c r="CR12" s="191">
        <v>174964.073</v>
      </c>
      <c r="CS12" s="193">
        <v>120185.25900000001</v>
      </c>
      <c r="CT12" s="195">
        <v>54995.96</v>
      </c>
      <c r="CU12" s="197">
        <v>533456.94900000002</v>
      </c>
      <c r="CV12" s="199" t="s">
        <v>60</v>
      </c>
      <c r="CW12" s="201">
        <v>1124.825</v>
      </c>
      <c r="CX12" s="203">
        <v>4864.8720000000003</v>
      </c>
      <c r="CY12" s="205">
        <v>50391.338000000003</v>
      </c>
      <c r="CZ12" s="207">
        <v>108291.864</v>
      </c>
      <c r="DA12" s="209">
        <v>159513.435</v>
      </c>
      <c r="DB12" s="211">
        <v>109408.82399999999</v>
      </c>
      <c r="DC12" s="213">
        <v>50510.345999999998</v>
      </c>
      <c r="DD12" s="215">
        <v>484105.50400000002</v>
      </c>
      <c r="DE12" s="217" t="s">
        <v>60</v>
      </c>
      <c r="DF12" s="219">
        <v>75.087000000000003</v>
      </c>
      <c r="DG12" s="221">
        <v>108.93300000000001</v>
      </c>
      <c r="DH12" s="223">
        <v>6702.826</v>
      </c>
      <c r="DI12" s="225">
        <v>11536.478999999999</v>
      </c>
      <c r="DJ12" s="227">
        <v>15429.460999999999</v>
      </c>
      <c r="DK12" s="229">
        <v>10776.434999999999</v>
      </c>
      <c r="DL12" s="231">
        <v>4276.7960000000003</v>
      </c>
      <c r="DM12" s="233">
        <v>48906.017</v>
      </c>
      <c r="DN12" s="235" t="s">
        <v>60</v>
      </c>
      <c r="DO12" s="237">
        <v>0</v>
      </c>
      <c r="DP12" s="239">
        <v>0</v>
      </c>
      <c r="DQ12" s="241">
        <v>23.454000000000001</v>
      </c>
      <c r="DR12" s="243">
        <v>191.97900000000001</v>
      </c>
      <c r="DS12" s="245">
        <v>21.177</v>
      </c>
      <c r="DT12" s="247">
        <v>0</v>
      </c>
      <c r="DU12" s="249">
        <v>0</v>
      </c>
      <c r="DV12" s="251">
        <v>236.61</v>
      </c>
      <c r="DW12" s="253" t="s">
        <v>60</v>
      </c>
      <c r="DX12" s="255">
        <v>0</v>
      </c>
      <c r="DY12" s="257">
        <v>0</v>
      </c>
      <c r="DZ12" s="259">
        <v>0</v>
      </c>
      <c r="EA12" s="261">
        <v>0</v>
      </c>
      <c r="EB12" s="263">
        <v>0</v>
      </c>
      <c r="EC12" s="265">
        <v>0</v>
      </c>
      <c r="ED12" s="267">
        <v>208.81800000000001</v>
      </c>
      <c r="EE12" s="269">
        <v>208.81800000000001</v>
      </c>
      <c r="EF12" s="271" t="s">
        <v>60</v>
      </c>
      <c r="EG12" s="273">
        <v>16124.428</v>
      </c>
      <c r="EH12" s="275">
        <v>27514.007000000001</v>
      </c>
      <c r="EI12" s="277">
        <v>40442.178</v>
      </c>
      <c r="EJ12" s="279">
        <v>98928.926000000007</v>
      </c>
      <c r="EK12" s="281">
        <v>68887.607999999993</v>
      </c>
      <c r="EL12" s="283">
        <v>58279.05</v>
      </c>
      <c r="EM12" s="285">
        <v>38844.243999999999</v>
      </c>
      <c r="EN12" s="287">
        <v>349020.44099999999</v>
      </c>
      <c r="EO12" s="289" t="s">
        <v>60</v>
      </c>
      <c r="EP12" s="291">
        <v>11685.888000000001</v>
      </c>
      <c r="EQ12" s="293">
        <v>23509.870999999999</v>
      </c>
      <c r="ER12" s="295">
        <v>34559.144999999997</v>
      </c>
      <c r="ES12" s="297">
        <v>92185.400999999998</v>
      </c>
      <c r="ET12" s="299">
        <v>63924.785000000003</v>
      </c>
      <c r="EU12" s="301">
        <v>56302.947</v>
      </c>
      <c r="EV12" s="303">
        <v>38060.347000000002</v>
      </c>
      <c r="EW12" s="305">
        <v>320228.38400000002</v>
      </c>
      <c r="EX12" s="307" t="s">
        <v>60</v>
      </c>
      <c r="EY12" s="309">
        <v>1382.962</v>
      </c>
      <c r="EZ12" s="311">
        <v>1903.5830000000001</v>
      </c>
      <c r="FA12" s="313">
        <v>2532.9540000000002</v>
      </c>
      <c r="FB12" s="315">
        <v>3901.0749999999998</v>
      </c>
      <c r="FC12" s="317">
        <v>2898.9349999999999</v>
      </c>
      <c r="FD12" s="319">
        <v>1276.5360000000001</v>
      </c>
      <c r="FE12" s="321">
        <v>539.09699999999998</v>
      </c>
      <c r="FF12" s="323">
        <v>14435.142</v>
      </c>
      <c r="FG12" s="325" t="s">
        <v>60</v>
      </c>
      <c r="FH12" s="327">
        <v>3055.578</v>
      </c>
      <c r="FI12" s="329">
        <v>2100.5529999999999</v>
      </c>
      <c r="FJ12" s="331">
        <v>3350.0790000000002</v>
      </c>
      <c r="FK12" s="333">
        <v>2842.45</v>
      </c>
      <c r="FL12" s="335">
        <v>2063.8879999999999</v>
      </c>
      <c r="FM12" s="337">
        <v>699.56700000000001</v>
      </c>
      <c r="FN12" s="339">
        <v>244.8</v>
      </c>
      <c r="FO12" s="341">
        <v>14356.915000000001</v>
      </c>
      <c r="FP12" s="343" t="s">
        <v>60</v>
      </c>
      <c r="FQ12" s="345">
        <v>2959.0889999999999</v>
      </c>
      <c r="FR12" s="347">
        <v>3595.1709999999998</v>
      </c>
      <c r="FS12" s="349">
        <v>46278.811000000002</v>
      </c>
      <c r="FT12" s="351">
        <v>55896.364000000001</v>
      </c>
      <c r="FU12" s="353">
        <v>44121.99</v>
      </c>
      <c r="FV12" s="355">
        <v>43950.968000000001</v>
      </c>
      <c r="FW12" s="357">
        <v>22497.457999999999</v>
      </c>
      <c r="FX12" s="359">
        <v>219299.851</v>
      </c>
      <c r="FY12" s="361" t="s">
        <v>60</v>
      </c>
      <c r="FZ12" s="363">
        <v>0</v>
      </c>
      <c r="GA12" s="365">
        <v>0</v>
      </c>
      <c r="GB12" s="367">
        <v>0</v>
      </c>
      <c r="GC12" s="369">
        <v>0</v>
      </c>
      <c r="GD12" s="371">
        <v>0</v>
      </c>
      <c r="GE12" s="373">
        <v>0</v>
      </c>
      <c r="GF12" s="375">
        <v>0</v>
      </c>
      <c r="GG12" s="377">
        <v>0</v>
      </c>
      <c r="GH12" s="780"/>
    </row>
    <row r="13" spans="1:190" ht="14.25" customHeight="1" x14ac:dyDescent="0.15">
      <c r="A13" s="1" t="s">
        <v>61</v>
      </c>
      <c r="B13" s="3">
        <v>125532.76</v>
      </c>
      <c r="C13" s="5">
        <v>201179.65100000001</v>
      </c>
      <c r="D13" s="7">
        <v>1242841.2860000001</v>
      </c>
      <c r="E13" s="9">
        <v>1352564.405</v>
      </c>
      <c r="F13" s="11">
        <v>1133659.4839999999</v>
      </c>
      <c r="G13" s="13">
        <v>1246501.912</v>
      </c>
      <c r="H13" s="15">
        <v>858832.41700000002</v>
      </c>
      <c r="I13" s="17">
        <v>6161111.915</v>
      </c>
      <c r="J13" s="19" t="s">
        <v>61</v>
      </c>
      <c r="K13" s="21">
        <v>23068.361000000001</v>
      </c>
      <c r="L13" s="23">
        <v>39383.991000000002</v>
      </c>
      <c r="M13" s="25">
        <v>304414.45</v>
      </c>
      <c r="N13" s="27">
        <v>325341.29300000001</v>
      </c>
      <c r="O13" s="29">
        <v>287305.50900000002</v>
      </c>
      <c r="P13" s="31">
        <v>451701.283</v>
      </c>
      <c r="Q13" s="33">
        <v>459596.549</v>
      </c>
      <c r="R13" s="35">
        <v>1890811.436</v>
      </c>
      <c r="S13" s="37" t="s">
        <v>61</v>
      </c>
      <c r="T13" s="39">
        <v>0</v>
      </c>
      <c r="U13" s="41">
        <v>0</v>
      </c>
      <c r="V13" s="43">
        <v>175814.913</v>
      </c>
      <c r="W13" s="45">
        <v>190607.628</v>
      </c>
      <c r="X13" s="47">
        <v>178480.228</v>
      </c>
      <c r="Y13" s="49">
        <v>290793.891</v>
      </c>
      <c r="Z13" s="51">
        <v>285940.61499999999</v>
      </c>
      <c r="AA13" s="53">
        <v>1121637.2749999999</v>
      </c>
      <c r="AB13" s="55" t="s">
        <v>61</v>
      </c>
      <c r="AC13" s="57">
        <v>77.778000000000006</v>
      </c>
      <c r="AD13" s="59">
        <v>642.90099999999995</v>
      </c>
      <c r="AE13" s="61">
        <v>3822.453</v>
      </c>
      <c r="AF13" s="63">
        <v>10019.404</v>
      </c>
      <c r="AG13" s="65">
        <v>15804.805</v>
      </c>
      <c r="AH13" s="67">
        <v>35576.375999999997</v>
      </c>
      <c r="AI13" s="69">
        <v>56121.798000000003</v>
      </c>
      <c r="AJ13" s="71">
        <v>122065.515</v>
      </c>
      <c r="AK13" s="73" t="s">
        <v>61</v>
      </c>
      <c r="AL13" s="75">
        <v>14271.484</v>
      </c>
      <c r="AM13" s="77">
        <v>26407.960999999999</v>
      </c>
      <c r="AN13" s="79">
        <v>74705.171000000002</v>
      </c>
      <c r="AO13" s="81">
        <v>76286.34</v>
      </c>
      <c r="AP13" s="83">
        <v>56221.84</v>
      </c>
      <c r="AQ13" s="85">
        <v>77411.125</v>
      </c>
      <c r="AR13" s="87">
        <v>79265.645999999993</v>
      </c>
      <c r="AS13" s="89">
        <v>404569.56699999998</v>
      </c>
      <c r="AT13" s="91" t="s">
        <v>61</v>
      </c>
      <c r="AU13" s="93">
        <v>3091.0010000000002</v>
      </c>
      <c r="AV13" s="95">
        <v>7183.9369999999999</v>
      </c>
      <c r="AW13" s="97">
        <v>10307.396000000001</v>
      </c>
      <c r="AX13" s="99">
        <v>12131.227000000001</v>
      </c>
      <c r="AY13" s="101">
        <v>7733.24</v>
      </c>
      <c r="AZ13" s="103">
        <v>8406.7479999999996</v>
      </c>
      <c r="BA13" s="105">
        <v>5868.1850000000004</v>
      </c>
      <c r="BB13" s="107">
        <v>54721.733999999997</v>
      </c>
      <c r="BC13" s="109" t="s">
        <v>61</v>
      </c>
      <c r="BD13" s="111">
        <v>5628.098</v>
      </c>
      <c r="BE13" s="113">
        <v>5149.192</v>
      </c>
      <c r="BF13" s="115">
        <v>39764.517</v>
      </c>
      <c r="BG13" s="117">
        <v>36296.694000000003</v>
      </c>
      <c r="BH13" s="119">
        <v>29065.396000000001</v>
      </c>
      <c r="BI13" s="121">
        <v>39513.142999999996</v>
      </c>
      <c r="BJ13" s="123">
        <v>32400.305</v>
      </c>
      <c r="BK13" s="125">
        <v>187817.345</v>
      </c>
      <c r="BL13" s="127" t="s">
        <v>61</v>
      </c>
      <c r="BM13" s="129">
        <v>34534.614000000001</v>
      </c>
      <c r="BN13" s="131">
        <v>71003.437999999995</v>
      </c>
      <c r="BO13" s="133">
        <v>612450.83200000005</v>
      </c>
      <c r="BP13" s="135">
        <v>625910.70400000003</v>
      </c>
      <c r="BQ13" s="137">
        <v>442096.995</v>
      </c>
      <c r="BR13" s="139">
        <v>367200.81900000002</v>
      </c>
      <c r="BS13" s="141">
        <v>173743.378</v>
      </c>
      <c r="BT13" s="143">
        <v>2326940.7799999998</v>
      </c>
      <c r="BU13" s="145" t="s">
        <v>61</v>
      </c>
      <c r="BV13" s="147">
        <v>12.356999999999999</v>
      </c>
      <c r="BW13" s="149">
        <v>0</v>
      </c>
      <c r="BX13" s="151">
        <v>480605.57199999999</v>
      </c>
      <c r="BY13" s="153">
        <v>479762.07799999998</v>
      </c>
      <c r="BZ13" s="155">
        <v>342442.48300000001</v>
      </c>
      <c r="CA13" s="157">
        <v>288791.89500000002</v>
      </c>
      <c r="CB13" s="159">
        <v>147506.226</v>
      </c>
      <c r="CC13" s="161">
        <v>1739120.611</v>
      </c>
      <c r="CD13" s="163" t="s">
        <v>61</v>
      </c>
      <c r="CE13" s="165">
        <v>34522.256999999998</v>
      </c>
      <c r="CF13" s="167">
        <v>71003.437999999995</v>
      </c>
      <c r="CG13" s="169">
        <v>131845.26</v>
      </c>
      <c r="CH13" s="171">
        <v>146148.62599999999</v>
      </c>
      <c r="CI13" s="173">
        <v>99654.512000000002</v>
      </c>
      <c r="CJ13" s="175">
        <v>78408.923999999999</v>
      </c>
      <c r="CK13" s="177">
        <v>26237.151999999998</v>
      </c>
      <c r="CL13" s="179">
        <v>587820.16899999999</v>
      </c>
      <c r="CM13" s="181" t="s">
        <v>61</v>
      </c>
      <c r="CN13" s="183">
        <v>2443.2379999999998</v>
      </c>
      <c r="CO13" s="185">
        <v>7831.9650000000001</v>
      </c>
      <c r="CP13" s="187">
        <v>87514.006999999998</v>
      </c>
      <c r="CQ13" s="189">
        <v>137816.44</v>
      </c>
      <c r="CR13" s="191">
        <v>212540.33900000001</v>
      </c>
      <c r="CS13" s="193">
        <v>179275.34599999999</v>
      </c>
      <c r="CT13" s="195">
        <v>90023.043000000005</v>
      </c>
      <c r="CU13" s="197">
        <v>717444.37800000003</v>
      </c>
      <c r="CV13" s="199" t="s">
        <v>61</v>
      </c>
      <c r="CW13" s="201">
        <v>2210.098</v>
      </c>
      <c r="CX13" s="203">
        <v>6762.6530000000002</v>
      </c>
      <c r="CY13" s="205">
        <v>78062.172000000006</v>
      </c>
      <c r="CZ13" s="207">
        <v>122118.579</v>
      </c>
      <c r="DA13" s="209">
        <v>193539.34</v>
      </c>
      <c r="DB13" s="211">
        <v>163408.48699999999</v>
      </c>
      <c r="DC13" s="213">
        <v>80056.600000000006</v>
      </c>
      <c r="DD13" s="215">
        <v>646157.929</v>
      </c>
      <c r="DE13" s="217" t="s">
        <v>61</v>
      </c>
      <c r="DF13" s="219">
        <v>233.14</v>
      </c>
      <c r="DG13" s="221">
        <v>1069.3119999999999</v>
      </c>
      <c r="DH13" s="223">
        <v>9451.8349999999991</v>
      </c>
      <c r="DI13" s="225">
        <v>15697.861000000001</v>
      </c>
      <c r="DJ13" s="227">
        <v>19000.999</v>
      </c>
      <c r="DK13" s="229">
        <v>15717.755999999999</v>
      </c>
      <c r="DL13" s="231">
        <v>9768.1740000000009</v>
      </c>
      <c r="DM13" s="233">
        <v>70939.077000000005</v>
      </c>
      <c r="DN13" s="235" t="s">
        <v>61</v>
      </c>
      <c r="DO13" s="237">
        <v>0</v>
      </c>
      <c r="DP13" s="239">
        <v>0</v>
      </c>
      <c r="DQ13" s="241">
        <v>0</v>
      </c>
      <c r="DR13" s="243">
        <v>0</v>
      </c>
      <c r="DS13" s="245">
        <v>0</v>
      </c>
      <c r="DT13" s="247">
        <v>0</v>
      </c>
      <c r="DU13" s="249">
        <v>198.26900000000001</v>
      </c>
      <c r="DV13" s="251">
        <v>198.26900000000001</v>
      </c>
      <c r="DW13" s="253" t="s">
        <v>61</v>
      </c>
      <c r="DX13" s="255">
        <v>0</v>
      </c>
      <c r="DY13" s="257">
        <v>0</v>
      </c>
      <c r="DZ13" s="259">
        <v>0</v>
      </c>
      <c r="EA13" s="261">
        <v>0</v>
      </c>
      <c r="EB13" s="263">
        <v>0</v>
      </c>
      <c r="EC13" s="265">
        <v>149.10300000000001</v>
      </c>
      <c r="ED13" s="267">
        <v>0</v>
      </c>
      <c r="EE13" s="269">
        <v>149.10300000000001</v>
      </c>
      <c r="EF13" s="271" t="s">
        <v>61</v>
      </c>
      <c r="EG13" s="273">
        <v>45335.034</v>
      </c>
      <c r="EH13" s="275">
        <v>63308.160000000003</v>
      </c>
      <c r="EI13" s="277">
        <v>79939.115999999995</v>
      </c>
      <c r="EJ13" s="279">
        <v>140568.33600000001</v>
      </c>
      <c r="EK13" s="281">
        <v>102388.901</v>
      </c>
      <c r="EL13" s="283">
        <v>106407.194</v>
      </c>
      <c r="EM13" s="285">
        <v>68534.237999999998</v>
      </c>
      <c r="EN13" s="287">
        <v>606480.97900000005</v>
      </c>
      <c r="EO13" s="289" t="s">
        <v>61</v>
      </c>
      <c r="EP13" s="291">
        <v>30040.748</v>
      </c>
      <c r="EQ13" s="293">
        <v>50606.616000000002</v>
      </c>
      <c r="ER13" s="295">
        <v>67711.941000000006</v>
      </c>
      <c r="ES13" s="297">
        <v>130483.74400000001</v>
      </c>
      <c r="ET13" s="299">
        <v>95045.519</v>
      </c>
      <c r="EU13" s="301">
        <v>100136.424</v>
      </c>
      <c r="EV13" s="303">
        <v>67016.729000000007</v>
      </c>
      <c r="EW13" s="305">
        <v>541041.72100000002</v>
      </c>
      <c r="EX13" s="307" t="s">
        <v>61</v>
      </c>
      <c r="EY13" s="309">
        <v>3393.5079999999998</v>
      </c>
      <c r="EZ13" s="311">
        <v>3208.7890000000002</v>
      </c>
      <c r="FA13" s="313">
        <v>4317.7510000000002</v>
      </c>
      <c r="FB13" s="315">
        <v>4147.3680000000004</v>
      </c>
      <c r="FC13" s="317">
        <v>3463.154</v>
      </c>
      <c r="FD13" s="319">
        <v>2716.3739999999998</v>
      </c>
      <c r="FE13" s="321">
        <v>1207.7329999999999</v>
      </c>
      <c r="FF13" s="323">
        <v>22454.677</v>
      </c>
      <c r="FG13" s="325" t="s">
        <v>61</v>
      </c>
      <c r="FH13" s="327">
        <v>11900.778</v>
      </c>
      <c r="FI13" s="329">
        <v>9492.7549999999992</v>
      </c>
      <c r="FJ13" s="331">
        <v>7909.424</v>
      </c>
      <c r="FK13" s="333">
        <v>5937.2240000000002</v>
      </c>
      <c r="FL13" s="335">
        <v>3880.2280000000001</v>
      </c>
      <c r="FM13" s="337">
        <v>3554.3960000000002</v>
      </c>
      <c r="FN13" s="339">
        <v>309.77600000000001</v>
      </c>
      <c r="FO13" s="341">
        <v>42984.580999999998</v>
      </c>
      <c r="FP13" s="343" t="s">
        <v>61</v>
      </c>
      <c r="FQ13" s="345">
        <v>20151.512999999999</v>
      </c>
      <c r="FR13" s="347">
        <v>19652.097000000002</v>
      </c>
      <c r="FS13" s="349">
        <v>158313.103</v>
      </c>
      <c r="FT13" s="351">
        <v>122856.481</v>
      </c>
      <c r="FU13" s="353">
        <v>89327.74</v>
      </c>
      <c r="FV13" s="355">
        <v>141917.26999999999</v>
      </c>
      <c r="FW13" s="357">
        <v>66935.209000000003</v>
      </c>
      <c r="FX13" s="359">
        <v>619153.41299999994</v>
      </c>
      <c r="FY13" s="361" t="s">
        <v>61</v>
      </c>
      <c r="FZ13" s="363">
        <v>0</v>
      </c>
      <c r="GA13" s="365">
        <v>0</v>
      </c>
      <c r="GB13" s="367">
        <v>209.77799999999999</v>
      </c>
      <c r="GC13" s="369">
        <v>71.150999999999996</v>
      </c>
      <c r="GD13" s="371">
        <v>0</v>
      </c>
      <c r="GE13" s="373">
        <v>0</v>
      </c>
      <c r="GF13" s="375">
        <v>0</v>
      </c>
      <c r="GG13" s="377">
        <v>280.92899999999997</v>
      </c>
    </row>
    <row r="14" spans="1:190" ht="14.25" customHeight="1" x14ac:dyDescent="0.15">
      <c r="A14" s="2" t="s">
        <v>62</v>
      </c>
      <c r="B14" s="4">
        <v>44844.482000000004</v>
      </c>
      <c r="C14" s="6">
        <v>72279.062000000005</v>
      </c>
      <c r="D14" s="8">
        <v>688253.33499999996</v>
      </c>
      <c r="E14" s="10">
        <v>842261.04799999995</v>
      </c>
      <c r="F14" s="12">
        <v>951237.56299999997</v>
      </c>
      <c r="G14" s="14">
        <v>826309.79</v>
      </c>
      <c r="H14" s="16">
        <v>444877.64600000001</v>
      </c>
      <c r="I14" s="18">
        <v>3870062.926</v>
      </c>
      <c r="J14" s="20" t="s">
        <v>62</v>
      </c>
      <c r="K14" s="22">
        <v>4901.6530000000002</v>
      </c>
      <c r="L14" s="24">
        <v>10052.298000000001</v>
      </c>
      <c r="M14" s="26">
        <v>150559.633</v>
      </c>
      <c r="N14" s="28">
        <v>166358.18599999999</v>
      </c>
      <c r="O14" s="30">
        <v>145487.29500000001</v>
      </c>
      <c r="P14" s="32">
        <v>179991.427</v>
      </c>
      <c r="Q14" s="34">
        <v>177850.16</v>
      </c>
      <c r="R14" s="36">
        <v>835200.652</v>
      </c>
      <c r="S14" s="38" t="s">
        <v>62</v>
      </c>
      <c r="T14" s="40">
        <v>0</v>
      </c>
      <c r="U14" s="42">
        <v>0</v>
      </c>
      <c r="V14" s="44">
        <v>111054.874</v>
      </c>
      <c r="W14" s="46">
        <v>124035.761</v>
      </c>
      <c r="X14" s="48">
        <v>112642.375</v>
      </c>
      <c r="Y14" s="50">
        <v>138095.07699999999</v>
      </c>
      <c r="Z14" s="52">
        <v>138543.25200000001</v>
      </c>
      <c r="AA14" s="54">
        <v>624371.33900000004</v>
      </c>
      <c r="AB14" s="56" t="s">
        <v>62</v>
      </c>
      <c r="AC14" s="58">
        <v>0</v>
      </c>
      <c r="AD14" s="60">
        <v>51.237000000000002</v>
      </c>
      <c r="AE14" s="62">
        <v>1214.3900000000001</v>
      </c>
      <c r="AF14" s="64">
        <v>4221.1670000000004</v>
      </c>
      <c r="AG14" s="66">
        <v>7917.7629999999999</v>
      </c>
      <c r="AH14" s="68">
        <v>15433.875</v>
      </c>
      <c r="AI14" s="70">
        <v>16442.819</v>
      </c>
      <c r="AJ14" s="72">
        <v>45281.250999999997</v>
      </c>
      <c r="AK14" s="74" t="s">
        <v>62</v>
      </c>
      <c r="AL14" s="76">
        <v>3950.9940000000001</v>
      </c>
      <c r="AM14" s="78">
        <v>8273.5130000000008</v>
      </c>
      <c r="AN14" s="80">
        <v>30823.85</v>
      </c>
      <c r="AO14" s="82">
        <v>30374.519</v>
      </c>
      <c r="AP14" s="84">
        <v>19555.609</v>
      </c>
      <c r="AQ14" s="86">
        <v>21201.775000000001</v>
      </c>
      <c r="AR14" s="88">
        <v>17289.401000000002</v>
      </c>
      <c r="AS14" s="90">
        <v>131469.66099999999</v>
      </c>
      <c r="AT14" s="92" t="s">
        <v>62</v>
      </c>
      <c r="AU14" s="94">
        <v>480.42899999999997</v>
      </c>
      <c r="AV14" s="96">
        <v>1143.181</v>
      </c>
      <c r="AW14" s="98">
        <v>3360.0479999999998</v>
      </c>
      <c r="AX14" s="100">
        <v>3937.192</v>
      </c>
      <c r="AY14" s="102">
        <v>2473.335</v>
      </c>
      <c r="AZ14" s="104">
        <v>2209.2890000000002</v>
      </c>
      <c r="BA14" s="106">
        <v>2166.1660000000002</v>
      </c>
      <c r="BB14" s="108">
        <v>15769.64</v>
      </c>
      <c r="BC14" s="110" t="s">
        <v>62</v>
      </c>
      <c r="BD14" s="112">
        <v>470.23</v>
      </c>
      <c r="BE14" s="114">
        <v>584.36699999999996</v>
      </c>
      <c r="BF14" s="116">
        <v>4106.4709999999995</v>
      </c>
      <c r="BG14" s="118">
        <v>3789.547</v>
      </c>
      <c r="BH14" s="120">
        <v>2898.2130000000002</v>
      </c>
      <c r="BI14" s="122">
        <v>3051.4110000000001</v>
      </c>
      <c r="BJ14" s="124">
        <v>3408.5219999999999</v>
      </c>
      <c r="BK14" s="126">
        <v>18308.760999999999</v>
      </c>
      <c r="BL14" s="128" t="s">
        <v>62</v>
      </c>
      <c r="BM14" s="130">
        <v>11448.093999999999</v>
      </c>
      <c r="BN14" s="132">
        <v>20390.447</v>
      </c>
      <c r="BO14" s="134">
        <v>260682.185</v>
      </c>
      <c r="BP14" s="136">
        <v>258495.223</v>
      </c>
      <c r="BQ14" s="138">
        <v>142959.973</v>
      </c>
      <c r="BR14" s="140">
        <v>75079.914000000004</v>
      </c>
      <c r="BS14" s="142">
        <v>30730.04</v>
      </c>
      <c r="BT14" s="144">
        <v>799785.87600000005</v>
      </c>
      <c r="BU14" s="146" t="s">
        <v>62</v>
      </c>
      <c r="BV14" s="148">
        <v>0</v>
      </c>
      <c r="BW14" s="150">
        <v>0</v>
      </c>
      <c r="BX14" s="152">
        <v>206586.92600000001</v>
      </c>
      <c r="BY14" s="154">
        <v>201475.81099999999</v>
      </c>
      <c r="BZ14" s="156">
        <v>113199.321</v>
      </c>
      <c r="CA14" s="158">
        <v>58968.093000000001</v>
      </c>
      <c r="CB14" s="160">
        <v>25728.471000000001</v>
      </c>
      <c r="CC14" s="162">
        <v>605958.62199999997</v>
      </c>
      <c r="CD14" s="164" t="s">
        <v>62</v>
      </c>
      <c r="CE14" s="166">
        <v>11448.093999999999</v>
      </c>
      <c r="CF14" s="168">
        <v>20390.447</v>
      </c>
      <c r="CG14" s="170">
        <v>54095.258999999998</v>
      </c>
      <c r="CH14" s="172">
        <v>57019.411999999997</v>
      </c>
      <c r="CI14" s="174">
        <v>29760.651999999998</v>
      </c>
      <c r="CJ14" s="176">
        <v>16111.821</v>
      </c>
      <c r="CK14" s="178">
        <v>5001.5690000000004</v>
      </c>
      <c r="CL14" s="180">
        <v>193827.25399999999</v>
      </c>
      <c r="CM14" s="182" t="s">
        <v>62</v>
      </c>
      <c r="CN14" s="184">
        <v>1437.3689999999999</v>
      </c>
      <c r="CO14" s="186">
        <v>4578.6329999999998</v>
      </c>
      <c r="CP14" s="188">
        <v>109903.539</v>
      </c>
      <c r="CQ14" s="190">
        <v>246672.875</v>
      </c>
      <c r="CR14" s="192">
        <v>547317.30900000001</v>
      </c>
      <c r="CS14" s="194">
        <v>457087.32400000002</v>
      </c>
      <c r="CT14" s="196">
        <v>178648.842</v>
      </c>
      <c r="CU14" s="198">
        <v>1545645.8910000001</v>
      </c>
      <c r="CV14" s="200" t="s">
        <v>62</v>
      </c>
      <c r="CW14" s="202">
        <v>1389.2819999999999</v>
      </c>
      <c r="CX14" s="204">
        <v>4498.6139999999996</v>
      </c>
      <c r="CY14" s="206">
        <v>106830.836</v>
      </c>
      <c r="CZ14" s="208">
        <v>240098.57199999999</v>
      </c>
      <c r="DA14" s="210">
        <v>542305.37199999997</v>
      </c>
      <c r="DB14" s="212">
        <v>453713.98100000003</v>
      </c>
      <c r="DC14" s="214">
        <v>175730.424</v>
      </c>
      <c r="DD14" s="216">
        <v>1524567.081</v>
      </c>
      <c r="DE14" s="218" t="s">
        <v>62</v>
      </c>
      <c r="DF14" s="220">
        <v>48.087000000000003</v>
      </c>
      <c r="DG14" s="222">
        <v>80.019000000000005</v>
      </c>
      <c r="DH14" s="224">
        <v>3072.703</v>
      </c>
      <c r="DI14" s="226">
        <v>6574.3029999999999</v>
      </c>
      <c r="DJ14" s="228">
        <v>5011.9369999999999</v>
      </c>
      <c r="DK14" s="230">
        <v>3373.3429999999998</v>
      </c>
      <c r="DL14" s="232">
        <v>2918.4180000000001</v>
      </c>
      <c r="DM14" s="234">
        <v>21078.81</v>
      </c>
      <c r="DN14" s="236" t="s">
        <v>62</v>
      </c>
      <c r="DO14" s="238">
        <v>0</v>
      </c>
      <c r="DP14" s="240">
        <v>0</v>
      </c>
      <c r="DQ14" s="242">
        <v>0</v>
      </c>
      <c r="DR14" s="244">
        <v>0</v>
      </c>
      <c r="DS14" s="246">
        <v>0</v>
      </c>
      <c r="DT14" s="248">
        <v>0</v>
      </c>
      <c r="DU14" s="250">
        <v>0</v>
      </c>
      <c r="DV14" s="252">
        <v>0</v>
      </c>
      <c r="DW14" s="254" t="s">
        <v>62</v>
      </c>
      <c r="DX14" s="256">
        <v>0</v>
      </c>
      <c r="DY14" s="258">
        <v>0</v>
      </c>
      <c r="DZ14" s="260">
        <v>0</v>
      </c>
      <c r="EA14" s="262">
        <v>0</v>
      </c>
      <c r="EB14" s="264">
        <v>0</v>
      </c>
      <c r="EC14" s="266">
        <v>0</v>
      </c>
      <c r="ED14" s="268">
        <v>0</v>
      </c>
      <c r="EE14" s="270">
        <v>0</v>
      </c>
      <c r="EF14" s="272" t="s">
        <v>62</v>
      </c>
      <c r="EG14" s="274">
        <v>16421.672999999999</v>
      </c>
      <c r="EH14" s="276">
        <v>25483.392</v>
      </c>
      <c r="EI14" s="278">
        <v>46929.96</v>
      </c>
      <c r="EJ14" s="280">
        <v>72526.445999999996</v>
      </c>
      <c r="EK14" s="282">
        <v>45236.006999999998</v>
      </c>
      <c r="EL14" s="284">
        <v>38022.044000000002</v>
      </c>
      <c r="EM14" s="286">
        <v>22739.030999999999</v>
      </c>
      <c r="EN14" s="288">
        <v>267358.55300000001</v>
      </c>
      <c r="EO14" s="290" t="s">
        <v>62</v>
      </c>
      <c r="EP14" s="292">
        <v>12094.125</v>
      </c>
      <c r="EQ14" s="294">
        <v>21574.992999999999</v>
      </c>
      <c r="ER14" s="296">
        <v>40017.999000000003</v>
      </c>
      <c r="ES14" s="298">
        <v>66436.722999999998</v>
      </c>
      <c r="ET14" s="300">
        <v>42350.292000000001</v>
      </c>
      <c r="EU14" s="302">
        <v>36723.146999999997</v>
      </c>
      <c r="EV14" s="304">
        <v>21880.133999999998</v>
      </c>
      <c r="EW14" s="306">
        <v>241077.413</v>
      </c>
      <c r="EX14" s="308" t="s">
        <v>62</v>
      </c>
      <c r="EY14" s="310">
        <v>949.53499999999997</v>
      </c>
      <c r="EZ14" s="312">
        <v>1522.384</v>
      </c>
      <c r="FA14" s="314">
        <v>3214.5949999999998</v>
      </c>
      <c r="FB14" s="316">
        <v>2627.9340000000002</v>
      </c>
      <c r="FC14" s="318">
        <v>1983.33</v>
      </c>
      <c r="FD14" s="320">
        <v>1101.8689999999999</v>
      </c>
      <c r="FE14" s="322">
        <v>266.54399999999998</v>
      </c>
      <c r="FF14" s="324">
        <v>11666.191000000001</v>
      </c>
      <c r="FG14" s="326" t="s">
        <v>62</v>
      </c>
      <c r="FH14" s="328">
        <v>3378.0129999999999</v>
      </c>
      <c r="FI14" s="330">
        <v>2386.0149999999999</v>
      </c>
      <c r="FJ14" s="332">
        <v>3697.366</v>
      </c>
      <c r="FK14" s="334">
        <v>3461.7890000000002</v>
      </c>
      <c r="FL14" s="336">
        <v>902.38499999999999</v>
      </c>
      <c r="FM14" s="338">
        <v>197.02799999999999</v>
      </c>
      <c r="FN14" s="340">
        <v>592.35299999999995</v>
      </c>
      <c r="FO14" s="342">
        <v>14614.949000000001</v>
      </c>
      <c r="FP14" s="344" t="s">
        <v>62</v>
      </c>
      <c r="FQ14" s="346">
        <v>10635.692999999999</v>
      </c>
      <c r="FR14" s="348">
        <v>11774.291999999999</v>
      </c>
      <c r="FS14" s="350">
        <v>120178.018</v>
      </c>
      <c r="FT14" s="352">
        <v>97627.224000000002</v>
      </c>
      <c r="FU14" s="354">
        <v>70236.979000000007</v>
      </c>
      <c r="FV14" s="356">
        <v>75894.262000000002</v>
      </c>
      <c r="FW14" s="358">
        <v>34909.572999999997</v>
      </c>
      <c r="FX14" s="360">
        <v>421256.04100000003</v>
      </c>
      <c r="FY14" s="362" t="s">
        <v>62</v>
      </c>
      <c r="FZ14" s="364">
        <v>0</v>
      </c>
      <c r="GA14" s="366">
        <v>0</v>
      </c>
      <c r="GB14" s="368">
        <v>0</v>
      </c>
      <c r="GC14" s="370">
        <v>581.09400000000005</v>
      </c>
      <c r="GD14" s="372">
        <v>0</v>
      </c>
      <c r="GE14" s="374">
        <v>234.81899999999999</v>
      </c>
      <c r="GF14" s="376">
        <v>0</v>
      </c>
      <c r="GG14" s="378">
        <v>815.91300000000001</v>
      </c>
    </row>
    <row r="15" spans="1:190" ht="14.25" customHeight="1" x14ac:dyDescent="0.15">
      <c r="A15" s="1" t="s">
        <v>63</v>
      </c>
      <c r="B15" s="3">
        <v>44808.591999999997</v>
      </c>
      <c r="C15" s="5">
        <v>108580.606</v>
      </c>
      <c r="D15" s="7">
        <v>683353.09299999999</v>
      </c>
      <c r="E15" s="9">
        <v>848260.27099999995</v>
      </c>
      <c r="F15" s="11">
        <v>622292.18700000003</v>
      </c>
      <c r="G15" s="13">
        <v>536444.26399999997</v>
      </c>
      <c r="H15" s="15">
        <v>345956.74400000001</v>
      </c>
      <c r="I15" s="17">
        <v>3189695.7570000002</v>
      </c>
      <c r="J15" s="19" t="s">
        <v>63</v>
      </c>
      <c r="K15" s="21">
        <v>10031.163</v>
      </c>
      <c r="L15" s="23">
        <v>26609.437000000002</v>
      </c>
      <c r="M15" s="25">
        <v>125459.62300000001</v>
      </c>
      <c r="N15" s="27">
        <v>156036.111</v>
      </c>
      <c r="O15" s="29">
        <v>118396.777</v>
      </c>
      <c r="P15" s="31">
        <v>143208.96900000001</v>
      </c>
      <c r="Q15" s="33">
        <v>131199.33799999999</v>
      </c>
      <c r="R15" s="35">
        <v>710941.41799999995</v>
      </c>
      <c r="S15" s="37" t="s">
        <v>63</v>
      </c>
      <c r="T15" s="39">
        <v>0</v>
      </c>
      <c r="U15" s="41">
        <v>0</v>
      </c>
      <c r="V15" s="43">
        <v>73388.445000000007</v>
      </c>
      <c r="W15" s="45">
        <v>87202.714000000007</v>
      </c>
      <c r="X15" s="47">
        <v>71249.657999999996</v>
      </c>
      <c r="Y15" s="49">
        <v>88538.351999999999</v>
      </c>
      <c r="Z15" s="51">
        <v>78032.437000000005</v>
      </c>
      <c r="AA15" s="53">
        <v>398411.60600000003</v>
      </c>
      <c r="AB15" s="55" t="s">
        <v>63</v>
      </c>
      <c r="AC15" s="57">
        <v>0</v>
      </c>
      <c r="AD15" s="59">
        <v>135.774</v>
      </c>
      <c r="AE15" s="61">
        <v>811.92600000000004</v>
      </c>
      <c r="AF15" s="63">
        <v>3890.5210000000002</v>
      </c>
      <c r="AG15" s="65">
        <v>5882.634</v>
      </c>
      <c r="AH15" s="67">
        <v>12156.378000000001</v>
      </c>
      <c r="AI15" s="69">
        <v>14741.657999999999</v>
      </c>
      <c r="AJ15" s="71">
        <v>37618.891000000003</v>
      </c>
      <c r="AK15" s="73" t="s">
        <v>63</v>
      </c>
      <c r="AL15" s="75">
        <v>6907.335</v>
      </c>
      <c r="AM15" s="77">
        <v>17197.807000000001</v>
      </c>
      <c r="AN15" s="79">
        <v>34825.254999999997</v>
      </c>
      <c r="AO15" s="81">
        <v>45118.985999999997</v>
      </c>
      <c r="AP15" s="83">
        <v>26752.822</v>
      </c>
      <c r="AQ15" s="85">
        <v>30341.187000000002</v>
      </c>
      <c r="AR15" s="87">
        <v>28681.300999999999</v>
      </c>
      <c r="AS15" s="89">
        <v>189824.693</v>
      </c>
      <c r="AT15" s="91" t="s">
        <v>63</v>
      </c>
      <c r="AU15" s="93">
        <v>1968.5440000000001</v>
      </c>
      <c r="AV15" s="95">
        <v>7795.442</v>
      </c>
      <c r="AW15" s="97">
        <v>5963.84</v>
      </c>
      <c r="AX15" s="99">
        <v>7904.9539999999997</v>
      </c>
      <c r="AY15" s="101">
        <v>4845.7849999999999</v>
      </c>
      <c r="AZ15" s="103">
        <v>3148.1489999999999</v>
      </c>
      <c r="BA15" s="105">
        <v>2634.9360000000001</v>
      </c>
      <c r="BB15" s="107">
        <v>34261.65</v>
      </c>
      <c r="BC15" s="109" t="s">
        <v>63</v>
      </c>
      <c r="BD15" s="111">
        <v>1155.2840000000001</v>
      </c>
      <c r="BE15" s="113">
        <v>1480.414</v>
      </c>
      <c r="BF15" s="115">
        <v>10470.156999999999</v>
      </c>
      <c r="BG15" s="117">
        <v>11918.936</v>
      </c>
      <c r="BH15" s="119">
        <v>9665.8780000000006</v>
      </c>
      <c r="BI15" s="121">
        <v>9024.9030000000002</v>
      </c>
      <c r="BJ15" s="123">
        <v>7109.0060000000003</v>
      </c>
      <c r="BK15" s="125">
        <v>50824.578000000001</v>
      </c>
      <c r="BL15" s="127" t="s">
        <v>63</v>
      </c>
      <c r="BM15" s="129">
        <v>13576.841</v>
      </c>
      <c r="BN15" s="131">
        <v>41814.887000000002</v>
      </c>
      <c r="BO15" s="133">
        <v>388779.78100000002</v>
      </c>
      <c r="BP15" s="135">
        <v>451123.54100000003</v>
      </c>
      <c r="BQ15" s="137">
        <v>277765.63199999998</v>
      </c>
      <c r="BR15" s="139">
        <v>189277.057</v>
      </c>
      <c r="BS15" s="141">
        <v>103943.795</v>
      </c>
      <c r="BT15" s="143">
        <v>1466281.534</v>
      </c>
      <c r="BU15" s="145" t="s">
        <v>63</v>
      </c>
      <c r="BV15" s="147">
        <v>0</v>
      </c>
      <c r="BW15" s="149">
        <v>0</v>
      </c>
      <c r="BX15" s="151">
        <v>298828.63699999999</v>
      </c>
      <c r="BY15" s="153">
        <v>342910.49</v>
      </c>
      <c r="BZ15" s="155">
        <v>220690.25099999999</v>
      </c>
      <c r="CA15" s="157">
        <v>157166.50200000001</v>
      </c>
      <c r="CB15" s="159">
        <v>92504.79</v>
      </c>
      <c r="CC15" s="161">
        <v>1112100.67</v>
      </c>
      <c r="CD15" s="163" t="s">
        <v>63</v>
      </c>
      <c r="CE15" s="165">
        <v>13576.841</v>
      </c>
      <c r="CF15" s="167">
        <v>41814.887000000002</v>
      </c>
      <c r="CG15" s="169">
        <v>89951.144</v>
      </c>
      <c r="CH15" s="171">
        <v>108213.05100000001</v>
      </c>
      <c r="CI15" s="173">
        <v>57075.381000000001</v>
      </c>
      <c r="CJ15" s="175">
        <v>32110.555</v>
      </c>
      <c r="CK15" s="177">
        <v>11439.004999999999</v>
      </c>
      <c r="CL15" s="179">
        <v>354180.864</v>
      </c>
      <c r="CM15" s="181" t="s">
        <v>63</v>
      </c>
      <c r="CN15" s="183">
        <v>1279.2470000000001</v>
      </c>
      <c r="CO15" s="185">
        <v>7075.7730000000001</v>
      </c>
      <c r="CP15" s="187">
        <v>66358.092999999993</v>
      </c>
      <c r="CQ15" s="189">
        <v>109093.458</v>
      </c>
      <c r="CR15" s="191">
        <v>128035.04700000001</v>
      </c>
      <c r="CS15" s="193">
        <v>100047.91499999999</v>
      </c>
      <c r="CT15" s="195">
        <v>43904.044000000002</v>
      </c>
      <c r="CU15" s="197">
        <v>455793.57699999999</v>
      </c>
      <c r="CV15" s="199" t="s">
        <v>63</v>
      </c>
      <c r="CW15" s="201">
        <v>1249.8620000000001</v>
      </c>
      <c r="CX15" s="203">
        <v>6923.8890000000001</v>
      </c>
      <c r="CY15" s="205">
        <v>61949.845000000001</v>
      </c>
      <c r="CZ15" s="207">
        <v>100170.92600000001</v>
      </c>
      <c r="DA15" s="209">
        <v>119311.85400000001</v>
      </c>
      <c r="DB15" s="211">
        <v>93470.834000000003</v>
      </c>
      <c r="DC15" s="213">
        <v>39164.696000000004</v>
      </c>
      <c r="DD15" s="215">
        <v>422241.90600000002</v>
      </c>
      <c r="DE15" s="217" t="s">
        <v>63</v>
      </c>
      <c r="DF15" s="219">
        <v>29.385000000000002</v>
      </c>
      <c r="DG15" s="221">
        <v>151.88399999999999</v>
      </c>
      <c r="DH15" s="223">
        <v>4276.0829999999996</v>
      </c>
      <c r="DI15" s="225">
        <v>8787.1720000000005</v>
      </c>
      <c r="DJ15" s="227">
        <v>8212.5329999999994</v>
      </c>
      <c r="DK15" s="229">
        <v>6042.67</v>
      </c>
      <c r="DL15" s="231">
        <v>4324.8440000000001</v>
      </c>
      <c r="DM15" s="233">
        <v>31824.571</v>
      </c>
      <c r="DN15" s="235" t="s">
        <v>63</v>
      </c>
      <c r="DO15" s="237">
        <v>0</v>
      </c>
      <c r="DP15" s="239">
        <v>0</v>
      </c>
      <c r="DQ15" s="241">
        <v>132.16499999999999</v>
      </c>
      <c r="DR15" s="243">
        <v>135.36000000000001</v>
      </c>
      <c r="DS15" s="245">
        <v>510.66</v>
      </c>
      <c r="DT15" s="247">
        <v>388.06200000000001</v>
      </c>
      <c r="DU15" s="249">
        <v>414.50400000000002</v>
      </c>
      <c r="DV15" s="251">
        <v>1580.751</v>
      </c>
      <c r="DW15" s="253" t="s">
        <v>63</v>
      </c>
      <c r="DX15" s="255">
        <v>0</v>
      </c>
      <c r="DY15" s="257">
        <v>0</v>
      </c>
      <c r="DZ15" s="259">
        <v>0</v>
      </c>
      <c r="EA15" s="261">
        <v>0</v>
      </c>
      <c r="EB15" s="263">
        <v>0</v>
      </c>
      <c r="EC15" s="265">
        <v>146.34899999999999</v>
      </c>
      <c r="ED15" s="267">
        <v>0</v>
      </c>
      <c r="EE15" s="269">
        <v>146.34899999999999</v>
      </c>
      <c r="EF15" s="271" t="s">
        <v>63</v>
      </c>
      <c r="EG15" s="273">
        <v>13364.553</v>
      </c>
      <c r="EH15" s="275">
        <v>25960.042000000001</v>
      </c>
      <c r="EI15" s="277">
        <v>37889.387999999999</v>
      </c>
      <c r="EJ15" s="279">
        <v>78100.797999999995</v>
      </c>
      <c r="EK15" s="281">
        <v>51378.709000000003</v>
      </c>
      <c r="EL15" s="283">
        <v>47288.296999999999</v>
      </c>
      <c r="EM15" s="285">
        <v>28884.406999999999</v>
      </c>
      <c r="EN15" s="287">
        <v>282866.19400000002</v>
      </c>
      <c r="EO15" s="289" t="s">
        <v>63</v>
      </c>
      <c r="EP15" s="291">
        <v>9761.4259999999995</v>
      </c>
      <c r="EQ15" s="293">
        <v>21137.530999999999</v>
      </c>
      <c r="ER15" s="295">
        <v>29750.761999999999</v>
      </c>
      <c r="ES15" s="297">
        <v>71551.133000000002</v>
      </c>
      <c r="ET15" s="299">
        <v>47893.800999999999</v>
      </c>
      <c r="EU15" s="301">
        <v>44513.211000000003</v>
      </c>
      <c r="EV15" s="303">
        <v>28399.267</v>
      </c>
      <c r="EW15" s="305">
        <v>253007.13099999999</v>
      </c>
      <c r="EX15" s="307" t="s">
        <v>63</v>
      </c>
      <c r="EY15" s="309">
        <v>890.68799999999999</v>
      </c>
      <c r="EZ15" s="311">
        <v>1888.1790000000001</v>
      </c>
      <c r="FA15" s="313">
        <v>2608.7370000000001</v>
      </c>
      <c r="FB15" s="315">
        <v>2980.9740000000002</v>
      </c>
      <c r="FC15" s="317">
        <v>1604.0070000000001</v>
      </c>
      <c r="FD15" s="319">
        <v>1929.1020000000001</v>
      </c>
      <c r="FE15" s="321">
        <v>309.64</v>
      </c>
      <c r="FF15" s="323">
        <v>12211.326999999999</v>
      </c>
      <c r="FG15" s="325" t="s">
        <v>63</v>
      </c>
      <c r="FH15" s="327">
        <v>2712.4389999999999</v>
      </c>
      <c r="FI15" s="329">
        <v>2934.3319999999999</v>
      </c>
      <c r="FJ15" s="331">
        <v>5529.8890000000001</v>
      </c>
      <c r="FK15" s="333">
        <v>3568.6909999999998</v>
      </c>
      <c r="FL15" s="335">
        <v>1880.9010000000001</v>
      </c>
      <c r="FM15" s="337">
        <v>845.98400000000004</v>
      </c>
      <c r="FN15" s="339">
        <v>175.5</v>
      </c>
      <c r="FO15" s="341">
        <v>17647.736000000001</v>
      </c>
      <c r="FP15" s="343" t="s">
        <v>63</v>
      </c>
      <c r="FQ15" s="345">
        <v>6556.7879999999996</v>
      </c>
      <c r="FR15" s="347">
        <v>7120.4669999999996</v>
      </c>
      <c r="FS15" s="349">
        <v>64808.040999999997</v>
      </c>
      <c r="FT15" s="351">
        <v>53906.362999999998</v>
      </c>
      <c r="FU15" s="353">
        <v>46716.021999999997</v>
      </c>
      <c r="FV15" s="355">
        <v>56473.31</v>
      </c>
      <c r="FW15" s="357">
        <v>38025.160000000003</v>
      </c>
      <c r="FX15" s="359">
        <v>273606.15100000001</v>
      </c>
      <c r="FY15" s="361" t="s">
        <v>63</v>
      </c>
      <c r="FZ15" s="363">
        <v>0</v>
      </c>
      <c r="GA15" s="365">
        <v>0</v>
      </c>
      <c r="GB15" s="367">
        <v>58.167000000000002</v>
      </c>
      <c r="GC15" s="369">
        <v>0</v>
      </c>
      <c r="GD15" s="371">
        <v>0</v>
      </c>
      <c r="GE15" s="373">
        <v>148.71600000000001</v>
      </c>
      <c r="GF15" s="375">
        <v>0</v>
      </c>
      <c r="GG15" s="377">
        <v>206.88300000000001</v>
      </c>
    </row>
    <row r="16" spans="1:190" ht="14.25" customHeight="1" x14ac:dyDescent="0.15">
      <c r="A16" s="1" t="s">
        <v>64</v>
      </c>
      <c r="B16" s="3">
        <v>76964.620999999999</v>
      </c>
      <c r="C16" s="5">
        <v>165966.08600000001</v>
      </c>
      <c r="D16" s="7">
        <v>1020534.6360000001</v>
      </c>
      <c r="E16" s="9">
        <v>1281996.078</v>
      </c>
      <c r="F16" s="11">
        <v>1121967.2109999999</v>
      </c>
      <c r="G16" s="13">
        <v>1017632.779</v>
      </c>
      <c r="H16" s="15">
        <v>676817.88899999997</v>
      </c>
      <c r="I16" s="17">
        <v>5361879.3</v>
      </c>
      <c r="J16" s="19" t="s">
        <v>64</v>
      </c>
      <c r="K16" s="21">
        <v>11787.62</v>
      </c>
      <c r="L16" s="23">
        <v>28280.902999999998</v>
      </c>
      <c r="M16" s="25">
        <v>212453.701</v>
      </c>
      <c r="N16" s="27">
        <v>270746.88699999999</v>
      </c>
      <c r="O16" s="29">
        <v>268664.147</v>
      </c>
      <c r="P16" s="31">
        <v>321899.26299999998</v>
      </c>
      <c r="Q16" s="33">
        <v>312998.201</v>
      </c>
      <c r="R16" s="35">
        <v>1426830.7220000001</v>
      </c>
      <c r="S16" s="37" t="s">
        <v>64</v>
      </c>
      <c r="T16" s="39">
        <v>0</v>
      </c>
      <c r="U16" s="41">
        <v>0</v>
      </c>
      <c r="V16" s="43">
        <v>127289.894</v>
      </c>
      <c r="W16" s="45">
        <v>165319.77600000001</v>
      </c>
      <c r="X16" s="47">
        <v>179715.693</v>
      </c>
      <c r="Y16" s="49">
        <v>206312.815</v>
      </c>
      <c r="Z16" s="51">
        <v>196238.68299999999</v>
      </c>
      <c r="AA16" s="53">
        <v>874876.86100000003</v>
      </c>
      <c r="AB16" s="55" t="s">
        <v>64</v>
      </c>
      <c r="AC16" s="57">
        <v>43.965000000000003</v>
      </c>
      <c r="AD16" s="59">
        <v>476.32499999999999</v>
      </c>
      <c r="AE16" s="61">
        <v>2758.6819999999998</v>
      </c>
      <c r="AF16" s="63">
        <v>7401.0879999999997</v>
      </c>
      <c r="AG16" s="65">
        <v>13056.339</v>
      </c>
      <c r="AH16" s="67">
        <v>25960.365000000002</v>
      </c>
      <c r="AI16" s="69">
        <v>38538.826000000001</v>
      </c>
      <c r="AJ16" s="71">
        <v>88235.59</v>
      </c>
      <c r="AK16" s="73" t="s">
        <v>64</v>
      </c>
      <c r="AL16" s="75">
        <v>7938.2780000000002</v>
      </c>
      <c r="AM16" s="77">
        <v>20021.687999999998</v>
      </c>
      <c r="AN16" s="79">
        <v>58118.277999999998</v>
      </c>
      <c r="AO16" s="81">
        <v>68460.84</v>
      </c>
      <c r="AP16" s="83">
        <v>52702.625999999997</v>
      </c>
      <c r="AQ16" s="85">
        <v>65099.535000000003</v>
      </c>
      <c r="AR16" s="87">
        <v>59071.834999999999</v>
      </c>
      <c r="AS16" s="89">
        <v>331413.08</v>
      </c>
      <c r="AT16" s="91" t="s">
        <v>64</v>
      </c>
      <c r="AU16" s="93">
        <v>2327.8809999999999</v>
      </c>
      <c r="AV16" s="95">
        <v>5955.643</v>
      </c>
      <c r="AW16" s="97">
        <v>11273.133</v>
      </c>
      <c r="AX16" s="99">
        <v>14448.846</v>
      </c>
      <c r="AY16" s="101">
        <v>8765.6</v>
      </c>
      <c r="AZ16" s="103">
        <v>8458.4719999999998</v>
      </c>
      <c r="BA16" s="105">
        <v>5939.5339999999997</v>
      </c>
      <c r="BB16" s="107">
        <v>57169.108999999997</v>
      </c>
      <c r="BC16" s="109" t="s">
        <v>64</v>
      </c>
      <c r="BD16" s="111">
        <v>1477.4960000000001</v>
      </c>
      <c r="BE16" s="113">
        <v>1827.2470000000001</v>
      </c>
      <c r="BF16" s="115">
        <v>13013.714</v>
      </c>
      <c r="BG16" s="117">
        <v>15116.337</v>
      </c>
      <c r="BH16" s="119">
        <v>14423.888999999999</v>
      </c>
      <c r="BI16" s="121">
        <v>16068.075999999999</v>
      </c>
      <c r="BJ16" s="123">
        <v>13209.323</v>
      </c>
      <c r="BK16" s="125">
        <v>75136.081999999995</v>
      </c>
      <c r="BL16" s="127" t="s">
        <v>64</v>
      </c>
      <c r="BM16" s="129">
        <v>23741.187000000002</v>
      </c>
      <c r="BN16" s="131">
        <v>65154.743000000002</v>
      </c>
      <c r="BO16" s="133">
        <v>531416.37600000005</v>
      </c>
      <c r="BP16" s="135">
        <v>597805.87600000005</v>
      </c>
      <c r="BQ16" s="137">
        <v>414590.92200000002</v>
      </c>
      <c r="BR16" s="139">
        <v>271402.435</v>
      </c>
      <c r="BS16" s="141">
        <v>127931.171</v>
      </c>
      <c r="BT16" s="143">
        <v>2032042.71</v>
      </c>
      <c r="BU16" s="145" t="s">
        <v>64</v>
      </c>
      <c r="BV16" s="147">
        <v>0</v>
      </c>
      <c r="BW16" s="149">
        <v>0</v>
      </c>
      <c r="BX16" s="151">
        <v>413995.62099999998</v>
      </c>
      <c r="BY16" s="153">
        <v>452524.6</v>
      </c>
      <c r="BZ16" s="155">
        <v>332716.57199999999</v>
      </c>
      <c r="CA16" s="157">
        <v>211949.44099999999</v>
      </c>
      <c r="CB16" s="159">
        <v>107203.28200000001</v>
      </c>
      <c r="CC16" s="161">
        <v>1518389.5160000001</v>
      </c>
      <c r="CD16" s="163" t="s">
        <v>64</v>
      </c>
      <c r="CE16" s="165">
        <v>23741.187000000002</v>
      </c>
      <c r="CF16" s="167">
        <v>65154.743000000002</v>
      </c>
      <c r="CG16" s="169">
        <v>117420.755</v>
      </c>
      <c r="CH16" s="171">
        <v>145281.27600000001</v>
      </c>
      <c r="CI16" s="173">
        <v>81874.350000000006</v>
      </c>
      <c r="CJ16" s="175">
        <v>59452.993999999999</v>
      </c>
      <c r="CK16" s="177">
        <v>20727.888999999999</v>
      </c>
      <c r="CL16" s="179">
        <v>513653.19400000002</v>
      </c>
      <c r="CM16" s="181" t="s">
        <v>64</v>
      </c>
      <c r="CN16" s="183">
        <v>1803.0260000000001</v>
      </c>
      <c r="CO16" s="185">
        <v>7501.665</v>
      </c>
      <c r="CP16" s="187">
        <v>80490.578999999998</v>
      </c>
      <c r="CQ16" s="189">
        <v>136234.71</v>
      </c>
      <c r="CR16" s="191">
        <v>216209.42300000001</v>
      </c>
      <c r="CS16" s="193">
        <v>177268.736</v>
      </c>
      <c r="CT16" s="195">
        <v>91010.282999999996</v>
      </c>
      <c r="CU16" s="197">
        <v>710518.42200000002</v>
      </c>
      <c r="CV16" s="199" t="s">
        <v>64</v>
      </c>
      <c r="CW16" s="201">
        <v>1628.6869999999999</v>
      </c>
      <c r="CX16" s="203">
        <v>6669.5889999999999</v>
      </c>
      <c r="CY16" s="205">
        <v>72231.782000000007</v>
      </c>
      <c r="CZ16" s="207">
        <v>117777.997</v>
      </c>
      <c r="DA16" s="209">
        <v>191376.05799999999</v>
      </c>
      <c r="DB16" s="211">
        <v>147585.93700000001</v>
      </c>
      <c r="DC16" s="213">
        <v>70225.983999999997</v>
      </c>
      <c r="DD16" s="215">
        <v>607496.03399999999</v>
      </c>
      <c r="DE16" s="217" t="s">
        <v>64</v>
      </c>
      <c r="DF16" s="219">
        <v>174.339</v>
      </c>
      <c r="DG16" s="221">
        <v>832.07600000000002</v>
      </c>
      <c r="DH16" s="223">
        <v>8258.7970000000005</v>
      </c>
      <c r="DI16" s="225">
        <v>18121.553</v>
      </c>
      <c r="DJ16" s="227">
        <v>24403.93</v>
      </c>
      <c r="DK16" s="229">
        <v>29456.17</v>
      </c>
      <c r="DL16" s="231">
        <v>20474.969000000001</v>
      </c>
      <c r="DM16" s="233">
        <v>101721.834</v>
      </c>
      <c r="DN16" s="235" t="s">
        <v>64</v>
      </c>
      <c r="DO16" s="237">
        <v>0</v>
      </c>
      <c r="DP16" s="239">
        <v>0</v>
      </c>
      <c r="DQ16" s="241">
        <v>0</v>
      </c>
      <c r="DR16" s="243">
        <v>0</v>
      </c>
      <c r="DS16" s="245">
        <v>0</v>
      </c>
      <c r="DT16" s="247">
        <v>0</v>
      </c>
      <c r="DU16" s="249">
        <v>0</v>
      </c>
      <c r="DV16" s="251">
        <v>0</v>
      </c>
      <c r="DW16" s="253" t="s">
        <v>64</v>
      </c>
      <c r="DX16" s="255">
        <v>0</v>
      </c>
      <c r="DY16" s="257">
        <v>0</v>
      </c>
      <c r="DZ16" s="259">
        <v>0</v>
      </c>
      <c r="EA16" s="261">
        <v>335.16</v>
      </c>
      <c r="EB16" s="263">
        <v>429.435</v>
      </c>
      <c r="EC16" s="265">
        <v>226.62899999999999</v>
      </c>
      <c r="ED16" s="267">
        <v>309.33</v>
      </c>
      <c r="EE16" s="269">
        <v>1300.5540000000001</v>
      </c>
      <c r="EF16" s="271" t="s">
        <v>64</v>
      </c>
      <c r="EG16" s="273">
        <v>30699.652999999998</v>
      </c>
      <c r="EH16" s="275">
        <v>52752.964999999997</v>
      </c>
      <c r="EI16" s="277">
        <v>78124.755999999994</v>
      </c>
      <c r="EJ16" s="279">
        <v>151304.41200000001</v>
      </c>
      <c r="EK16" s="281">
        <v>113626.875</v>
      </c>
      <c r="EL16" s="283">
        <v>104435.682</v>
      </c>
      <c r="EM16" s="285">
        <v>64413.8</v>
      </c>
      <c r="EN16" s="287">
        <v>595358.14300000004</v>
      </c>
      <c r="EO16" s="289" t="s">
        <v>64</v>
      </c>
      <c r="EP16" s="291">
        <v>20927.685000000001</v>
      </c>
      <c r="EQ16" s="293">
        <v>42127.563999999998</v>
      </c>
      <c r="ER16" s="295">
        <v>63887.959000000003</v>
      </c>
      <c r="ES16" s="297">
        <v>137417.43100000001</v>
      </c>
      <c r="ET16" s="299">
        <v>104344.833</v>
      </c>
      <c r="EU16" s="301">
        <v>97787.209000000003</v>
      </c>
      <c r="EV16" s="303">
        <v>61906.356</v>
      </c>
      <c r="EW16" s="305">
        <v>528399.03700000001</v>
      </c>
      <c r="EX16" s="307" t="s">
        <v>64</v>
      </c>
      <c r="EY16" s="309">
        <v>2684.41</v>
      </c>
      <c r="EZ16" s="311">
        <v>2810.8020000000001</v>
      </c>
      <c r="FA16" s="313">
        <v>5301.2929999999997</v>
      </c>
      <c r="FB16" s="315">
        <v>6342.6819999999998</v>
      </c>
      <c r="FC16" s="317">
        <v>4913.3599999999997</v>
      </c>
      <c r="FD16" s="319">
        <v>3150.723</v>
      </c>
      <c r="FE16" s="321">
        <v>1210.1489999999999</v>
      </c>
      <c r="FF16" s="323">
        <v>26413.419000000002</v>
      </c>
      <c r="FG16" s="325" t="s">
        <v>64</v>
      </c>
      <c r="FH16" s="327">
        <v>7087.558</v>
      </c>
      <c r="FI16" s="329">
        <v>7814.5990000000002</v>
      </c>
      <c r="FJ16" s="331">
        <v>8935.5040000000008</v>
      </c>
      <c r="FK16" s="333">
        <v>7544.299</v>
      </c>
      <c r="FL16" s="335">
        <v>4368.6819999999998</v>
      </c>
      <c r="FM16" s="337">
        <v>3497.75</v>
      </c>
      <c r="FN16" s="339">
        <v>1297.2950000000001</v>
      </c>
      <c r="FO16" s="341">
        <v>40545.686999999998</v>
      </c>
      <c r="FP16" s="343" t="s">
        <v>64</v>
      </c>
      <c r="FQ16" s="345">
        <v>8933.1350000000002</v>
      </c>
      <c r="FR16" s="347">
        <v>12275.81</v>
      </c>
      <c r="FS16" s="349">
        <v>117831.413</v>
      </c>
      <c r="FT16" s="351">
        <v>125643.789</v>
      </c>
      <c r="FU16" s="353">
        <v>108847.323</v>
      </c>
      <c r="FV16" s="355">
        <v>142626.663</v>
      </c>
      <c r="FW16" s="357">
        <v>80464.433999999994</v>
      </c>
      <c r="FX16" s="359">
        <v>596622.56700000004</v>
      </c>
      <c r="FY16" s="361" t="s">
        <v>64</v>
      </c>
      <c r="FZ16" s="363">
        <v>0</v>
      </c>
      <c r="GA16" s="365">
        <v>0</v>
      </c>
      <c r="GB16" s="367">
        <v>217.81100000000001</v>
      </c>
      <c r="GC16" s="369">
        <v>260.404</v>
      </c>
      <c r="GD16" s="371">
        <v>28.521000000000001</v>
      </c>
      <c r="GE16" s="373">
        <v>0</v>
      </c>
      <c r="GF16" s="375">
        <v>0</v>
      </c>
      <c r="GG16" s="377">
        <v>506.73599999999999</v>
      </c>
    </row>
    <row r="17" spans="1:189" ht="14.25" customHeight="1" x14ac:dyDescent="0.15">
      <c r="A17" s="1" t="s">
        <v>65</v>
      </c>
      <c r="B17" s="3">
        <v>103694.099</v>
      </c>
      <c r="C17" s="5">
        <v>229382.82199999999</v>
      </c>
      <c r="D17" s="7">
        <v>1566086.875</v>
      </c>
      <c r="E17" s="9">
        <v>1702517.75</v>
      </c>
      <c r="F17" s="11">
        <v>1485370.835</v>
      </c>
      <c r="G17" s="13">
        <v>1237401.8119999999</v>
      </c>
      <c r="H17" s="15">
        <v>765668.83499999996</v>
      </c>
      <c r="I17" s="17">
        <v>7090123.0279999999</v>
      </c>
      <c r="J17" s="19" t="s">
        <v>65</v>
      </c>
      <c r="K17" s="21">
        <v>19956.47</v>
      </c>
      <c r="L17" s="23">
        <v>45576.945</v>
      </c>
      <c r="M17" s="25">
        <v>342068.413</v>
      </c>
      <c r="N17" s="27">
        <v>382716.93900000001</v>
      </c>
      <c r="O17" s="29">
        <v>339259.77500000002</v>
      </c>
      <c r="P17" s="31">
        <v>374067.68300000002</v>
      </c>
      <c r="Q17" s="33">
        <v>356899.00599999999</v>
      </c>
      <c r="R17" s="35">
        <v>1860545.2309999999</v>
      </c>
      <c r="S17" s="37" t="s">
        <v>65</v>
      </c>
      <c r="T17" s="39">
        <v>56.268000000000001</v>
      </c>
      <c r="U17" s="41">
        <v>0</v>
      </c>
      <c r="V17" s="43">
        <v>194193.21</v>
      </c>
      <c r="W17" s="45">
        <v>213120.598</v>
      </c>
      <c r="X17" s="47">
        <v>215640.00599999999</v>
      </c>
      <c r="Y17" s="49">
        <v>235427.14300000001</v>
      </c>
      <c r="Z17" s="51">
        <v>219943.56</v>
      </c>
      <c r="AA17" s="53">
        <v>1078380.7849999999</v>
      </c>
      <c r="AB17" s="55" t="s">
        <v>65</v>
      </c>
      <c r="AC17" s="57">
        <v>35.558</v>
      </c>
      <c r="AD17" s="59">
        <v>404.46600000000001</v>
      </c>
      <c r="AE17" s="61">
        <v>2797.7950000000001</v>
      </c>
      <c r="AF17" s="63">
        <v>8667</v>
      </c>
      <c r="AG17" s="65">
        <v>14447.166999999999</v>
      </c>
      <c r="AH17" s="67">
        <v>30455.276999999998</v>
      </c>
      <c r="AI17" s="69">
        <v>45551.28</v>
      </c>
      <c r="AJ17" s="71">
        <v>102358.54300000001</v>
      </c>
      <c r="AK17" s="73" t="s">
        <v>65</v>
      </c>
      <c r="AL17" s="75">
        <v>12149.271000000001</v>
      </c>
      <c r="AM17" s="77">
        <v>31005.291000000001</v>
      </c>
      <c r="AN17" s="79">
        <v>92097.005999999994</v>
      </c>
      <c r="AO17" s="81">
        <v>100737.576</v>
      </c>
      <c r="AP17" s="83">
        <v>63416.951000000001</v>
      </c>
      <c r="AQ17" s="85">
        <v>66281.171000000002</v>
      </c>
      <c r="AR17" s="87">
        <v>58407.781999999999</v>
      </c>
      <c r="AS17" s="89">
        <v>424095.04800000001</v>
      </c>
      <c r="AT17" s="91" t="s">
        <v>65</v>
      </c>
      <c r="AU17" s="93">
        <v>3912.0039999999999</v>
      </c>
      <c r="AV17" s="95">
        <v>9693.7569999999996</v>
      </c>
      <c r="AW17" s="97">
        <v>19418.759999999998</v>
      </c>
      <c r="AX17" s="99">
        <v>22670.852999999999</v>
      </c>
      <c r="AY17" s="101">
        <v>13537.012000000001</v>
      </c>
      <c r="AZ17" s="103">
        <v>12311.474</v>
      </c>
      <c r="BA17" s="105">
        <v>9922.9760000000006</v>
      </c>
      <c r="BB17" s="107">
        <v>91466.835999999996</v>
      </c>
      <c r="BC17" s="109" t="s">
        <v>65</v>
      </c>
      <c r="BD17" s="111">
        <v>3803.3690000000001</v>
      </c>
      <c r="BE17" s="113">
        <v>4473.4309999999996</v>
      </c>
      <c r="BF17" s="115">
        <v>33561.642</v>
      </c>
      <c r="BG17" s="117">
        <v>37520.911999999997</v>
      </c>
      <c r="BH17" s="119">
        <v>32218.638999999999</v>
      </c>
      <c r="BI17" s="121">
        <v>29592.617999999999</v>
      </c>
      <c r="BJ17" s="123">
        <v>23073.407999999999</v>
      </c>
      <c r="BK17" s="125">
        <v>164244.019</v>
      </c>
      <c r="BL17" s="127" t="s">
        <v>65</v>
      </c>
      <c r="BM17" s="129">
        <v>33338.934000000001</v>
      </c>
      <c r="BN17" s="131">
        <v>98970.426999999996</v>
      </c>
      <c r="BO17" s="133">
        <v>892209.73199999996</v>
      </c>
      <c r="BP17" s="135">
        <v>850182.304</v>
      </c>
      <c r="BQ17" s="137">
        <v>581309.08299999998</v>
      </c>
      <c r="BR17" s="139">
        <v>381054.39799999999</v>
      </c>
      <c r="BS17" s="141">
        <v>170006.28599999999</v>
      </c>
      <c r="BT17" s="143">
        <v>3007071.1639999999</v>
      </c>
      <c r="BU17" s="145" t="s">
        <v>65</v>
      </c>
      <c r="BV17" s="147">
        <v>17.675999999999998</v>
      </c>
      <c r="BW17" s="149">
        <v>0</v>
      </c>
      <c r="BX17" s="151">
        <v>640890.505</v>
      </c>
      <c r="BY17" s="153">
        <v>588398.53500000003</v>
      </c>
      <c r="BZ17" s="155">
        <v>432042.30300000001</v>
      </c>
      <c r="CA17" s="157">
        <v>272670.81199999998</v>
      </c>
      <c r="CB17" s="159">
        <v>131202.47399999999</v>
      </c>
      <c r="CC17" s="161">
        <v>2065222.3049999999</v>
      </c>
      <c r="CD17" s="163" t="s">
        <v>65</v>
      </c>
      <c r="CE17" s="165">
        <v>33321.258000000002</v>
      </c>
      <c r="CF17" s="167">
        <v>98970.426999999996</v>
      </c>
      <c r="CG17" s="169">
        <v>251319.22700000001</v>
      </c>
      <c r="CH17" s="171">
        <v>261783.769</v>
      </c>
      <c r="CI17" s="173">
        <v>149266.78</v>
      </c>
      <c r="CJ17" s="175">
        <v>108383.586</v>
      </c>
      <c r="CK17" s="177">
        <v>38803.811999999998</v>
      </c>
      <c r="CL17" s="179">
        <v>941848.85900000005</v>
      </c>
      <c r="CM17" s="181" t="s">
        <v>65</v>
      </c>
      <c r="CN17" s="183">
        <v>1079.307</v>
      </c>
      <c r="CO17" s="185">
        <v>6649.2449999999999</v>
      </c>
      <c r="CP17" s="187">
        <v>99562.811000000002</v>
      </c>
      <c r="CQ17" s="189">
        <v>178160.266</v>
      </c>
      <c r="CR17" s="191">
        <v>341936.64500000002</v>
      </c>
      <c r="CS17" s="193">
        <v>273397.065</v>
      </c>
      <c r="CT17" s="195">
        <v>108649.22100000001</v>
      </c>
      <c r="CU17" s="197">
        <v>1009434.56</v>
      </c>
      <c r="CV17" s="199" t="s">
        <v>65</v>
      </c>
      <c r="CW17" s="201">
        <v>1026.4069999999999</v>
      </c>
      <c r="CX17" s="203">
        <v>5882.7060000000001</v>
      </c>
      <c r="CY17" s="205">
        <v>90705.373999999996</v>
      </c>
      <c r="CZ17" s="207">
        <v>162183.52499999999</v>
      </c>
      <c r="DA17" s="209">
        <v>321665.43599999999</v>
      </c>
      <c r="DB17" s="211">
        <v>251791.08100000001</v>
      </c>
      <c r="DC17" s="213">
        <v>90761.171000000002</v>
      </c>
      <c r="DD17" s="215">
        <v>924015.7</v>
      </c>
      <c r="DE17" s="217" t="s">
        <v>65</v>
      </c>
      <c r="DF17" s="219">
        <v>52.9</v>
      </c>
      <c r="DG17" s="221">
        <v>766.53899999999999</v>
      </c>
      <c r="DH17" s="223">
        <v>8793.7510000000002</v>
      </c>
      <c r="DI17" s="225">
        <v>15897.936</v>
      </c>
      <c r="DJ17" s="227">
        <v>19635.075000000001</v>
      </c>
      <c r="DK17" s="229">
        <v>20853.184000000001</v>
      </c>
      <c r="DL17" s="231">
        <v>16723.258999999998</v>
      </c>
      <c r="DM17" s="233">
        <v>82722.644</v>
      </c>
      <c r="DN17" s="235" t="s">
        <v>65</v>
      </c>
      <c r="DO17" s="237">
        <v>0</v>
      </c>
      <c r="DP17" s="239">
        <v>0</v>
      </c>
      <c r="DQ17" s="241">
        <v>63.686</v>
      </c>
      <c r="DR17" s="243">
        <v>78.805000000000007</v>
      </c>
      <c r="DS17" s="245">
        <v>636.13400000000001</v>
      </c>
      <c r="DT17" s="247">
        <v>752.8</v>
      </c>
      <c r="DU17" s="249">
        <v>1164.7909999999999</v>
      </c>
      <c r="DV17" s="251">
        <v>2696.2159999999999</v>
      </c>
      <c r="DW17" s="253" t="s">
        <v>65</v>
      </c>
      <c r="DX17" s="255">
        <v>0</v>
      </c>
      <c r="DY17" s="257">
        <v>0</v>
      </c>
      <c r="DZ17" s="259">
        <v>0</v>
      </c>
      <c r="EA17" s="261">
        <v>0</v>
      </c>
      <c r="EB17" s="263">
        <v>0</v>
      </c>
      <c r="EC17" s="265">
        <v>0</v>
      </c>
      <c r="ED17" s="267">
        <v>0</v>
      </c>
      <c r="EE17" s="269">
        <v>0</v>
      </c>
      <c r="EF17" s="271" t="s">
        <v>65</v>
      </c>
      <c r="EG17" s="273">
        <v>37243.108</v>
      </c>
      <c r="EH17" s="275">
        <v>65471.527999999998</v>
      </c>
      <c r="EI17" s="277">
        <v>119999.78599999999</v>
      </c>
      <c r="EJ17" s="279">
        <v>193277.82699999999</v>
      </c>
      <c r="EK17" s="281">
        <v>130625.114</v>
      </c>
      <c r="EL17" s="283">
        <v>111955.30100000001</v>
      </c>
      <c r="EM17" s="285">
        <v>65589.160999999993</v>
      </c>
      <c r="EN17" s="287">
        <v>724161.82499999995</v>
      </c>
      <c r="EO17" s="289" t="s">
        <v>65</v>
      </c>
      <c r="EP17" s="291">
        <v>25772.371999999999</v>
      </c>
      <c r="EQ17" s="293">
        <v>51870.809000000001</v>
      </c>
      <c r="ER17" s="295">
        <v>98000.942999999999</v>
      </c>
      <c r="ES17" s="297">
        <v>178202.783</v>
      </c>
      <c r="ET17" s="299">
        <v>121256.13800000001</v>
      </c>
      <c r="EU17" s="301">
        <v>104406.73699999999</v>
      </c>
      <c r="EV17" s="303">
        <v>62957.728000000003</v>
      </c>
      <c r="EW17" s="305">
        <v>642467.51</v>
      </c>
      <c r="EX17" s="307" t="s">
        <v>65</v>
      </c>
      <c r="EY17" s="309">
        <v>2233.1799999999998</v>
      </c>
      <c r="EZ17" s="311">
        <v>3911.0639999999999</v>
      </c>
      <c r="FA17" s="313">
        <v>7013.6790000000001</v>
      </c>
      <c r="FB17" s="315">
        <v>6645.616</v>
      </c>
      <c r="FC17" s="317">
        <v>4000.1979999999999</v>
      </c>
      <c r="FD17" s="319">
        <v>3263.91</v>
      </c>
      <c r="FE17" s="321">
        <v>1218.277</v>
      </c>
      <c r="FF17" s="323">
        <v>28285.923999999999</v>
      </c>
      <c r="FG17" s="325" t="s">
        <v>65</v>
      </c>
      <c r="FH17" s="327">
        <v>9237.5560000000005</v>
      </c>
      <c r="FI17" s="329">
        <v>9689.6550000000007</v>
      </c>
      <c r="FJ17" s="331">
        <v>14985.164000000001</v>
      </c>
      <c r="FK17" s="333">
        <v>8429.4279999999999</v>
      </c>
      <c r="FL17" s="335">
        <v>5368.7780000000002</v>
      </c>
      <c r="FM17" s="337">
        <v>4284.6540000000005</v>
      </c>
      <c r="FN17" s="339">
        <v>1413.1559999999999</v>
      </c>
      <c r="FO17" s="341">
        <v>53408.391000000003</v>
      </c>
      <c r="FP17" s="343" t="s">
        <v>65</v>
      </c>
      <c r="FQ17" s="345">
        <v>12076.28</v>
      </c>
      <c r="FR17" s="347">
        <v>12714.677</v>
      </c>
      <c r="FS17" s="349">
        <v>111951.923</v>
      </c>
      <c r="FT17" s="351">
        <v>97710.59</v>
      </c>
      <c r="FU17" s="353">
        <v>91720.714000000007</v>
      </c>
      <c r="FV17" s="355">
        <v>96088.510999999999</v>
      </c>
      <c r="FW17" s="357">
        <v>64456.097000000002</v>
      </c>
      <c r="FX17" s="359">
        <v>486718.79200000002</v>
      </c>
      <c r="FY17" s="361" t="s">
        <v>65</v>
      </c>
      <c r="FZ17" s="363">
        <v>0</v>
      </c>
      <c r="GA17" s="365">
        <v>0</v>
      </c>
      <c r="GB17" s="367">
        <v>294.20999999999998</v>
      </c>
      <c r="GC17" s="369">
        <v>469.82400000000001</v>
      </c>
      <c r="GD17" s="371">
        <v>519.50400000000002</v>
      </c>
      <c r="GE17" s="373">
        <v>838.85400000000004</v>
      </c>
      <c r="GF17" s="375">
        <v>69.063999999999993</v>
      </c>
      <c r="GG17" s="377">
        <v>2191.4560000000001</v>
      </c>
    </row>
    <row r="18" spans="1:189" ht="14.25" customHeight="1" x14ac:dyDescent="0.15">
      <c r="A18" s="1" t="s">
        <v>66</v>
      </c>
      <c r="B18" s="3">
        <v>88168.548999999999</v>
      </c>
      <c r="C18" s="5">
        <v>205397.02799999999</v>
      </c>
      <c r="D18" s="7">
        <v>1013255.799</v>
      </c>
      <c r="E18" s="9">
        <v>1185843.7420000001</v>
      </c>
      <c r="F18" s="11">
        <v>1020242.05</v>
      </c>
      <c r="G18" s="13">
        <v>1037492.517</v>
      </c>
      <c r="H18" s="15">
        <v>567740.89199999999</v>
      </c>
      <c r="I18" s="17">
        <v>5118140.5769999996</v>
      </c>
      <c r="J18" s="19" t="s">
        <v>66</v>
      </c>
      <c r="K18" s="21">
        <v>15356.833000000001</v>
      </c>
      <c r="L18" s="23">
        <v>38864.165999999997</v>
      </c>
      <c r="M18" s="25">
        <v>210357.14499999999</v>
      </c>
      <c r="N18" s="27">
        <v>261241.416</v>
      </c>
      <c r="O18" s="29">
        <v>213894.05</v>
      </c>
      <c r="P18" s="31">
        <v>269631.24099999998</v>
      </c>
      <c r="Q18" s="33">
        <v>213969.24900000001</v>
      </c>
      <c r="R18" s="35">
        <v>1223314.1000000001</v>
      </c>
      <c r="S18" s="37" t="s">
        <v>66</v>
      </c>
      <c r="T18" s="39">
        <v>0</v>
      </c>
      <c r="U18" s="41">
        <v>0</v>
      </c>
      <c r="V18" s="43">
        <v>123613.4</v>
      </c>
      <c r="W18" s="45">
        <v>149717.03200000001</v>
      </c>
      <c r="X18" s="47">
        <v>137790.66</v>
      </c>
      <c r="Y18" s="49">
        <v>178718.698</v>
      </c>
      <c r="Z18" s="51">
        <v>135585.76999999999</v>
      </c>
      <c r="AA18" s="53">
        <v>725425.56</v>
      </c>
      <c r="AB18" s="55" t="s">
        <v>66</v>
      </c>
      <c r="AC18" s="57">
        <v>0</v>
      </c>
      <c r="AD18" s="59">
        <v>20.488</v>
      </c>
      <c r="AE18" s="61">
        <v>906.87400000000002</v>
      </c>
      <c r="AF18" s="63">
        <v>2507.9679999999998</v>
      </c>
      <c r="AG18" s="65">
        <v>3371.3409999999999</v>
      </c>
      <c r="AH18" s="67">
        <v>7447.9480000000003</v>
      </c>
      <c r="AI18" s="69">
        <v>13100.588</v>
      </c>
      <c r="AJ18" s="71">
        <v>27355.206999999999</v>
      </c>
      <c r="AK18" s="73" t="s">
        <v>66</v>
      </c>
      <c r="AL18" s="75">
        <v>10730.022999999999</v>
      </c>
      <c r="AM18" s="77">
        <v>30650.687999999998</v>
      </c>
      <c r="AN18" s="79">
        <v>56485.767999999996</v>
      </c>
      <c r="AO18" s="81">
        <v>77304.410999999993</v>
      </c>
      <c r="AP18" s="83">
        <v>47361.531999999999</v>
      </c>
      <c r="AQ18" s="85">
        <v>54560.557000000001</v>
      </c>
      <c r="AR18" s="87">
        <v>45802.368999999999</v>
      </c>
      <c r="AS18" s="89">
        <v>322895.348</v>
      </c>
      <c r="AT18" s="91" t="s">
        <v>66</v>
      </c>
      <c r="AU18" s="93">
        <v>1581.3589999999999</v>
      </c>
      <c r="AV18" s="95">
        <v>3647.7429999999999</v>
      </c>
      <c r="AW18" s="97">
        <v>7085.7330000000002</v>
      </c>
      <c r="AX18" s="99">
        <v>8741.6779999999999</v>
      </c>
      <c r="AY18" s="101">
        <v>4750.3090000000002</v>
      </c>
      <c r="AZ18" s="103">
        <v>6232.7139999999999</v>
      </c>
      <c r="BA18" s="105">
        <v>4275.7780000000002</v>
      </c>
      <c r="BB18" s="107">
        <v>36315.313999999998</v>
      </c>
      <c r="BC18" s="109" t="s">
        <v>66</v>
      </c>
      <c r="BD18" s="111">
        <v>3045.451</v>
      </c>
      <c r="BE18" s="113">
        <v>4545.2470000000003</v>
      </c>
      <c r="BF18" s="115">
        <v>22265.37</v>
      </c>
      <c r="BG18" s="117">
        <v>22970.327000000001</v>
      </c>
      <c r="BH18" s="119">
        <v>20620.207999999999</v>
      </c>
      <c r="BI18" s="121">
        <v>22671.324000000001</v>
      </c>
      <c r="BJ18" s="123">
        <v>15204.744000000001</v>
      </c>
      <c r="BK18" s="125">
        <v>111322.671</v>
      </c>
      <c r="BL18" s="127" t="s">
        <v>66</v>
      </c>
      <c r="BM18" s="129">
        <v>23031.988000000001</v>
      </c>
      <c r="BN18" s="131">
        <v>69919.448000000004</v>
      </c>
      <c r="BO18" s="133">
        <v>547363.27300000004</v>
      </c>
      <c r="BP18" s="135">
        <v>575167.29799999995</v>
      </c>
      <c r="BQ18" s="137">
        <v>423629.81</v>
      </c>
      <c r="BR18" s="139">
        <v>365694.58500000002</v>
      </c>
      <c r="BS18" s="141">
        <v>166829.67300000001</v>
      </c>
      <c r="BT18" s="143">
        <v>2171636.0750000002</v>
      </c>
      <c r="BU18" s="145" t="s">
        <v>66</v>
      </c>
      <c r="BV18" s="147">
        <v>0</v>
      </c>
      <c r="BW18" s="149">
        <v>0</v>
      </c>
      <c r="BX18" s="151">
        <v>432911.35</v>
      </c>
      <c r="BY18" s="153">
        <v>445502.97899999999</v>
      </c>
      <c r="BZ18" s="155">
        <v>350973.33799999999</v>
      </c>
      <c r="CA18" s="157">
        <v>310442.516</v>
      </c>
      <c r="CB18" s="159">
        <v>146770.63</v>
      </c>
      <c r="CC18" s="161">
        <v>1686600.8130000001</v>
      </c>
      <c r="CD18" s="163" t="s">
        <v>66</v>
      </c>
      <c r="CE18" s="165">
        <v>23031.988000000001</v>
      </c>
      <c r="CF18" s="167">
        <v>69919.448000000004</v>
      </c>
      <c r="CG18" s="169">
        <v>114451.923</v>
      </c>
      <c r="CH18" s="171">
        <v>129664.319</v>
      </c>
      <c r="CI18" s="173">
        <v>72656.471999999994</v>
      </c>
      <c r="CJ18" s="175">
        <v>55252.069000000003</v>
      </c>
      <c r="CK18" s="177">
        <v>20059.043000000001</v>
      </c>
      <c r="CL18" s="179">
        <v>485035.26199999999</v>
      </c>
      <c r="CM18" s="181" t="s">
        <v>66</v>
      </c>
      <c r="CN18" s="183">
        <v>1364.6289999999999</v>
      </c>
      <c r="CO18" s="185">
        <v>6459.1930000000002</v>
      </c>
      <c r="CP18" s="187">
        <v>73280.842000000004</v>
      </c>
      <c r="CQ18" s="189">
        <v>122726.58900000001</v>
      </c>
      <c r="CR18" s="191">
        <v>204067.217</v>
      </c>
      <c r="CS18" s="193">
        <v>201616.674</v>
      </c>
      <c r="CT18" s="195">
        <v>82129.023000000001</v>
      </c>
      <c r="CU18" s="197">
        <v>691644.16700000002</v>
      </c>
      <c r="CV18" s="199" t="s">
        <v>66</v>
      </c>
      <c r="CW18" s="201">
        <v>1364.6289999999999</v>
      </c>
      <c r="CX18" s="203">
        <v>6105.91</v>
      </c>
      <c r="CY18" s="205">
        <v>70458.653999999995</v>
      </c>
      <c r="CZ18" s="207">
        <v>116937.284</v>
      </c>
      <c r="DA18" s="209">
        <v>197501.48699999999</v>
      </c>
      <c r="DB18" s="211">
        <v>194809.516</v>
      </c>
      <c r="DC18" s="213">
        <v>78516.604999999996</v>
      </c>
      <c r="DD18" s="215">
        <v>665694.08499999996</v>
      </c>
      <c r="DE18" s="217" t="s">
        <v>66</v>
      </c>
      <c r="DF18" s="219">
        <v>0</v>
      </c>
      <c r="DG18" s="221">
        <v>353.28300000000002</v>
      </c>
      <c r="DH18" s="223">
        <v>2799.5160000000001</v>
      </c>
      <c r="DI18" s="225">
        <v>5758.4639999999999</v>
      </c>
      <c r="DJ18" s="227">
        <v>6536.6750000000002</v>
      </c>
      <c r="DK18" s="229">
        <v>6733.192</v>
      </c>
      <c r="DL18" s="231">
        <v>3612.4180000000001</v>
      </c>
      <c r="DM18" s="233">
        <v>25793.547999999999</v>
      </c>
      <c r="DN18" s="235" t="s">
        <v>66</v>
      </c>
      <c r="DO18" s="237">
        <v>0</v>
      </c>
      <c r="DP18" s="239">
        <v>0</v>
      </c>
      <c r="DQ18" s="241">
        <v>22.672000000000001</v>
      </c>
      <c r="DR18" s="243">
        <v>30.841000000000001</v>
      </c>
      <c r="DS18" s="245">
        <v>29.055</v>
      </c>
      <c r="DT18" s="247">
        <v>73.965999999999994</v>
      </c>
      <c r="DU18" s="249">
        <v>0</v>
      </c>
      <c r="DV18" s="251">
        <v>156.53399999999999</v>
      </c>
      <c r="DW18" s="253" t="s">
        <v>66</v>
      </c>
      <c r="DX18" s="255">
        <v>0</v>
      </c>
      <c r="DY18" s="257">
        <v>0</v>
      </c>
      <c r="DZ18" s="259">
        <v>0</v>
      </c>
      <c r="EA18" s="261">
        <v>0</v>
      </c>
      <c r="EB18" s="263">
        <v>0</v>
      </c>
      <c r="EC18" s="265">
        <v>0</v>
      </c>
      <c r="ED18" s="267">
        <v>0</v>
      </c>
      <c r="EE18" s="269">
        <v>0</v>
      </c>
      <c r="EF18" s="271" t="s">
        <v>66</v>
      </c>
      <c r="EG18" s="273">
        <v>35129.478000000003</v>
      </c>
      <c r="EH18" s="275">
        <v>69547.399999999994</v>
      </c>
      <c r="EI18" s="277">
        <v>76483.771999999997</v>
      </c>
      <c r="EJ18" s="279">
        <v>133839.745</v>
      </c>
      <c r="EK18" s="281">
        <v>88629.087</v>
      </c>
      <c r="EL18" s="283">
        <v>92033.448999999993</v>
      </c>
      <c r="EM18" s="285">
        <v>51539.271000000001</v>
      </c>
      <c r="EN18" s="287">
        <v>547202.20200000005</v>
      </c>
      <c r="EO18" s="289" t="s">
        <v>66</v>
      </c>
      <c r="EP18" s="291">
        <v>25723.168000000001</v>
      </c>
      <c r="EQ18" s="293">
        <v>57451.805</v>
      </c>
      <c r="ER18" s="295">
        <v>65750.047000000006</v>
      </c>
      <c r="ES18" s="297">
        <v>124340.194</v>
      </c>
      <c r="ET18" s="299">
        <v>84005.41</v>
      </c>
      <c r="EU18" s="301">
        <v>86270.100999999995</v>
      </c>
      <c r="EV18" s="303">
        <v>49892.502999999997</v>
      </c>
      <c r="EW18" s="305">
        <v>493433.228</v>
      </c>
      <c r="EX18" s="307" t="s">
        <v>66</v>
      </c>
      <c r="EY18" s="309">
        <v>1834.93</v>
      </c>
      <c r="EZ18" s="311">
        <v>3659.1579999999999</v>
      </c>
      <c r="FA18" s="313">
        <v>3904.9690000000001</v>
      </c>
      <c r="FB18" s="315">
        <v>4311.7039999999997</v>
      </c>
      <c r="FC18" s="317">
        <v>2014.144</v>
      </c>
      <c r="FD18" s="319">
        <v>2388.0410000000002</v>
      </c>
      <c r="FE18" s="321">
        <v>595.11800000000005</v>
      </c>
      <c r="FF18" s="323">
        <v>18708.063999999998</v>
      </c>
      <c r="FG18" s="325" t="s">
        <v>66</v>
      </c>
      <c r="FH18" s="327">
        <v>7571.38</v>
      </c>
      <c r="FI18" s="329">
        <v>8436.4369999999999</v>
      </c>
      <c r="FJ18" s="331">
        <v>6828.7560000000003</v>
      </c>
      <c r="FK18" s="333">
        <v>5187.8469999999998</v>
      </c>
      <c r="FL18" s="335">
        <v>2609.5329999999999</v>
      </c>
      <c r="FM18" s="337">
        <v>3375.3069999999998</v>
      </c>
      <c r="FN18" s="339">
        <v>1051.6500000000001</v>
      </c>
      <c r="FO18" s="341">
        <v>35060.910000000003</v>
      </c>
      <c r="FP18" s="343" t="s">
        <v>66</v>
      </c>
      <c r="FQ18" s="345">
        <v>13285.620999999999</v>
      </c>
      <c r="FR18" s="347">
        <v>20606.821</v>
      </c>
      <c r="FS18" s="349">
        <v>105770.76700000001</v>
      </c>
      <c r="FT18" s="351">
        <v>92868.694000000003</v>
      </c>
      <c r="FU18" s="353">
        <v>89999.956999999995</v>
      </c>
      <c r="FV18" s="355">
        <v>108461.776</v>
      </c>
      <c r="FW18" s="357">
        <v>53273.675999999999</v>
      </c>
      <c r="FX18" s="359">
        <v>484267.31199999998</v>
      </c>
      <c r="FY18" s="361" t="s">
        <v>66</v>
      </c>
      <c r="FZ18" s="363">
        <v>0</v>
      </c>
      <c r="GA18" s="365">
        <v>0</v>
      </c>
      <c r="GB18" s="367">
        <v>0</v>
      </c>
      <c r="GC18" s="369">
        <v>0</v>
      </c>
      <c r="GD18" s="371">
        <v>21.928999999999998</v>
      </c>
      <c r="GE18" s="373">
        <v>54.792000000000002</v>
      </c>
      <c r="GF18" s="375">
        <v>0</v>
      </c>
      <c r="GG18" s="377">
        <v>76.721000000000004</v>
      </c>
    </row>
    <row r="19" spans="1:189" ht="14.25" customHeight="1" x14ac:dyDescent="0.15">
      <c r="A19" s="2" t="s">
        <v>67</v>
      </c>
      <c r="B19" s="4">
        <v>89949.021999999997</v>
      </c>
      <c r="C19" s="6">
        <v>183907.52299999999</v>
      </c>
      <c r="D19" s="8">
        <v>1155776.4450000001</v>
      </c>
      <c r="E19" s="10">
        <v>1377005.5319999999</v>
      </c>
      <c r="F19" s="12">
        <v>1284490.3840000001</v>
      </c>
      <c r="G19" s="14">
        <v>1349293.4129999999</v>
      </c>
      <c r="H19" s="16">
        <v>925563.147</v>
      </c>
      <c r="I19" s="18">
        <v>6365985.466</v>
      </c>
      <c r="J19" s="20" t="s">
        <v>67</v>
      </c>
      <c r="K19" s="22">
        <v>20461.268</v>
      </c>
      <c r="L19" s="24">
        <v>49614.63</v>
      </c>
      <c r="M19" s="26">
        <v>255772.693</v>
      </c>
      <c r="N19" s="28">
        <v>296164.467</v>
      </c>
      <c r="O19" s="30">
        <v>248351.255</v>
      </c>
      <c r="P19" s="32">
        <v>308602.86900000001</v>
      </c>
      <c r="Q19" s="34">
        <v>310571.424</v>
      </c>
      <c r="R19" s="36">
        <v>1489538.6059999999</v>
      </c>
      <c r="S19" s="38" t="s">
        <v>67</v>
      </c>
      <c r="T19" s="40">
        <v>0</v>
      </c>
      <c r="U19" s="42">
        <v>0</v>
      </c>
      <c r="V19" s="44">
        <v>138574.571</v>
      </c>
      <c r="W19" s="46">
        <v>150289.42800000001</v>
      </c>
      <c r="X19" s="48">
        <v>142110.63699999999</v>
      </c>
      <c r="Y19" s="50">
        <v>178585.18299999999</v>
      </c>
      <c r="Z19" s="52">
        <v>182277.226</v>
      </c>
      <c r="AA19" s="54">
        <v>791837.04500000004</v>
      </c>
      <c r="AB19" s="56" t="s">
        <v>67</v>
      </c>
      <c r="AC19" s="58">
        <v>0</v>
      </c>
      <c r="AD19" s="60">
        <v>138.59299999999999</v>
      </c>
      <c r="AE19" s="62">
        <v>742.85900000000004</v>
      </c>
      <c r="AF19" s="64">
        <v>2930.1970000000001</v>
      </c>
      <c r="AG19" s="66">
        <v>4648.6930000000002</v>
      </c>
      <c r="AH19" s="68">
        <v>9433.25</v>
      </c>
      <c r="AI19" s="70">
        <v>18077.728999999999</v>
      </c>
      <c r="AJ19" s="72">
        <v>35971.321000000004</v>
      </c>
      <c r="AK19" s="74" t="s">
        <v>67</v>
      </c>
      <c r="AL19" s="76">
        <v>15096.369000000001</v>
      </c>
      <c r="AM19" s="78">
        <v>39050.345000000001</v>
      </c>
      <c r="AN19" s="80">
        <v>83320.264999999999</v>
      </c>
      <c r="AO19" s="82">
        <v>100661.63800000001</v>
      </c>
      <c r="AP19" s="84">
        <v>64256.46</v>
      </c>
      <c r="AQ19" s="86">
        <v>77129.866999999998</v>
      </c>
      <c r="AR19" s="88">
        <v>78689.612999999998</v>
      </c>
      <c r="AS19" s="90">
        <v>458204.55699999997</v>
      </c>
      <c r="AT19" s="92" t="s">
        <v>67</v>
      </c>
      <c r="AU19" s="94">
        <v>2719.578</v>
      </c>
      <c r="AV19" s="96">
        <v>7353.2669999999998</v>
      </c>
      <c r="AW19" s="98">
        <v>10857.244000000001</v>
      </c>
      <c r="AX19" s="100">
        <v>12563.334000000001</v>
      </c>
      <c r="AY19" s="102">
        <v>8118.768</v>
      </c>
      <c r="AZ19" s="104">
        <v>7311.9120000000003</v>
      </c>
      <c r="BA19" s="106">
        <v>5130.2740000000003</v>
      </c>
      <c r="BB19" s="108">
        <v>54054.377</v>
      </c>
      <c r="BC19" s="110" t="s">
        <v>67</v>
      </c>
      <c r="BD19" s="112">
        <v>2645.3209999999999</v>
      </c>
      <c r="BE19" s="114">
        <v>3072.4250000000002</v>
      </c>
      <c r="BF19" s="116">
        <v>22277.754000000001</v>
      </c>
      <c r="BG19" s="118">
        <v>29719.87</v>
      </c>
      <c r="BH19" s="120">
        <v>29216.697</v>
      </c>
      <c r="BI19" s="122">
        <v>36142.656999999999</v>
      </c>
      <c r="BJ19" s="124">
        <v>26396.581999999999</v>
      </c>
      <c r="BK19" s="126">
        <v>149471.30600000001</v>
      </c>
      <c r="BL19" s="128" t="s">
        <v>67</v>
      </c>
      <c r="BM19" s="130">
        <v>27654.109</v>
      </c>
      <c r="BN19" s="132">
        <v>65671.872000000003</v>
      </c>
      <c r="BO19" s="134">
        <v>658235.79500000004</v>
      </c>
      <c r="BP19" s="136">
        <v>716002.57799999998</v>
      </c>
      <c r="BQ19" s="138">
        <v>623345.43999999994</v>
      </c>
      <c r="BR19" s="140">
        <v>621210.397</v>
      </c>
      <c r="BS19" s="142">
        <v>375860.08199999999</v>
      </c>
      <c r="BT19" s="144">
        <v>3087980.273</v>
      </c>
      <c r="BU19" s="146" t="s">
        <v>67</v>
      </c>
      <c r="BV19" s="148">
        <v>0</v>
      </c>
      <c r="BW19" s="150">
        <v>0</v>
      </c>
      <c r="BX19" s="152">
        <v>527319.12100000004</v>
      </c>
      <c r="BY19" s="154">
        <v>590308.60600000003</v>
      </c>
      <c r="BZ19" s="156">
        <v>549678.73</v>
      </c>
      <c r="CA19" s="158">
        <v>566164.21799999999</v>
      </c>
      <c r="CB19" s="160">
        <v>354532.62400000001</v>
      </c>
      <c r="CC19" s="162">
        <v>2588003.2990000001</v>
      </c>
      <c r="CD19" s="164" t="s">
        <v>67</v>
      </c>
      <c r="CE19" s="166">
        <v>27654.109</v>
      </c>
      <c r="CF19" s="168">
        <v>65671.872000000003</v>
      </c>
      <c r="CG19" s="170">
        <v>130916.674</v>
      </c>
      <c r="CH19" s="172">
        <v>125693.97199999999</v>
      </c>
      <c r="CI19" s="174">
        <v>73666.710000000006</v>
      </c>
      <c r="CJ19" s="176">
        <v>55046.178999999996</v>
      </c>
      <c r="CK19" s="178">
        <v>21327.457999999999</v>
      </c>
      <c r="CL19" s="180">
        <v>499976.97399999999</v>
      </c>
      <c r="CM19" s="182" t="s">
        <v>67</v>
      </c>
      <c r="CN19" s="184">
        <v>652.50300000000004</v>
      </c>
      <c r="CO19" s="186">
        <v>3662.4920000000002</v>
      </c>
      <c r="CP19" s="188">
        <v>56603.919000000002</v>
      </c>
      <c r="CQ19" s="190">
        <v>106497.72</v>
      </c>
      <c r="CR19" s="192">
        <v>207208.33</v>
      </c>
      <c r="CS19" s="194">
        <v>184430.04199999999</v>
      </c>
      <c r="CT19" s="196">
        <v>82090.775999999998</v>
      </c>
      <c r="CU19" s="198">
        <v>641145.78200000001</v>
      </c>
      <c r="CV19" s="200" t="s">
        <v>67</v>
      </c>
      <c r="CW19" s="202">
        <v>596.08199999999999</v>
      </c>
      <c r="CX19" s="204">
        <v>3283.585</v>
      </c>
      <c r="CY19" s="206">
        <v>49785.127</v>
      </c>
      <c r="CZ19" s="208">
        <v>93712.952999999994</v>
      </c>
      <c r="DA19" s="210">
        <v>193568.73300000001</v>
      </c>
      <c r="DB19" s="212">
        <v>172267.82800000001</v>
      </c>
      <c r="DC19" s="214">
        <v>74164.486999999994</v>
      </c>
      <c r="DD19" s="216">
        <v>587378.79500000004</v>
      </c>
      <c r="DE19" s="218" t="s">
        <v>67</v>
      </c>
      <c r="DF19" s="220">
        <v>56.420999999999999</v>
      </c>
      <c r="DG19" s="222">
        <v>378.90699999999998</v>
      </c>
      <c r="DH19" s="224">
        <v>6818.7920000000004</v>
      </c>
      <c r="DI19" s="226">
        <v>12784.767</v>
      </c>
      <c r="DJ19" s="228">
        <v>13639.597</v>
      </c>
      <c r="DK19" s="230">
        <v>12162.214</v>
      </c>
      <c r="DL19" s="232">
        <v>7926.2889999999998</v>
      </c>
      <c r="DM19" s="234">
        <v>53766.987000000001</v>
      </c>
      <c r="DN19" s="236" t="s">
        <v>67</v>
      </c>
      <c r="DO19" s="238">
        <v>0</v>
      </c>
      <c r="DP19" s="240">
        <v>0</v>
      </c>
      <c r="DQ19" s="242">
        <v>0</v>
      </c>
      <c r="DR19" s="244">
        <v>0</v>
      </c>
      <c r="DS19" s="246">
        <v>0</v>
      </c>
      <c r="DT19" s="248">
        <v>0</v>
      </c>
      <c r="DU19" s="250">
        <v>0</v>
      </c>
      <c r="DV19" s="252">
        <v>0</v>
      </c>
      <c r="DW19" s="254" t="s">
        <v>67</v>
      </c>
      <c r="DX19" s="256">
        <v>0</v>
      </c>
      <c r="DY19" s="258">
        <v>0</v>
      </c>
      <c r="DZ19" s="260">
        <v>0</v>
      </c>
      <c r="EA19" s="262">
        <v>0</v>
      </c>
      <c r="EB19" s="264">
        <v>0</v>
      </c>
      <c r="EC19" s="266">
        <v>0</v>
      </c>
      <c r="ED19" s="268">
        <v>0</v>
      </c>
      <c r="EE19" s="270">
        <v>0</v>
      </c>
      <c r="EF19" s="272" t="s">
        <v>67</v>
      </c>
      <c r="EG19" s="274">
        <v>31285.896000000001</v>
      </c>
      <c r="EH19" s="276">
        <v>51227.228999999999</v>
      </c>
      <c r="EI19" s="278">
        <v>70848.592999999993</v>
      </c>
      <c r="EJ19" s="280">
        <v>130066.609</v>
      </c>
      <c r="EK19" s="282">
        <v>90975.828999999998</v>
      </c>
      <c r="EL19" s="284">
        <v>93923.691000000006</v>
      </c>
      <c r="EM19" s="286">
        <v>62780.642999999996</v>
      </c>
      <c r="EN19" s="288">
        <v>531108.49</v>
      </c>
      <c r="EO19" s="290" t="s">
        <v>67</v>
      </c>
      <c r="EP19" s="292">
        <v>20726.672999999999</v>
      </c>
      <c r="EQ19" s="294">
        <v>38716.917000000001</v>
      </c>
      <c r="ER19" s="296">
        <v>54301.171000000002</v>
      </c>
      <c r="ES19" s="298">
        <v>115132.16899999999</v>
      </c>
      <c r="ET19" s="300">
        <v>83614.176000000007</v>
      </c>
      <c r="EU19" s="302">
        <v>87616.217000000004</v>
      </c>
      <c r="EV19" s="304">
        <v>61664.108</v>
      </c>
      <c r="EW19" s="306">
        <v>461771.43099999998</v>
      </c>
      <c r="EX19" s="308" t="s">
        <v>67</v>
      </c>
      <c r="EY19" s="310">
        <v>2170.018</v>
      </c>
      <c r="EZ19" s="312">
        <v>2787.4079999999999</v>
      </c>
      <c r="FA19" s="314">
        <v>3993.6239999999998</v>
      </c>
      <c r="FB19" s="316">
        <v>4924.2520000000004</v>
      </c>
      <c r="FC19" s="318">
        <v>3192.0639999999999</v>
      </c>
      <c r="FD19" s="320">
        <v>2424.0709999999999</v>
      </c>
      <c r="FE19" s="322">
        <v>387.91300000000001</v>
      </c>
      <c r="FF19" s="324">
        <v>19879.349999999999</v>
      </c>
      <c r="FG19" s="326" t="s">
        <v>67</v>
      </c>
      <c r="FH19" s="328">
        <v>8389.2049999999999</v>
      </c>
      <c r="FI19" s="330">
        <v>9722.9040000000005</v>
      </c>
      <c r="FJ19" s="332">
        <v>12553.798000000001</v>
      </c>
      <c r="FK19" s="334">
        <v>10010.188</v>
      </c>
      <c r="FL19" s="336">
        <v>4169.5889999999999</v>
      </c>
      <c r="FM19" s="338">
        <v>3883.4029999999998</v>
      </c>
      <c r="FN19" s="340">
        <v>728.62199999999996</v>
      </c>
      <c r="FO19" s="342">
        <v>49457.709000000003</v>
      </c>
      <c r="FP19" s="344" t="s">
        <v>67</v>
      </c>
      <c r="FQ19" s="346">
        <v>9895.2459999999992</v>
      </c>
      <c r="FR19" s="348">
        <v>13731.3</v>
      </c>
      <c r="FS19" s="350">
        <v>113623.272</v>
      </c>
      <c r="FT19" s="352">
        <v>127569.899</v>
      </c>
      <c r="FU19" s="354">
        <v>114609.53</v>
      </c>
      <c r="FV19" s="356">
        <v>140812.37400000001</v>
      </c>
      <c r="FW19" s="358">
        <v>94224.978000000003</v>
      </c>
      <c r="FX19" s="360">
        <v>614466.59900000005</v>
      </c>
      <c r="FY19" s="362" t="s">
        <v>67</v>
      </c>
      <c r="FZ19" s="364">
        <v>0</v>
      </c>
      <c r="GA19" s="366">
        <v>0</v>
      </c>
      <c r="GB19" s="368">
        <v>692.173</v>
      </c>
      <c r="GC19" s="370">
        <v>704.25900000000001</v>
      </c>
      <c r="GD19" s="372">
        <v>0</v>
      </c>
      <c r="GE19" s="374">
        <v>314.04000000000002</v>
      </c>
      <c r="GF19" s="376">
        <v>35.244</v>
      </c>
      <c r="GG19" s="378">
        <v>1745.7159999999999</v>
      </c>
    </row>
    <row r="20" spans="1:189" ht="14.25" customHeight="1" x14ac:dyDescent="0.15">
      <c r="A20" s="1" t="s">
        <v>68</v>
      </c>
      <c r="B20" s="3">
        <v>307534.03999999998</v>
      </c>
      <c r="C20" s="5">
        <v>555094.49600000004</v>
      </c>
      <c r="D20" s="7">
        <v>4472610.0990000004</v>
      </c>
      <c r="E20" s="9">
        <v>4903076.0020000003</v>
      </c>
      <c r="F20" s="11">
        <v>4545263.8279999997</v>
      </c>
      <c r="G20" s="13">
        <v>4138986.71</v>
      </c>
      <c r="H20" s="15">
        <v>2893605.08</v>
      </c>
      <c r="I20" s="17">
        <v>21816170.254999999</v>
      </c>
      <c r="J20" s="19" t="s">
        <v>68</v>
      </c>
      <c r="K20" s="21">
        <v>68293.498999999996</v>
      </c>
      <c r="L20" s="23">
        <v>132044.78400000001</v>
      </c>
      <c r="M20" s="25">
        <v>1125450.6370000001</v>
      </c>
      <c r="N20" s="27">
        <v>1259662.4790000001</v>
      </c>
      <c r="O20" s="29">
        <v>1143195.2169999999</v>
      </c>
      <c r="P20" s="31">
        <v>1234797.281</v>
      </c>
      <c r="Q20" s="33">
        <v>1255811.6850000001</v>
      </c>
      <c r="R20" s="35">
        <v>6219255.5820000004</v>
      </c>
      <c r="S20" s="37" t="s">
        <v>68</v>
      </c>
      <c r="T20" s="39">
        <v>0</v>
      </c>
      <c r="U20" s="41">
        <v>0</v>
      </c>
      <c r="V20" s="43">
        <v>500762.39799999999</v>
      </c>
      <c r="W20" s="45">
        <v>600841.89399999997</v>
      </c>
      <c r="X20" s="47">
        <v>625255.47600000002</v>
      </c>
      <c r="Y20" s="49">
        <v>701349.88300000003</v>
      </c>
      <c r="Z20" s="51">
        <v>743961.90800000005</v>
      </c>
      <c r="AA20" s="53">
        <v>3172171.5589999999</v>
      </c>
      <c r="AB20" s="55" t="s">
        <v>68</v>
      </c>
      <c r="AC20" s="57">
        <v>0</v>
      </c>
      <c r="AD20" s="59">
        <v>245.64400000000001</v>
      </c>
      <c r="AE20" s="61">
        <v>4317.2309999999998</v>
      </c>
      <c r="AF20" s="63">
        <v>13330.535</v>
      </c>
      <c r="AG20" s="65">
        <v>23405.190999999999</v>
      </c>
      <c r="AH20" s="67">
        <v>64966.004999999997</v>
      </c>
      <c r="AI20" s="69">
        <v>114786.988</v>
      </c>
      <c r="AJ20" s="71">
        <v>221051.59400000001</v>
      </c>
      <c r="AK20" s="73" t="s">
        <v>68</v>
      </c>
      <c r="AL20" s="75">
        <v>30926.498</v>
      </c>
      <c r="AM20" s="77">
        <v>78107.289000000004</v>
      </c>
      <c r="AN20" s="79">
        <v>341715.31400000001</v>
      </c>
      <c r="AO20" s="81">
        <v>353531.21600000001</v>
      </c>
      <c r="AP20" s="83">
        <v>241193.20600000001</v>
      </c>
      <c r="AQ20" s="85">
        <v>230130.18900000001</v>
      </c>
      <c r="AR20" s="87">
        <v>222839.17600000001</v>
      </c>
      <c r="AS20" s="89">
        <v>1498442.888</v>
      </c>
      <c r="AT20" s="91" t="s">
        <v>68</v>
      </c>
      <c r="AU20" s="93">
        <v>9053.5810000000001</v>
      </c>
      <c r="AV20" s="95">
        <v>27669.678</v>
      </c>
      <c r="AW20" s="97">
        <v>68426.13</v>
      </c>
      <c r="AX20" s="99">
        <v>73241.173999999999</v>
      </c>
      <c r="AY20" s="101">
        <v>49956.082000000002</v>
      </c>
      <c r="AZ20" s="103">
        <v>39545.553</v>
      </c>
      <c r="BA20" s="105">
        <v>26827.341</v>
      </c>
      <c r="BB20" s="107">
        <v>294719.53899999999</v>
      </c>
      <c r="BC20" s="109" t="s">
        <v>68</v>
      </c>
      <c r="BD20" s="111">
        <v>28313.42</v>
      </c>
      <c r="BE20" s="113">
        <v>26022.172999999999</v>
      </c>
      <c r="BF20" s="115">
        <v>210229.56400000001</v>
      </c>
      <c r="BG20" s="117">
        <v>218717.66</v>
      </c>
      <c r="BH20" s="119">
        <v>203385.26199999999</v>
      </c>
      <c r="BI20" s="121">
        <v>198805.65100000001</v>
      </c>
      <c r="BJ20" s="123">
        <v>147396.272</v>
      </c>
      <c r="BK20" s="125">
        <v>1032870.002</v>
      </c>
      <c r="BL20" s="127" t="s">
        <v>68</v>
      </c>
      <c r="BM20" s="129">
        <v>65234.591999999997</v>
      </c>
      <c r="BN20" s="131">
        <v>176274.95600000001</v>
      </c>
      <c r="BO20" s="133">
        <v>1872111.902</v>
      </c>
      <c r="BP20" s="135">
        <v>1940770.3130000001</v>
      </c>
      <c r="BQ20" s="137">
        <v>1525330.6640000001</v>
      </c>
      <c r="BR20" s="139">
        <v>1032065.465</v>
      </c>
      <c r="BS20" s="141">
        <v>518228.17</v>
      </c>
      <c r="BT20" s="143">
        <v>7130016.0619999999</v>
      </c>
      <c r="BU20" s="145" t="s">
        <v>68</v>
      </c>
      <c r="BV20" s="147">
        <v>0</v>
      </c>
      <c r="BW20" s="149">
        <v>0</v>
      </c>
      <c r="BX20" s="151">
        <v>1460938.9439999999</v>
      </c>
      <c r="BY20" s="153">
        <v>1489616.6540000001</v>
      </c>
      <c r="BZ20" s="155">
        <v>1219666.3</v>
      </c>
      <c r="CA20" s="157">
        <v>831219.88300000003</v>
      </c>
      <c r="CB20" s="159">
        <v>443477.91800000001</v>
      </c>
      <c r="CC20" s="161">
        <v>5444919.699</v>
      </c>
      <c r="CD20" s="163" t="s">
        <v>68</v>
      </c>
      <c r="CE20" s="165">
        <v>65234.591999999997</v>
      </c>
      <c r="CF20" s="167">
        <v>176274.95600000001</v>
      </c>
      <c r="CG20" s="169">
        <v>411172.95799999998</v>
      </c>
      <c r="CH20" s="171">
        <v>451153.65899999999</v>
      </c>
      <c r="CI20" s="173">
        <v>305664.364</v>
      </c>
      <c r="CJ20" s="175">
        <v>200845.58199999999</v>
      </c>
      <c r="CK20" s="177">
        <v>74750.251999999993</v>
      </c>
      <c r="CL20" s="179">
        <v>1685096.3629999999</v>
      </c>
      <c r="CM20" s="181" t="s">
        <v>68</v>
      </c>
      <c r="CN20" s="183">
        <v>1710.3689999999999</v>
      </c>
      <c r="CO20" s="185">
        <v>7095.134</v>
      </c>
      <c r="CP20" s="187">
        <v>147833.386</v>
      </c>
      <c r="CQ20" s="189">
        <v>285620.82799999998</v>
      </c>
      <c r="CR20" s="191">
        <v>662004.13800000004</v>
      </c>
      <c r="CS20" s="193">
        <v>532954.94900000002</v>
      </c>
      <c r="CT20" s="195">
        <v>246110.83300000001</v>
      </c>
      <c r="CU20" s="197">
        <v>1883329.6370000001</v>
      </c>
      <c r="CV20" s="199" t="s">
        <v>68</v>
      </c>
      <c r="CW20" s="201">
        <v>1638.7070000000001</v>
      </c>
      <c r="CX20" s="203">
        <v>6521.7809999999999</v>
      </c>
      <c r="CY20" s="205">
        <v>134755.26999999999</v>
      </c>
      <c r="CZ20" s="207">
        <v>260700.45</v>
      </c>
      <c r="DA20" s="209">
        <v>614142.04200000002</v>
      </c>
      <c r="DB20" s="211">
        <v>483189.79700000002</v>
      </c>
      <c r="DC20" s="213">
        <v>212619.519</v>
      </c>
      <c r="DD20" s="215">
        <v>1713567.5660000001</v>
      </c>
      <c r="DE20" s="217" t="s">
        <v>68</v>
      </c>
      <c r="DF20" s="219">
        <v>71.662000000000006</v>
      </c>
      <c r="DG20" s="221">
        <v>573.35299999999995</v>
      </c>
      <c r="DH20" s="223">
        <v>13059.512000000001</v>
      </c>
      <c r="DI20" s="225">
        <v>24736.804</v>
      </c>
      <c r="DJ20" s="227">
        <v>47812.798999999999</v>
      </c>
      <c r="DK20" s="229">
        <v>49718.351999999999</v>
      </c>
      <c r="DL20" s="231">
        <v>33453.788</v>
      </c>
      <c r="DM20" s="233">
        <v>169426.27</v>
      </c>
      <c r="DN20" s="235" t="s">
        <v>68</v>
      </c>
      <c r="DO20" s="237">
        <v>0</v>
      </c>
      <c r="DP20" s="239">
        <v>0</v>
      </c>
      <c r="DQ20" s="241">
        <v>18.603999999999999</v>
      </c>
      <c r="DR20" s="243">
        <v>183.57400000000001</v>
      </c>
      <c r="DS20" s="245">
        <v>30.734999999999999</v>
      </c>
      <c r="DT20" s="247">
        <v>46.8</v>
      </c>
      <c r="DU20" s="249">
        <v>37.526000000000003</v>
      </c>
      <c r="DV20" s="251">
        <v>317.23899999999998</v>
      </c>
      <c r="DW20" s="253" t="s">
        <v>68</v>
      </c>
      <c r="DX20" s="255">
        <v>0</v>
      </c>
      <c r="DY20" s="257">
        <v>0</v>
      </c>
      <c r="DZ20" s="259">
        <v>0</v>
      </c>
      <c r="EA20" s="261">
        <v>0</v>
      </c>
      <c r="EB20" s="263">
        <v>18.562000000000001</v>
      </c>
      <c r="EC20" s="265">
        <v>0</v>
      </c>
      <c r="ED20" s="267">
        <v>0</v>
      </c>
      <c r="EE20" s="269">
        <v>18.562000000000001</v>
      </c>
      <c r="EF20" s="271" t="s">
        <v>68</v>
      </c>
      <c r="EG20" s="273">
        <v>92248.581000000006</v>
      </c>
      <c r="EH20" s="275">
        <v>151566.56</v>
      </c>
      <c r="EI20" s="277">
        <v>313928.93400000001</v>
      </c>
      <c r="EJ20" s="279">
        <v>488376.49699999997</v>
      </c>
      <c r="EK20" s="281">
        <v>352354.29</v>
      </c>
      <c r="EL20" s="283">
        <v>300813.41399999999</v>
      </c>
      <c r="EM20" s="285">
        <v>200169.79500000001</v>
      </c>
      <c r="EN20" s="287">
        <v>1899458.071</v>
      </c>
      <c r="EO20" s="289" t="s">
        <v>68</v>
      </c>
      <c r="EP20" s="291">
        <v>56633.241000000002</v>
      </c>
      <c r="EQ20" s="293">
        <v>116326.56299999999</v>
      </c>
      <c r="ER20" s="295">
        <v>256604.48</v>
      </c>
      <c r="ES20" s="297">
        <v>448055.41899999999</v>
      </c>
      <c r="ET20" s="299">
        <v>325464.228</v>
      </c>
      <c r="EU20" s="301">
        <v>282618.56900000002</v>
      </c>
      <c r="EV20" s="303">
        <v>194422.47500000001</v>
      </c>
      <c r="EW20" s="305">
        <v>1680124.9750000001</v>
      </c>
      <c r="EX20" s="307" t="s">
        <v>68</v>
      </c>
      <c r="EY20" s="309">
        <v>7083.5590000000002</v>
      </c>
      <c r="EZ20" s="311">
        <v>7342.134</v>
      </c>
      <c r="FA20" s="313">
        <v>16329.927</v>
      </c>
      <c r="FB20" s="315">
        <v>14854.145</v>
      </c>
      <c r="FC20" s="317">
        <v>10324.434999999999</v>
      </c>
      <c r="FD20" s="319">
        <v>8123.2849999999999</v>
      </c>
      <c r="FE20" s="321">
        <v>3187.192</v>
      </c>
      <c r="FF20" s="323">
        <v>67244.676999999996</v>
      </c>
      <c r="FG20" s="325" t="s">
        <v>68</v>
      </c>
      <c r="FH20" s="327">
        <v>28531.780999999999</v>
      </c>
      <c r="FI20" s="329">
        <v>27897.863000000001</v>
      </c>
      <c r="FJ20" s="331">
        <v>40994.527000000002</v>
      </c>
      <c r="FK20" s="333">
        <v>25466.933000000001</v>
      </c>
      <c r="FL20" s="335">
        <v>16565.627</v>
      </c>
      <c r="FM20" s="337">
        <v>10071.56</v>
      </c>
      <c r="FN20" s="339">
        <v>2560.1280000000002</v>
      </c>
      <c r="FO20" s="341">
        <v>152088.41899999999</v>
      </c>
      <c r="FP20" s="343" t="s">
        <v>68</v>
      </c>
      <c r="FQ20" s="345">
        <v>80046.998999999996</v>
      </c>
      <c r="FR20" s="347">
        <v>88113.062000000005</v>
      </c>
      <c r="FS20" s="349">
        <v>1013105.718</v>
      </c>
      <c r="FT20" s="351">
        <v>928179.42</v>
      </c>
      <c r="FU20" s="353">
        <v>862379.51899999997</v>
      </c>
      <c r="FV20" s="355">
        <v>1038222.7070000001</v>
      </c>
      <c r="FW20" s="357">
        <v>673023.48300000001</v>
      </c>
      <c r="FX20" s="359">
        <v>4683070.9079999998</v>
      </c>
      <c r="FY20" s="361" t="s">
        <v>68</v>
      </c>
      <c r="FZ20" s="363">
        <v>0</v>
      </c>
      <c r="GA20" s="365">
        <v>0</v>
      </c>
      <c r="GB20" s="367">
        <v>179.52199999999999</v>
      </c>
      <c r="GC20" s="369">
        <v>466.46499999999997</v>
      </c>
      <c r="GD20" s="371">
        <v>0</v>
      </c>
      <c r="GE20" s="373">
        <v>132.89400000000001</v>
      </c>
      <c r="GF20" s="375">
        <v>261.11399999999998</v>
      </c>
      <c r="GG20" s="377">
        <v>1039.9949999999999</v>
      </c>
    </row>
    <row r="21" spans="1:189" ht="14.25" customHeight="1" x14ac:dyDescent="0.15">
      <c r="A21" s="1" t="s">
        <v>69</v>
      </c>
      <c r="B21" s="3">
        <v>231619.45300000001</v>
      </c>
      <c r="C21" s="5">
        <v>461746.53</v>
      </c>
      <c r="D21" s="7">
        <v>3407588.014</v>
      </c>
      <c r="E21" s="9">
        <v>4124634.0860000001</v>
      </c>
      <c r="F21" s="11">
        <v>4010593.2230000002</v>
      </c>
      <c r="G21" s="13">
        <v>3746131.15</v>
      </c>
      <c r="H21" s="15">
        <v>2777449.048</v>
      </c>
      <c r="I21" s="17">
        <v>18759761.504000001</v>
      </c>
      <c r="J21" s="19" t="s">
        <v>69</v>
      </c>
      <c r="K21" s="21">
        <v>50906.87</v>
      </c>
      <c r="L21" s="23">
        <v>111194.882</v>
      </c>
      <c r="M21" s="25">
        <v>1104807.118</v>
      </c>
      <c r="N21" s="27">
        <v>1353930.1629999999</v>
      </c>
      <c r="O21" s="29">
        <v>1325662.9580000001</v>
      </c>
      <c r="P21" s="31">
        <v>1511026.5179999999</v>
      </c>
      <c r="Q21" s="33">
        <v>1540873.18</v>
      </c>
      <c r="R21" s="35">
        <v>6998401.6890000002</v>
      </c>
      <c r="S21" s="37" t="s">
        <v>69</v>
      </c>
      <c r="T21" s="39">
        <v>0</v>
      </c>
      <c r="U21" s="41">
        <v>13.087</v>
      </c>
      <c r="V21" s="43">
        <v>609550.11499999999</v>
      </c>
      <c r="W21" s="45">
        <v>764571.56900000002</v>
      </c>
      <c r="X21" s="47">
        <v>861558.83200000005</v>
      </c>
      <c r="Y21" s="49">
        <v>1019485.415</v>
      </c>
      <c r="Z21" s="51">
        <v>1032328.534</v>
      </c>
      <c r="AA21" s="53">
        <v>4287507.5520000001</v>
      </c>
      <c r="AB21" s="55" t="s">
        <v>69</v>
      </c>
      <c r="AC21" s="57">
        <v>29.315000000000001</v>
      </c>
      <c r="AD21" s="59">
        <v>731.82</v>
      </c>
      <c r="AE21" s="61">
        <v>7060.7780000000002</v>
      </c>
      <c r="AF21" s="63">
        <v>19185.095000000001</v>
      </c>
      <c r="AG21" s="65">
        <v>32806.749000000003</v>
      </c>
      <c r="AH21" s="67">
        <v>73312.811000000002</v>
      </c>
      <c r="AI21" s="69">
        <v>135379.22899999999</v>
      </c>
      <c r="AJ21" s="71">
        <v>268505.79700000002</v>
      </c>
      <c r="AK21" s="73" t="s">
        <v>69</v>
      </c>
      <c r="AL21" s="75">
        <v>27227.003000000001</v>
      </c>
      <c r="AM21" s="77">
        <v>69734.837</v>
      </c>
      <c r="AN21" s="79">
        <v>287695.98300000001</v>
      </c>
      <c r="AO21" s="81">
        <v>331761.93300000002</v>
      </c>
      <c r="AP21" s="83">
        <v>222876.11600000001</v>
      </c>
      <c r="AQ21" s="85">
        <v>220258.128</v>
      </c>
      <c r="AR21" s="87">
        <v>215239.859</v>
      </c>
      <c r="AS21" s="89">
        <v>1374793.8589999999</v>
      </c>
      <c r="AT21" s="91" t="s">
        <v>69</v>
      </c>
      <c r="AU21" s="93">
        <v>4809.6890000000003</v>
      </c>
      <c r="AV21" s="95">
        <v>18352.999</v>
      </c>
      <c r="AW21" s="97">
        <v>48227.171000000002</v>
      </c>
      <c r="AX21" s="99">
        <v>66879.27</v>
      </c>
      <c r="AY21" s="101">
        <v>44355.065999999999</v>
      </c>
      <c r="AZ21" s="103">
        <v>37204.159</v>
      </c>
      <c r="BA21" s="105">
        <v>29680.748</v>
      </c>
      <c r="BB21" s="107">
        <v>249509.10200000001</v>
      </c>
      <c r="BC21" s="109" t="s">
        <v>69</v>
      </c>
      <c r="BD21" s="111">
        <v>18840.863000000001</v>
      </c>
      <c r="BE21" s="113">
        <v>22362.138999999999</v>
      </c>
      <c r="BF21" s="115">
        <v>152273.071</v>
      </c>
      <c r="BG21" s="117">
        <v>171532.296</v>
      </c>
      <c r="BH21" s="119">
        <v>164066.19500000001</v>
      </c>
      <c r="BI21" s="121">
        <v>160766.005</v>
      </c>
      <c r="BJ21" s="123">
        <v>128244.81</v>
      </c>
      <c r="BK21" s="125">
        <v>818085.37899999996</v>
      </c>
      <c r="BL21" s="127" t="s">
        <v>69</v>
      </c>
      <c r="BM21" s="129">
        <v>51650.413</v>
      </c>
      <c r="BN21" s="131">
        <v>142090.12299999999</v>
      </c>
      <c r="BO21" s="133">
        <v>1382295.098</v>
      </c>
      <c r="BP21" s="135">
        <v>1537437.28</v>
      </c>
      <c r="BQ21" s="137">
        <v>1165819.5519999999</v>
      </c>
      <c r="BR21" s="139">
        <v>750251.01300000004</v>
      </c>
      <c r="BS21" s="141">
        <v>361911.13299999997</v>
      </c>
      <c r="BT21" s="143">
        <v>5391454.6119999997</v>
      </c>
      <c r="BU21" s="145" t="s">
        <v>69</v>
      </c>
      <c r="BV21" s="147">
        <v>0</v>
      </c>
      <c r="BW21" s="149">
        <v>25.094000000000001</v>
      </c>
      <c r="BX21" s="151">
        <v>1071552.3899999999</v>
      </c>
      <c r="BY21" s="153">
        <v>1167713.166</v>
      </c>
      <c r="BZ21" s="155">
        <v>922262.16399999999</v>
      </c>
      <c r="CA21" s="157">
        <v>584270.37699999998</v>
      </c>
      <c r="CB21" s="159">
        <v>298263.61200000002</v>
      </c>
      <c r="CC21" s="161">
        <v>4044086.8029999998</v>
      </c>
      <c r="CD21" s="163" t="s">
        <v>69</v>
      </c>
      <c r="CE21" s="165">
        <v>51650.413</v>
      </c>
      <c r="CF21" s="167">
        <v>142065.02900000001</v>
      </c>
      <c r="CG21" s="169">
        <v>310742.70799999998</v>
      </c>
      <c r="CH21" s="171">
        <v>369724.114</v>
      </c>
      <c r="CI21" s="173">
        <v>243557.38800000001</v>
      </c>
      <c r="CJ21" s="175">
        <v>165980.636</v>
      </c>
      <c r="CK21" s="177">
        <v>63647.521000000001</v>
      </c>
      <c r="CL21" s="179">
        <v>1347367.8089999999</v>
      </c>
      <c r="CM21" s="181" t="s">
        <v>69</v>
      </c>
      <c r="CN21" s="183">
        <v>1055.2049999999999</v>
      </c>
      <c r="CO21" s="185">
        <v>6590.7380000000003</v>
      </c>
      <c r="CP21" s="187">
        <v>128065.89599999999</v>
      </c>
      <c r="CQ21" s="189">
        <v>254500.74299999999</v>
      </c>
      <c r="CR21" s="191">
        <v>667066.14899999998</v>
      </c>
      <c r="CS21" s="193">
        <v>542147.82700000005</v>
      </c>
      <c r="CT21" s="195">
        <v>243920.217</v>
      </c>
      <c r="CU21" s="197">
        <v>1843346.7749999999</v>
      </c>
      <c r="CV21" s="199" t="s">
        <v>69</v>
      </c>
      <c r="CW21" s="201">
        <v>914.63599999999997</v>
      </c>
      <c r="CX21" s="203">
        <v>6311.692</v>
      </c>
      <c r="CY21" s="205">
        <v>118865.401</v>
      </c>
      <c r="CZ21" s="207">
        <v>232331.23499999999</v>
      </c>
      <c r="DA21" s="209">
        <v>628590.08900000004</v>
      </c>
      <c r="DB21" s="211">
        <v>503548.723</v>
      </c>
      <c r="DC21" s="213">
        <v>221801.04300000001</v>
      </c>
      <c r="DD21" s="215">
        <v>1712362.8189999999</v>
      </c>
      <c r="DE21" s="217" t="s">
        <v>69</v>
      </c>
      <c r="DF21" s="219">
        <v>140.56899999999999</v>
      </c>
      <c r="DG21" s="221">
        <v>279.04599999999999</v>
      </c>
      <c r="DH21" s="223">
        <v>8923.8549999999996</v>
      </c>
      <c r="DI21" s="225">
        <v>21700.802</v>
      </c>
      <c r="DJ21" s="227">
        <v>37287.201000000001</v>
      </c>
      <c r="DK21" s="229">
        <v>37237.705000000002</v>
      </c>
      <c r="DL21" s="231">
        <v>21789.535</v>
      </c>
      <c r="DM21" s="233">
        <v>127358.713</v>
      </c>
      <c r="DN21" s="235" t="s">
        <v>69</v>
      </c>
      <c r="DO21" s="237">
        <v>0</v>
      </c>
      <c r="DP21" s="239">
        <v>0</v>
      </c>
      <c r="DQ21" s="241">
        <v>0</v>
      </c>
      <c r="DR21" s="243">
        <v>0</v>
      </c>
      <c r="DS21" s="245">
        <v>0</v>
      </c>
      <c r="DT21" s="247">
        <v>0</v>
      </c>
      <c r="DU21" s="249">
        <v>84.644000000000005</v>
      </c>
      <c r="DV21" s="251">
        <v>84.644000000000005</v>
      </c>
      <c r="DW21" s="253" t="s">
        <v>69</v>
      </c>
      <c r="DX21" s="255">
        <v>0</v>
      </c>
      <c r="DY21" s="257">
        <v>0</v>
      </c>
      <c r="DZ21" s="259">
        <v>276.64</v>
      </c>
      <c r="EA21" s="261">
        <v>468.70600000000002</v>
      </c>
      <c r="EB21" s="263">
        <v>1188.8589999999999</v>
      </c>
      <c r="EC21" s="265">
        <v>1361.3989999999999</v>
      </c>
      <c r="ED21" s="267">
        <v>244.995</v>
      </c>
      <c r="EE21" s="269">
        <v>3540.5990000000002</v>
      </c>
      <c r="EF21" s="271" t="s">
        <v>69</v>
      </c>
      <c r="EG21" s="273">
        <v>80091.176000000007</v>
      </c>
      <c r="EH21" s="275">
        <v>140378.22899999999</v>
      </c>
      <c r="EI21" s="277">
        <v>249091.764</v>
      </c>
      <c r="EJ21" s="279">
        <v>472092.52100000001</v>
      </c>
      <c r="EK21" s="281">
        <v>341213.30200000003</v>
      </c>
      <c r="EL21" s="283">
        <v>304019.11099999998</v>
      </c>
      <c r="EM21" s="285">
        <v>215863.22099999999</v>
      </c>
      <c r="EN21" s="287">
        <v>1802749.324</v>
      </c>
      <c r="EO21" s="289" t="s">
        <v>69</v>
      </c>
      <c r="EP21" s="291">
        <v>48085.932999999997</v>
      </c>
      <c r="EQ21" s="293">
        <v>106338.13</v>
      </c>
      <c r="ER21" s="295">
        <v>196178.26699999999</v>
      </c>
      <c r="ES21" s="297">
        <v>430312.96299999999</v>
      </c>
      <c r="ET21" s="299">
        <v>315546.59399999998</v>
      </c>
      <c r="EU21" s="301">
        <v>281924.67700000003</v>
      </c>
      <c r="EV21" s="303">
        <v>207953.45300000001</v>
      </c>
      <c r="EW21" s="305">
        <v>1586340.017</v>
      </c>
      <c r="EX21" s="307" t="s">
        <v>69</v>
      </c>
      <c r="EY21" s="309">
        <v>6505.0889999999999</v>
      </c>
      <c r="EZ21" s="311">
        <v>9172.3629999999994</v>
      </c>
      <c r="FA21" s="313">
        <v>15364.353999999999</v>
      </c>
      <c r="FB21" s="315">
        <v>16988.171999999999</v>
      </c>
      <c r="FC21" s="317">
        <v>11929.275</v>
      </c>
      <c r="FD21" s="319">
        <v>10573.871999999999</v>
      </c>
      <c r="FE21" s="321">
        <v>4058.1280000000002</v>
      </c>
      <c r="FF21" s="323">
        <v>74591.252999999997</v>
      </c>
      <c r="FG21" s="325" t="s">
        <v>69</v>
      </c>
      <c r="FH21" s="327">
        <v>25500.153999999999</v>
      </c>
      <c r="FI21" s="329">
        <v>24867.736000000001</v>
      </c>
      <c r="FJ21" s="331">
        <v>37549.142999999996</v>
      </c>
      <c r="FK21" s="333">
        <v>24791.385999999999</v>
      </c>
      <c r="FL21" s="335">
        <v>13737.433000000001</v>
      </c>
      <c r="FM21" s="337">
        <v>11520.562</v>
      </c>
      <c r="FN21" s="339">
        <v>3851.64</v>
      </c>
      <c r="FO21" s="341">
        <v>141818.054</v>
      </c>
      <c r="FP21" s="343" t="s">
        <v>69</v>
      </c>
      <c r="FQ21" s="345">
        <v>47915.788999999997</v>
      </c>
      <c r="FR21" s="347">
        <v>61492.557999999997</v>
      </c>
      <c r="FS21" s="349">
        <v>543124.30599999998</v>
      </c>
      <c r="FT21" s="351">
        <v>506673.37900000002</v>
      </c>
      <c r="FU21" s="353">
        <v>510715.46899999998</v>
      </c>
      <c r="FV21" s="355">
        <v>638686.68099999998</v>
      </c>
      <c r="FW21" s="357">
        <v>414853.74</v>
      </c>
      <c r="FX21" s="359">
        <v>2723461.9219999998</v>
      </c>
      <c r="FY21" s="361" t="s">
        <v>69</v>
      </c>
      <c r="FZ21" s="363">
        <v>0</v>
      </c>
      <c r="GA21" s="365">
        <v>0</v>
      </c>
      <c r="GB21" s="367">
        <v>203.83199999999999</v>
      </c>
      <c r="GC21" s="369">
        <v>0</v>
      </c>
      <c r="GD21" s="371">
        <v>115.79300000000001</v>
      </c>
      <c r="GE21" s="373">
        <v>0</v>
      </c>
      <c r="GF21" s="375">
        <v>27.556999999999999</v>
      </c>
      <c r="GG21" s="377">
        <v>347.18200000000002</v>
      </c>
    </row>
    <row r="22" spans="1:189" ht="14.25" customHeight="1" x14ac:dyDescent="0.15">
      <c r="A22" s="1" t="s">
        <v>70</v>
      </c>
      <c r="B22" s="3">
        <v>662693.68000000005</v>
      </c>
      <c r="C22" s="5">
        <v>1235730.9450000001</v>
      </c>
      <c r="D22" s="7">
        <v>7976023.517</v>
      </c>
      <c r="E22" s="9">
        <v>10014867.487</v>
      </c>
      <c r="F22" s="11">
        <v>9006393.057</v>
      </c>
      <c r="G22" s="13">
        <v>8957919.0559999999</v>
      </c>
      <c r="H22" s="15">
        <v>7270694.0559999999</v>
      </c>
      <c r="I22" s="17">
        <v>45124321.798</v>
      </c>
      <c r="J22" s="19" t="s">
        <v>70</v>
      </c>
      <c r="K22" s="21">
        <v>219138.394</v>
      </c>
      <c r="L22" s="23">
        <v>466685.65500000003</v>
      </c>
      <c r="M22" s="25">
        <v>2908127.912</v>
      </c>
      <c r="N22" s="27">
        <v>3804693.8539999998</v>
      </c>
      <c r="O22" s="29">
        <v>3407119.3229999999</v>
      </c>
      <c r="P22" s="31">
        <v>3614341.7779999999</v>
      </c>
      <c r="Q22" s="33">
        <v>3820220.477</v>
      </c>
      <c r="R22" s="35">
        <v>18240327.392999999</v>
      </c>
      <c r="S22" s="37" t="s">
        <v>70</v>
      </c>
      <c r="T22" s="39">
        <v>0</v>
      </c>
      <c r="U22" s="41">
        <v>11.47</v>
      </c>
      <c r="V22" s="43">
        <v>1243120.8540000001</v>
      </c>
      <c r="W22" s="45">
        <v>1744917.159</v>
      </c>
      <c r="X22" s="47">
        <v>1900345.493</v>
      </c>
      <c r="Y22" s="49">
        <v>2128633.7080000001</v>
      </c>
      <c r="Z22" s="51">
        <v>2317974.2560000001</v>
      </c>
      <c r="AA22" s="53">
        <v>9335002.9399999995</v>
      </c>
      <c r="AB22" s="55" t="s">
        <v>70</v>
      </c>
      <c r="AC22" s="57">
        <v>75.686000000000007</v>
      </c>
      <c r="AD22" s="59">
        <v>580.44299999999998</v>
      </c>
      <c r="AE22" s="61">
        <v>6556.1149999999998</v>
      </c>
      <c r="AF22" s="63">
        <v>31229.24</v>
      </c>
      <c r="AG22" s="65">
        <v>54945.985999999997</v>
      </c>
      <c r="AH22" s="67">
        <v>156314.32699999999</v>
      </c>
      <c r="AI22" s="69">
        <v>369422.446</v>
      </c>
      <c r="AJ22" s="71">
        <v>619124.24300000002</v>
      </c>
      <c r="AK22" s="73" t="s">
        <v>70</v>
      </c>
      <c r="AL22" s="75">
        <v>123003.06</v>
      </c>
      <c r="AM22" s="77">
        <v>324293.81900000002</v>
      </c>
      <c r="AN22" s="79">
        <v>1073820.81</v>
      </c>
      <c r="AO22" s="81">
        <v>1331487.9990000001</v>
      </c>
      <c r="AP22" s="83">
        <v>863304.50199999998</v>
      </c>
      <c r="AQ22" s="85">
        <v>769290.93500000006</v>
      </c>
      <c r="AR22" s="87">
        <v>697458.21499999997</v>
      </c>
      <c r="AS22" s="89">
        <v>5182659.34</v>
      </c>
      <c r="AT22" s="91" t="s">
        <v>70</v>
      </c>
      <c r="AU22" s="93">
        <v>13927.477999999999</v>
      </c>
      <c r="AV22" s="95">
        <v>43170.025999999998</v>
      </c>
      <c r="AW22" s="97">
        <v>73944.716</v>
      </c>
      <c r="AX22" s="99">
        <v>115991.106</v>
      </c>
      <c r="AY22" s="101">
        <v>80653.394</v>
      </c>
      <c r="AZ22" s="103">
        <v>65499.692999999999</v>
      </c>
      <c r="BA22" s="105">
        <v>48840.266000000003</v>
      </c>
      <c r="BB22" s="107">
        <v>442026.679</v>
      </c>
      <c r="BC22" s="109" t="s">
        <v>70</v>
      </c>
      <c r="BD22" s="111">
        <v>82132.17</v>
      </c>
      <c r="BE22" s="113">
        <v>98629.896999999997</v>
      </c>
      <c r="BF22" s="115">
        <v>510685.41700000002</v>
      </c>
      <c r="BG22" s="117">
        <v>581068.35</v>
      </c>
      <c r="BH22" s="119">
        <v>507869.94799999997</v>
      </c>
      <c r="BI22" s="121">
        <v>494603.11499999999</v>
      </c>
      <c r="BJ22" s="123">
        <v>386525.29399999999</v>
      </c>
      <c r="BK22" s="125">
        <v>2661514.1910000001</v>
      </c>
      <c r="BL22" s="127" t="s">
        <v>70</v>
      </c>
      <c r="BM22" s="129">
        <v>73953.422999999995</v>
      </c>
      <c r="BN22" s="131">
        <v>190557.44899999999</v>
      </c>
      <c r="BO22" s="133">
        <v>2282144.0619999999</v>
      </c>
      <c r="BP22" s="135">
        <v>2662213.2439999999</v>
      </c>
      <c r="BQ22" s="137">
        <v>2167497.5460000001</v>
      </c>
      <c r="BR22" s="139">
        <v>1538056.0519999999</v>
      </c>
      <c r="BS22" s="141">
        <v>849669.04200000002</v>
      </c>
      <c r="BT22" s="143">
        <v>9764090.818</v>
      </c>
      <c r="BU22" s="145" t="s">
        <v>70</v>
      </c>
      <c r="BV22" s="147">
        <v>0</v>
      </c>
      <c r="BW22" s="149">
        <v>92.908000000000001</v>
      </c>
      <c r="BX22" s="151">
        <v>1944260.2320000001</v>
      </c>
      <c r="BY22" s="153">
        <v>2191539.253</v>
      </c>
      <c r="BZ22" s="155">
        <v>1821285.013</v>
      </c>
      <c r="CA22" s="157">
        <v>1296434.321</v>
      </c>
      <c r="CB22" s="159">
        <v>731139.56900000002</v>
      </c>
      <c r="CC22" s="161">
        <v>7984751.2960000001</v>
      </c>
      <c r="CD22" s="163" t="s">
        <v>70</v>
      </c>
      <c r="CE22" s="165">
        <v>73953.422999999995</v>
      </c>
      <c r="CF22" s="167">
        <v>190464.541</v>
      </c>
      <c r="CG22" s="169">
        <v>337883.83</v>
      </c>
      <c r="CH22" s="171">
        <v>470673.99099999998</v>
      </c>
      <c r="CI22" s="173">
        <v>346212.533</v>
      </c>
      <c r="CJ22" s="175">
        <v>241621.731</v>
      </c>
      <c r="CK22" s="177">
        <v>118529.473</v>
      </c>
      <c r="CL22" s="179">
        <v>1779339.5220000001</v>
      </c>
      <c r="CM22" s="181" t="s">
        <v>70</v>
      </c>
      <c r="CN22" s="183">
        <v>2667.759</v>
      </c>
      <c r="CO22" s="185">
        <v>11313.374</v>
      </c>
      <c r="CP22" s="187">
        <v>192016.723</v>
      </c>
      <c r="CQ22" s="189">
        <v>335405.76299999998</v>
      </c>
      <c r="CR22" s="191">
        <v>596883.82700000005</v>
      </c>
      <c r="CS22" s="193">
        <v>512385.22899999999</v>
      </c>
      <c r="CT22" s="195">
        <v>333723.16200000001</v>
      </c>
      <c r="CU22" s="197">
        <v>1984395.8370000001</v>
      </c>
      <c r="CV22" s="199" t="s">
        <v>70</v>
      </c>
      <c r="CW22" s="201">
        <v>2401.0369999999998</v>
      </c>
      <c r="CX22" s="203">
        <v>10654.706</v>
      </c>
      <c r="CY22" s="205">
        <v>175958.242</v>
      </c>
      <c r="CZ22" s="207">
        <v>303607.745</v>
      </c>
      <c r="DA22" s="209">
        <v>544945.71699999995</v>
      </c>
      <c r="DB22" s="211">
        <v>458002.554</v>
      </c>
      <c r="DC22" s="213">
        <v>293931.58399999997</v>
      </c>
      <c r="DD22" s="215">
        <v>1789501.585</v>
      </c>
      <c r="DE22" s="217" t="s">
        <v>70</v>
      </c>
      <c r="DF22" s="219">
        <v>266.72199999999998</v>
      </c>
      <c r="DG22" s="221">
        <v>658.66800000000001</v>
      </c>
      <c r="DH22" s="223">
        <v>15902.582</v>
      </c>
      <c r="DI22" s="225">
        <v>31464.280999999999</v>
      </c>
      <c r="DJ22" s="227">
        <v>51938.11</v>
      </c>
      <c r="DK22" s="229">
        <v>54024.917999999998</v>
      </c>
      <c r="DL22" s="231">
        <v>39459.108999999997</v>
      </c>
      <c r="DM22" s="233">
        <v>193714.39</v>
      </c>
      <c r="DN22" s="235" t="s">
        <v>70</v>
      </c>
      <c r="DO22" s="237">
        <v>0</v>
      </c>
      <c r="DP22" s="239">
        <v>0</v>
      </c>
      <c r="DQ22" s="241">
        <v>0</v>
      </c>
      <c r="DR22" s="243">
        <v>0</v>
      </c>
      <c r="DS22" s="245">
        <v>0</v>
      </c>
      <c r="DT22" s="247">
        <v>0</v>
      </c>
      <c r="DU22" s="249">
        <v>0</v>
      </c>
      <c r="DV22" s="251">
        <v>0</v>
      </c>
      <c r="DW22" s="253" t="s">
        <v>70</v>
      </c>
      <c r="DX22" s="255">
        <v>0</v>
      </c>
      <c r="DY22" s="257">
        <v>0</v>
      </c>
      <c r="DZ22" s="259">
        <v>155.899</v>
      </c>
      <c r="EA22" s="261">
        <v>333.73700000000002</v>
      </c>
      <c r="EB22" s="263">
        <v>0</v>
      </c>
      <c r="EC22" s="265">
        <v>357.75700000000001</v>
      </c>
      <c r="ED22" s="267">
        <v>332.46899999999999</v>
      </c>
      <c r="EE22" s="269">
        <v>1179.8620000000001</v>
      </c>
      <c r="EF22" s="271" t="s">
        <v>70</v>
      </c>
      <c r="EG22" s="273">
        <v>160323.288</v>
      </c>
      <c r="EH22" s="275">
        <v>284835.32</v>
      </c>
      <c r="EI22" s="277">
        <v>438909.08899999998</v>
      </c>
      <c r="EJ22" s="279">
        <v>992892.59</v>
      </c>
      <c r="EK22" s="281">
        <v>714650.05200000003</v>
      </c>
      <c r="EL22" s="283">
        <v>633312.25699999998</v>
      </c>
      <c r="EM22" s="285">
        <v>489907.57799999998</v>
      </c>
      <c r="EN22" s="287">
        <v>3714830.1740000001</v>
      </c>
      <c r="EO22" s="289" t="s">
        <v>70</v>
      </c>
      <c r="EP22" s="291">
        <v>104032.05499999999</v>
      </c>
      <c r="EQ22" s="293">
        <v>227216.628</v>
      </c>
      <c r="ER22" s="295">
        <v>369081.87900000002</v>
      </c>
      <c r="ES22" s="297">
        <v>927314.72100000002</v>
      </c>
      <c r="ET22" s="299">
        <v>672378.76899999997</v>
      </c>
      <c r="EU22" s="301">
        <v>593806.87600000005</v>
      </c>
      <c r="EV22" s="303">
        <v>473269.163</v>
      </c>
      <c r="EW22" s="305">
        <v>3367100.091</v>
      </c>
      <c r="EX22" s="307" t="s">
        <v>70</v>
      </c>
      <c r="EY22" s="309">
        <v>10130.361999999999</v>
      </c>
      <c r="EZ22" s="311">
        <v>15777.206</v>
      </c>
      <c r="FA22" s="313">
        <v>25242.468000000001</v>
      </c>
      <c r="FB22" s="315">
        <v>28593.868999999999</v>
      </c>
      <c r="FC22" s="317">
        <v>22512.174999999999</v>
      </c>
      <c r="FD22" s="319">
        <v>21300.978999999999</v>
      </c>
      <c r="FE22" s="321">
        <v>9157.1790000000001</v>
      </c>
      <c r="FF22" s="323">
        <v>132714.23800000001</v>
      </c>
      <c r="FG22" s="325" t="s">
        <v>70</v>
      </c>
      <c r="FH22" s="327">
        <v>46160.870999999999</v>
      </c>
      <c r="FI22" s="329">
        <v>41841.485999999997</v>
      </c>
      <c r="FJ22" s="331">
        <v>44584.741999999998</v>
      </c>
      <c r="FK22" s="333">
        <v>36984</v>
      </c>
      <c r="FL22" s="335">
        <v>19759.108</v>
      </c>
      <c r="FM22" s="337">
        <v>18204.401999999998</v>
      </c>
      <c r="FN22" s="339">
        <v>7481.2359999999999</v>
      </c>
      <c r="FO22" s="341">
        <v>215015.845</v>
      </c>
      <c r="FP22" s="343" t="s">
        <v>70</v>
      </c>
      <c r="FQ22" s="345">
        <v>206610.81599999999</v>
      </c>
      <c r="FR22" s="347">
        <v>282339.147</v>
      </c>
      <c r="FS22" s="349">
        <v>2151800.1340000001</v>
      </c>
      <c r="FT22" s="351">
        <v>2215943.466</v>
      </c>
      <c r="FU22" s="353">
        <v>2116861.0499999998</v>
      </c>
      <c r="FV22" s="355">
        <v>2655997.9980000001</v>
      </c>
      <c r="FW22" s="357">
        <v>1775539.8840000001</v>
      </c>
      <c r="FX22" s="359">
        <v>11405092.494999999</v>
      </c>
      <c r="FY22" s="361" t="s">
        <v>70</v>
      </c>
      <c r="FZ22" s="363">
        <v>0</v>
      </c>
      <c r="GA22" s="365">
        <v>0</v>
      </c>
      <c r="GB22" s="367">
        <v>3025.5970000000002</v>
      </c>
      <c r="GC22" s="369">
        <v>3718.57</v>
      </c>
      <c r="GD22" s="371">
        <v>3381.259</v>
      </c>
      <c r="GE22" s="373">
        <v>3825.7420000000002</v>
      </c>
      <c r="GF22" s="375">
        <v>1633.913</v>
      </c>
      <c r="GG22" s="377">
        <v>15585.081</v>
      </c>
    </row>
    <row r="23" spans="1:189" ht="14.25" customHeight="1" x14ac:dyDescent="0.15">
      <c r="A23" s="1" t="s">
        <v>71</v>
      </c>
      <c r="B23" s="3">
        <v>380585.038</v>
      </c>
      <c r="C23" s="5">
        <v>819222.39399999997</v>
      </c>
      <c r="D23" s="7">
        <v>4783287.5180000002</v>
      </c>
      <c r="E23" s="9">
        <v>6929714.5669999998</v>
      </c>
      <c r="F23" s="11">
        <v>5768005.358</v>
      </c>
      <c r="G23" s="13">
        <v>5669645.4050000003</v>
      </c>
      <c r="H23" s="15">
        <v>4185038.4350000001</v>
      </c>
      <c r="I23" s="17">
        <v>28535498.715</v>
      </c>
      <c r="J23" s="19" t="s">
        <v>71</v>
      </c>
      <c r="K23" s="21">
        <v>112435.92</v>
      </c>
      <c r="L23" s="23">
        <v>296508.25400000002</v>
      </c>
      <c r="M23" s="25">
        <v>1634416.4669999999</v>
      </c>
      <c r="N23" s="27">
        <v>2601514.9959999998</v>
      </c>
      <c r="O23" s="29">
        <v>2199254.9569999999</v>
      </c>
      <c r="P23" s="31">
        <v>2467263.5589999999</v>
      </c>
      <c r="Q23" s="33">
        <v>2351381.7209999999</v>
      </c>
      <c r="R23" s="35">
        <v>11662775.874</v>
      </c>
      <c r="S23" s="37" t="s">
        <v>71</v>
      </c>
      <c r="T23" s="39">
        <v>0</v>
      </c>
      <c r="U23" s="41">
        <v>0</v>
      </c>
      <c r="V23" s="43">
        <v>728942.02399999998</v>
      </c>
      <c r="W23" s="45">
        <v>1238718.048</v>
      </c>
      <c r="X23" s="47">
        <v>1224178.983</v>
      </c>
      <c r="Y23" s="49">
        <v>1485957.13</v>
      </c>
      <c r="Z23" s="51">
        <v>1406078.466</v>
      </c>
      <c r="AA23" s="53">
        <v>6083874.6509999996</v>
      </c>
      <c r="AB23" s="55" t="s">
        <v>71</v>
      </c>
      <c r="AC23" s="57">
        <v>167.756</v>
      </c>
      <c r="AD23" s="59">
        <v>606.51400000000001</v>
      </c>
      <c r="AE23" s="61">
        <v>5320.3429999999998</v>
      </c>
      <c r="AF23" s="63">
        <v>22550.499</v>
      </c>
      <c r="AG23" s="65">
        <v>47534.237999999998</v>
      </c>
      <c r="AH23" s="67">
        <v>130786.908</v>
      </c>
      <c r="AI23" s="69">
        <v>242813.228</v>
      </c>
      <c r="AJ23" s="71">
        <v>449779.48599999998</v>
      </c>
      <c r="AK23" s="73" t="s">
        <v>71</v>
      </c>
      <c r="AL23" s="75">
        <v>64175.334999999999</v>
      </c>
      <c r="AM23" s="77">
        <v>216146.41</v>
      </c>
      <c r="AN23" s="79">
        <v>548085.97199999995</v>
      </c>
      <c r="AO23" s="81">
        <v>889313.93900000001</v>
      </c>
      <c r="AP23" s="83">
        <v>551108.99100000004</v>
      </c>
      <c r="AQ23" s="85">
        <v>482333.38799999998</v>
      </c>
      <c r="AR23" s="87">
        <v>437142.65500000003</v>
      </c>
      <c r="AS23" s="89">
        <v>3188306.69</v>
      </c>
      <c r="AT23" s="91" t="s">
        <v>71</v>
      </c>
      <c r="AU23" s="93">
        <v>6884.1270000000004</v>
      </c>
      <c r="AV23" s="95">
        <v>23915.774000000001</v>
      </c>
      <c r="AW23" s="97">
        <v>43294.31</v>
      </c>
      <c r="AX23" s="99">
        <v>65657.409</v>
      </c>
      <c r="AY23" s="101">
        <v>44840.525000000001</v>
      </c>
      <c r="AZ23" s="103">
        <v>37114.427000000003</v>
      </c>
      <c r="BA23" s="105">
        <v>22599.745999999999</v>
      </c>
      <c r="BB23" s="107">
        <v>244306.318</v>
      </c>
      <c r="BC23" s="109" t="s">
        <v>71</v>
      </c>
      <c r="BD23" s="111">
        <v>41208.701999999997</v>
      </c>
      <c r="BE23" s="113">
        <v>55839.555999999997</v>
      </c>
      <c r="BF23" s="115">
        <v>308773.81800000003</v>
      </c>
      <c r="BG23" s="117">
        <v>385275.10100000002</v>
      </c>
      <c r="BH23" s="119">
        <v>331592.21999999997</v>
      </c>
      <c r="BI23" s="121">
        <v>331071.70600000001</v>
      </c>
      <c r="BJ23" s="123">
        <v>242747.62599999999</v>
      </c>
      <c r="BK23" s="125">
        <v>1696508.7290000001</v>
      </c>
      <c r="BL23" s="127" t="s">
        <v>71</v>
      </c>
      <c r="BM23" s="129">
        <v>42025.991999999998</v>
      </c>
      <c r="BN23" s="131">
        <v>124758.577</v>
      </c>
      <c r="BO23" s="133">
        <v>1514775.108</v>
      </c>
      <c r="BP23" s="135">
        <v>2026961.243</v>
      </c>
      <c r="BQ23" s="137">
        <v>1388881.416</v>
      </c>
      <c r="BR23" s="139">
        <v>916685.05099999998</v>
      </c>
      <c r="BS23" s="141">
        <v>439853.47899999999</v>
      </c>
      <c r="BT23" s="143">
        <v>6453940.8660000004</v>
      </c>
      <c r="BU23" s="145" t="s">
        <v>71</v>
      </c>
      <c r="BV23" s="147">
        <v>11.808</v>
      </c>
      <c r="BW23" s="149">
        <v>0</v>
      </c>
      <c r="BX23" s="151">
        <v>1275231.541</v>
      </c>
      <c r="BY23" s="153">
        <v>1591764.504</v>
      </c>
      <c r="BZ23" s="155">
        <v>1089519.7350000001</v>
      </c>
      <c r="CA23" s="157">
        <v>704082.505</v>
      </c>
      <c r="CB23" s="159">
        <v>355950.54200000002</v>
      </c>
      <c r="CC23" s="161">
        <v>5016560.6349999998</v>
      </c>
      <c r="CD23" s="163" t="s">
        <v>71</v>
      </c>
      <c r="CE23" s="165">
        <v>42014.184000000001</v>
      </c>
      <c r="CF23" s="167">
        <v>124758.577</v>
      </c>
      <c r="CG23" s="169">
        <v>239543.56700000001</v>
      </c>
      <c r="CH23" s="171">
        <v>435196.739</v>
      </c>
      <c r="CI23" s="173">
        <v>299361.68099999998</v>
      </c>
      <c r="CJ23" s="175">
        <v>212602.546</v>
      </c>
      <c r="CK23" s="177">
        <v>83902.937000000005</v>
      </c>
      <c r="CL23" s="179">
        <v>1437380.2309999999</v>
      </c>
      <c r="CM23" s="181" t="s">
        <v>71</v>
      </c>
      <c r="CN23" s="183">
        <v>1792.7429999999999</v>
      </c>
      <c r="CO23" s="185">
        <v>9605.8320000000003</v>
      </c>
      <c r="CP23" s="187">
        <v>143581.96900000001</v>
      </c>
      <c r="CQ23" s="189">
        <v>306768.88299999997</v>
      </c>
      <c r="CR23" s="191">
        <v>562347.84</v>
      </c>
      <c r="CS23" s="193">
        <v>481146.58399999997</v>
      </c>
      <c r="CT23" s="195">
        <v>266977.34399999998</v>
      </c>
      <c r="CU23" s="197">
        <v>1772221.1950000001</v>
      </c>
      <c r="CV23" s="199" t="s">
        <v>71</v>
      </c>
      <c r="CW23" s="201">
        <v>1701.2819999999999</v>
      </c>
      <c r="CX23" s="203">
        <v>9042.7340000000004</v>
      </c>
      <c r="CY23" s="205">
        <v>129983.334</v>
      </c>
      <c r="CZ23" s="207">
        <v>270602.21399999998</v>
      </c>
      <c r="DA23" s="209">
        <v>513021.77500000002</v>
      </c>
      <c r="DB23" s="211">
        <v>431048.554</v>
      </c>
      <c r="DC23" s="213">
        <v>228338.30900000001</v>
      </c>
      <c r="DD23" s="215">
        <v>1583738.202</v>
      </c>
      <c r="DE23" s="217" t="s">
        <v>71</v>
      </c>
      <c r="DF23" s="219">
        <v>91.460999999999999</v>
      </c>
      <c r="DG23" s="221">
        <v>563.09799999999996</v>
      </c>
      <c r="DH23" s="223">
        <v>13598.635</v>
      </c>
      <c r="DI23" s="225">
        <v>36166.669000000002</v>
      </c>
      <c r="DJ23" s="227">
        <v>49326.065000000002</v>
      </c>
      <c r="DK23" s="229">
        <v>50098.03</v>
      </c>
      <c r="DL23" s="231">
        <v>38639.035000000003</v>
      </c>
      <c r="DM23" s="233">
        <v>188482.99299999999</v>
      </c>
      <c r="DN23" s="235" t="s">
        <v>71</v>
      </c>
      <c r="DO23" s="237">
        <v>0</v>
      </c>
      <c r="DP23" s="239">
        <v>0</v>
      </c>
      <c r="DQ23" s="241">
        <v>0</v>
      </c>
      <c r="DR23" s="243">
        <v>0</v>
      </c>
      <c r="DS23" s="245">
        <v>0</v>
      </c>
      <c r="DT23" s="247">
        <v>0</v>
      </c>
      <c r="DU23" s="249">
        <v>0</v>
      </c>
      <c r="DV23" s="251">
        <v>0</v>
      </c>
      <c r="DW23" s="253" t="s">
        <v>71</v>
      </c>
      <c r="DX23" s="255">
        <v>0</v>
      </c>
      <c r="DY23" s="257">
        <v>0</v>
      </c>
      <c r="DZ23" s="259">
        <v>0</v>
      </c>
      <c r="EA23" s="261">
        <v>0</v>
      </c>
      <c r="EB23" s="263">
        <v>0</v>
      </c>
      <c r="EC23" s="265">
        <v>0</v>
      </c>
      <c r="ED23" s="267">
        <v>0</v>
      </c>
      <c r="EE23" s="269">
        <v>0</v>
      </c>
      <c r="EF23" s="271" t="s">
        <v>71</v>
      </c>
      <c r="EG23" s="273">
        <v>119519.891</v>
      </c>
      <c r="EH23" s="275">
        <v>244981.905</v>
      </c>
      <c r="EI23" s="277">
        <v>294201.076</v>
      </c>
      <c r="EJ23" s="279">
        <v>745588.60199999996</v>
      </c>
      <c r="EK23" s="281">
        <v>494657.65600000002</v>
      </c>
      <c r="EL23" s="283">
        <v>441870.364</v>
      </c>
      <c r="EM23" s="285">
        <v>317842.06400000001</v>
      </c>
      <c r="EN23" s="287">
        <v>2658661.5580000002</v>
      </c>
      <c r="EO23" s="289" t="s">
        <v>71</v>
      </c>
      <c r="EP23" s="291">
        <v>62815.773000000001</v>
      </c>
      <c r="EQ23" s="293">
        <v>170055.24100000001</v>
      </c>
      <c r="ER23" s="295">
        <v>227998.94</v>
      </c>
      <c r="ES23" s="297">
        <v>664997.44700000004</v>
      </c>
      <c r="ET23" s="299">
        <v>450733.06</v>
      </c>
      <c r="EU23" s="301">
        <v>407536.49400000001</v>
      </c>
      <c r="EV23" s="303">
        <v>303980.67599999998</v>
      </c>
      <c r="EW23" s="305">
        <v>2288117.6310000001</v>
      </c>
      <c r="EX23" s="307" t="s">
        <v>71</v>
      </c>
      <c r="EY23" s="309">
        <v>8774.7189999999991</v>
      </c>
      <c r="EZ23" s="311">
        <v>17587.003000000001</v>
      </c>
      <c r="FA23" s="313">
        <v>19926.919999999998</v>
      </c>
      <c r="FB23" s="315">
        <v>30385.523000000001</v>
      </c>
      <c r="FC23" s="317">
        <v>18330.259999999998</v>
      </c>
      <c r="FD23" s="319">
        <v>16557.787</v>
      </c>
      <c r="FE23" s="321">
        <v>7594.64</v>
      </c>
      <c r="FF23" s="323">
        <v>119156.852</v>
      </c>
      <c r="FG23" s="325" t="s">
        <v>71</v>
      </c>
      <c r="FH23" s="327">
        <v>47929.398999999998</v>
      </c>
      <c r="FI23" s="329">
        <v>57339.661</v>
      </c>
      <c r="FJ23" s="331">
        <v>46275.216</v>
      </c>
      <c r="FK23" s="333">
        <v>50205.631999999998</v>
      </c>
      <c r="FL23" s="335">
        <v>25594.335999999999</v>
      </c>
      <c r="FM23" s="337">
        <v>17776.082999999999</v>
      </c>
      <c r="FN23" s="339">
        <v>6266.7479999999996</v>
      </c>
      <c r="FO23" s="341">
        <v>251387.07500000001</v>
      </c>
      <c r="FP23" s="343" t="s">
        <v>71</v>
      </c>
      <c r="FQ23" s="345">
        <v>104810.492</v>
      </c>
      <c r="FR23" s="347">
        <v>143367.826</v>
      </c>
      <c r="FS23" s="349">
        <v>1195085.9180000001</v>
      </c>
      <c r="FT23" s="351">
        <v>1247389.385</v>
      </c>
      <c r="FU23" s="353">
        <v>1121844.811</v>
      </c>
      <c r="FV23" s="355">
        <v>1362372.3910000001</v>
      </c>
      <c r="FW23" s="357">
        <v>808717.06</v>
      </c>
      <c r="FX23" s="359">
        <v>5983587.8830000004</v>
      </c>
      <c r="FY23" s="361" t="s">
        <v>71</v>
      </c>
      <c r="FZ23" s="363">
        <v>0</v>
      </c>
      <c r="GA23" s="365">
        <v>0</v>
      </c>
      <c r="GB23" s="367">
        <v>1226.98</v>
      </c>
      <c r="GC23" s="369">
        <v>1491.4580000000001</v>
      </c>
      <c r="GD23" s="371">
        <v>1018.678</v>
      </c>
      <c r="GE23" s="373">
        <v>307.45600000000002</v>
      </c>
      <c r="GF23" s="375">
        <v>266.767</v>
      </c>
      <c r="GG23" s="377">
        <v>4311.3389999999999</v>
      </c>
    </row>
    <row r="24" spans="1:189" ht="14.25" customHeight="1" x14ac:dyDescent="0.15">
      <c r="A24" s="2" t="s">
        <v>72</v>
      </c>
      <c r="B24" s="4">
        <v>103934.087</v>
      </c>
      <c r="C24" s="6">
        <v>284891.35600000003</v>
      </c>
      <c r="D24" s="8">
        <v>1271851.1089999999</v>
      </c>
      <c r="E24" s="10">
        <v>1581196.128</v>
      </c>
      <c r="F24" s="12">
        <v>1487729.7180000001</v>
      </c>
      <c r="G24" s="14">
        <v>1174914.3770000001</v>
      </c>
      <c r="H24" s="16">
        <v>646454.71</v>
      </c>
      <c r="I24" s="18">
        <v>6550971.4850000003</v>
      </c>
      <c r="J24" s="20" t="s">
        <v>72</v>
      </c>
      <c r="K24" s="22">
        <v>20374.103999999999</v>
      </c>
      <c r="L24" s="24">
        <v>57000.834000000003</v>
      </c>
      <c r="M24" s="26">
        <v>250521.478</v>
      </c>
      <c r="N24" s="28">
        <v>286794.49800000002</v>
      </c>
      <c r="O24" s="30">
        <v>248077.473</v>
      </c>
      <c r="P24" s="32">
        <v>258323.28700000001</v>
      </c>
      <c r="Q24" s="34">
        <v>225925.848</v>
      </c>
      <c r="R24" s="36">
        <v>1347017.5220000001</v>
      </c>
      <c r="S24" s="38" t="s">
        <v>72</v>
      </c>
      <c r="T24" s="40">
        <v>0</v>
      </c>
      <c r="U24" s="42">
        <v>0</v>
      </c>
      <c r="V24" s="44">
        <v>162494.62899999999</v>
      </c>
      <c r="W24" s="46">
        <v>179123.06200000001</v>
      </c>
      <c r="X24" s="48">
        <v>162086.886</v>
      </c>
      <c r="Y24" s="50">
        <v>169837.361</v>
      </c>
      <c r="Z24" s="52">
        <v>142361.476</v>
      </c>
      <c r="AA24" s="54">
        <v>815903.41399999999</v>
      </c>
      <c r="AB24" s="56" t="s">
        <v>72</v>
      </c>
      <c r="AC24" s="58">
        <v>10.521000000000001</v>
      </c>
      <c r="AD24" s="60">
        <v>728.346</v>
      </c>
      <c r="AE24" s="62">
        <v>1650.6079999999999</v>
      </c>
      <c r="AF24" s="64">
        <v>4421.6980000000003</v>
      </c>
      <c r="AG24" s="66">
        <v>8926.2649999999994</v>
      </c>
      <c r="AH24" s="68">
        <v>17561.947</v>
      </c>
      <c r="AI24" s="70">
        <v>22991.82</v>
      </c>
      <c r="AJ24" s="72">
        <v>56291.205000000002</v>
      </c>
      <c r="AK24" s="74" t="s">
        <v>72</v>
      </c>
      <c r="AL24" s="76">
        <v>13757.189</v>
      </c>
      <c r="AM24" s="78">
        <v>41376.487999999998</v>
      </c>
      <c r="AN24" s="80">
        <v>60314.065000000002</v>
      </c>
      <c r="AO24" s="82">
        <v>70424.982999999993</v>
      </c>
      <c r="AP24" s="84">
        <v>49779.883999999998</v>
      </c>
      <c r="AQ24" s="86">
        <v>50095.593000000001</v>
      </c>
      <c r="AR24" s="88">
        <v>44924.106</v>
      </c>
      <c r="AS24" s="90">
        <v>330672.30800000002</v>
      </c>
      <c r="AT24" s="92" t="s">
        <v>72</v>
      </c>
      <c r="AU24" s="94">
        <v>3474.9630000000002</v>
      </c>
      <c r="AV24" s="96">
        <v>10081.156000000001</v>
      </c>
      <c r="AW24" s="98">
        <v>6905.8940000000002</v>
      </c>
      <c r="AX24" s="100">
        <v>12218.975</v>
      </c>
      <c r="AY24" s="102">
        <v>9210.5470000000005</v>
      </c>
      <c r="AZ24" s="104">
        <v>5677.335</v>
      </c>
      <c r="BA24" s="106">
        <v>4641.7030000000004</v>
      </c>
      <c r="BB24" s="108">
        <v>52210.572999999997</v>
      </c>
      <c r="BC24" s="110" t="s">
        <v>72</v>
      </c>
      <c r="BD24" s="112">
        <v>3131.431</v>
      </c>
      <c r="BE24" s="114">
        <v>4814.8440000000001</v>
      </c>
      <c r="BF24" s="116">
        <v>19156.281999999999</v>
      </c>
      <c r="BG24" s="118">
        <v>20605.78</v>
      </c>
      <c r="BH24" s="120">
        <v>18073.891</v>
      </c>
      <c r="BI24" s="122">
        <v>15151.050999999999</v>
      </c>
      <c r="BJ24" s="124">
        <v>11006.743</v>
      </c>
      <c r="BK24" s="126">
        <v>91940.021999999997</v>
      </c>
      <c r="BL24" s="128" t="s">
        <v>72</v>
      </c>
      <c r="BM24" s="130">
        <v>29119.795999999998</v>
      </c>
      <c r="BN24" s="132">
        <v>92535.972999999998</v>
      </c>
      <c r="BO24" s="134">
        <v>673278.48800000001</v>
      </c>
      <c r="BP24" s="136">
        <v>726224.91500000004</v>
      </c>
      <c r="BQ24" s="138">
        <v>480957.728</v>
      </c>
      <c r="BR24" s="140">
        <v>287846.14899999998</v>
      </c>
      <c r="BS24" s="142">
        <v>137276.367</v>
      </c>
      <c r="BT24" s="144">
        <v>2427239.4160000002</v>
      </c>
      <c r="BU24" s="146" t="s">
        <v>72</v>
      </c>
      <c r="BV24" s="148">
        <v>0</v>
      </c>
      <c r="BW24" s="150">
        <v>10.053000000000001</v>
      </c>
      <c r="BX24" s="152">
        <v>573813.09499999997</v>
      </c>
      <c r="BY24" s="154">
        <v>603567.13800000004</v>
      </c>
      <c r="BZ24" s="156">
        <v>407729.788</v>
      </c>
      <c r="CA24" s="158">
        <v>249892.133</v>
      </c>
      <c r="CB24" s="160">
        <v>123430.993</v>
      </c>
      <c r="CC24" s="162">
        <v>1958443.2</v>
      </c>
      <c r="CD24" s="164" t="s">
        <v>72</v>
      </c>
      <c r="CE24" s="166">
        <v>29119.795999999998</v>
      </c>
      <c r="CF24" s="168">
        <v>92525.92</v>
      </c>
      <c r="CG24" s="170">
        <v>99465.392999999996</v>
      </c>
      <c r="CH24" s="172">
        <v>122657.777</v>
      </c>
      <c r="CI24" s="174">
        <v>73227.94</v>
      </c>
      <c r="CJ24" s="176">
        <v>37954.016000000003</v>
      </c>
      <c r="CK24" s="178">
        <v>13845.374</v>
      </c>
      <c r="CL24" s="180">
        <v>468796.21600000001</v>
      </c>
      <c r="CM24" s="182" t="s">
        <v>72</v>
      </c>
      <c r="CN24" s="184">
        <v>2996.6089999999999</v>
      </c>
      <c r="CO24" s="186">
        <v>21181.633000000002</v>
      </c>
      <c r="CP24" s="188">
        <v>147783.09</v>
      </c>
      <c r="CQ24" s="190">
        <v>272340.96100000001</v>
      </c>
      <c r="CR24" s="192">
        <v>507876.32</v>
      </c>
      <c r="CS24" s="194">
        <v>393732.31699999998</v>
      </c>
      <c r="CT24" s="196">
        <v>159471.62400000001</v>
      </c>
      <c r="CU24" s="198">
        <v>1505382.554</v>
      </c>
      <c r="CV24" s="200" t="s">
        <v>72</v>
      </c>
      <c r="CW24" s="202">
        <v>2974.973</v>
      </c>
      <c r="CX24" s="204">
        <v>20663.155999999999</v>
      </c>
      <c r="CY24" s="206">
        <v>145024.17600000001</v>
      </c>
      <c r="CZ24" s="208">
        <v>262602.10100000002</v>
      </c>
      <c r="DA24" s="210">
        <v>492734.337</v>
      </c>
      <c r="DB24" s="212">
        <v>382879.91700000002</v>
      </c>
      <c r="DC24" s="214">
        <v>153883.22399999999</v>
      </c>
      <c r="DD24" s="216">
        <v>1460761.8840000001</v>
      </c>
      <c r="DE24" s="218" t="s">
        <v>72</v>
      </c>
      <c r="DF24" s="220">
        <v>21.635999999999999</v>
      </c>
      <c r="DG24" s="222">
        <v>518.47699999999998</v>
      </c>
      <c r="DH24" s="224">
        <v>2758.9140000000002</v>
      </c>
      <c r="DI24" s="226">
        <v>9738.86</v>
      </c>
      <c r="DJ24" s="228">
        <v>15141.983</v>
      </c>
      <c r="DK24" s="230">
        <v>10682.066000000001</v>
      </c>
      <c r="DL24" s="232">
        <v>5588.4</v>
      </c>
      <c r="DM24" s="234">
        <v>44450.336000000003</v>
      </c>
      <c r="DN24" s="236" t="s">
        <v>72</v>
      </c>
      <c r="DO24" s="238">
        <v>0</v>
      </c>
      <c r="DP24" s="240">
        <v>0</v>
      </c>
      <c r="DQ24" s="242">
        <v>0</v>
      </c>
      <c r="DR24" s="244">
        <v>0</v>
      </c>
      <c r="DS24" s="246">
        <v>0</v>
      </c>
      <c r="DT24" s="248">
        <v>0</v>
      </c>
      <c r="DU24" s="250">
        <v>0</v>
      </c>
      <c r="DV24" s="252">
        <v>0</v>
      </c>
      <c r="DW24" s="254" t="s">
        <v>72</v>
      </c>
      <c r="DX24" s="256">
        <v>0</v>
      </c>
      <c r="DY24" s="258">
        <v>0</v>
      </c>
      <c r="DZ24" s="260">
        <v>0</v>
      </c>
      <c r="EA24" s="262">
        <v>0</v>
      </c>
      <c r="EB24" s="264">
        <v>0</v>
      </c>
      <c r="EC24" s="266">
        <v>170.334</v>
      </c>
      <c r="ED24" s="268">
        <v>0</v>
      </c>
      <c r="EE24" s="270">
        <v>170.334</v>
      </c>
      <c r="EF24" s="272" t="s">
        <v>72</v>
      </c>
      <c r="EG24" s="274">
        <v>36853.800999999999</v>
      </c>
      <c r="EH24" s="276">
        <v>87233.115000000005</v>
      </c>
      <c r="EI24" s="278">
        <v>71597.486000000004</v>
      </c>
      <c r="EJ24" s="280">
        <v>155400.34899999999</v>
      </c>
      <c r="EK24" s="282">
        <v>119020.868</v>
      </c>
      <c r="EL24" s="284">
        <v>93909.584000000003</v>
      </c>
      <c r="EM24" s="286">
        <v>53127.89</v>
      </c>
      <c r="EN24" s="288">
        <v>617143.09299999999</v>
      </c>
      <c r="EO24" s="290" t="s">
        <v>72</v>
      </c>
      <c r="EP24" s="292">
        <v>25136.418000000001</v>
      </c>
      <c r="EQ24" s="294">
        <v>68771.061000000002</v>
      </c>
      <c r="ER24" s="296">
        <v>55567.09</v>
      </c>
      <c r="ES24" s="298">
        <v>143476.72399999999</v>
      </c>
      <c r="ET24" s="300">
        <v>110443.20699999999</v>
      </c>
      <c r="EU24" s="302">
        <v>88318.862999999998</v>
      </c>
      <c r="EV24" s="304">
        <v>51206.445</v>
      </c>
      <c r="EW24" s="306">
        <v>542919.80799999996</v>
      </c>
      <c r="EX24" s="308" t="s">
        <v>72</v>
      </c>
      <c r="EY24" s="310">
        <v>3235.6610000000001</v>
      </c>
      <c r="EZ24" s="312">
        <v>6698.6809999999996</v>
      </c>
      <c r="FA24" s="314">
        <v>5697.8549999999996</v>
      </c>
      <c r="FB24" s="316">
        <v>6504.3869999999997</v>
      </c>
      <c r="FC24" s="318">
        <v>4810.424</v>
      </c>
      <c r="FD24" s="320">
        <v>3086.3589999999999</v>
      </c>
      <c r="FE24" s="322">
        <v>912.61699999999996</v>
      </c>
      <c r="FF24" s="324">
        <v>30945.984</v>
      </c>
      <c r="FG24" s="326" t="s">
        <v>72</v>
      </c>
      <c r="FH24" s="328">
        <v>8481.7219999999998</v>
      </c>
      <c r="FI24" s="330">
        <v>11763.373</v>
      </c>
      <c r="FJ24" s="332">
        <v>10332.540999999999</v>
      </c>
      <c r="FK24" s="334">
        <v>5419.2380000000003</v>
      </c>
      <c r="FL24" s="336">
        <v>3767.2370000000001</v>
      </c>
      <c r="FM24" s="338">
        <v>2504.3620000000001</v>
      </c>
      <c r="FN24" s="340">
        <v>1008.828</v>
      </c>
      <c r="FO24" s="342">
        <v>43277.300999999999</v>
      </c>
      <c r="FP24" s="344" t="s">
        <v>72</v>
      </c>
      <c r="FQ24" s="346">
        <v>14589.777</v>
      </c>
      <c r="FR24" s="348">
        <v>26939.800999999999</v>
      </c>
      <c r="FS24" s="350">
        <v>128614.89200000001</v>
      </c>
      <c r="FT24" s="352">
        <v>140435.405</v>
      </c>
      <c r="FU24" s="354">
        <v>131797.329</v>
      </c>
      <c r="FV24" s="356">
        <v>141103.04000000001</v>
      </c>
      <c r="FW24" s="358">
        <v>70652.981</v>
      </c>
      <c r="FX24" s="360">
        <v>654133.22499999998</v>
      </c>
      <c r="FY24" s="362" t="s">
        <v>72</v>
      </c>
      <c r="FZ24" s="364">
        <v>0</v>
      </c>
      <c r="GA24" s="366">
        <v>0</v>
      </c>
      <c r="GB24" s="368">
        <v>55.674999999999997</v>
      </c>
      <c r="GC24" s="370">
        <v>0</v>
      </c>
      <c r="GD24" s="372">
        <v>0</v>
      </c>
      <c r="GE24" s="374">
        <v>0</v>
      </c>
      <c r="GF24" s="376">
        <v>0</v>
      </c>
      <c r="GG24" s="378">
        <v>55.674999999999997</v>
      </c>
    </row>
    <row r="25" spans="1:189" ht="14.25" customHeight="1" x14ac:dyDescent="0.15">
      <c r="A25" s="1" t="s">
        <v>73</v>
      </c>
      <c r="B25" s="3">
        <v>43646.572999999997</v>
      </c>
      <c r="C25" s="5">
        <v>88084.35</v>
      </c>
      <c r="D25" s="7">
        <v>710591.93500000006</v>
      </c>
      <c r="E25" s="9">
        <v>865367.34</v>
      </c>
      <c r="F25" s="11">
        <v>761319.48100000003</v>
      </c>
      <c r="G25" s="13">
        <v>532120.39599999995</v>
      </c>
      <c r="H25" s="15">
        <v>330314.75300000003</v>
      </c>
      <c r="I25" s="17">
        <v>3331444.8280000002</v>
      </c>
      <c r="J25" s="19" t="s">
        <v>73</v>
      </c>
      <c r="K25" s="21">
        <v>6166.1080000000002</v>
      </c>
      <c r="L25" s="23">
        <v>14217.932000000001</v>
      </c>
      <c r="M25" s="25">
        <v>176518.834</v>
      </c>
      <c r="N25" s="27">
        <v>250938.565</v>
      </c>
      <c r="O25" s="29">
        <v>286834.348</v>
      </c>
      <c r="P25" s="31">
        <v>247753.07699999999</v>
      </c>
      <c r="Q25" s="33">
        <v>190529.24900000001</v>
      </c>
      <c r="R25" s="35">
        <v>1172958.1129999999</v>
      </c>
      <c r="S25" s="37" t="s">
        <v>73</v>
      </c>
      <c r="T25" s="39">
        <v>0</v>
      </c>
      <c r="U25" s="41">
        <v>0</v>
      </c>
      <c r="V25" s="43">
        <v>126149.71400000001</v>
      </c>
      <c r="W25" s="45">
        <v>184031.99100000001</v>
      </c>
      <c r="X25" s="47">
        <v>231081.601</v>
      </c>
      <c r="Y25" s="49">
        <v>193173.489</v>
      </c>
      <c r="Z25" s="51">
        <v>130392.58500000001</v>
      </c>
      <c r="AA25" s="53">
        <v>864829.38</v>
      </c>
      <c r="AB25" s="55" t="s">
        <v>73</v>
      </c>
      <c r="AC25" s="57">
        <v>22.63</v>
      </c>
      <c r="AD25" s="59">
        <v>75.037000000000006</v>
      </c>
      <c r="AE25" s="61">
        <v>564.82100000000003</v>
      </c>
      <c r="AF25" s="63">
        <v>2277.1909999999998</v>
      </c>
      <c r="AG25" s="65">
        <v>4499.7550000000001</v>
      </c>
      <c r="AH25" s="67">
        <v>6707.6890000000003</v>
      </c>
      <c r="AI25" s="69">
        <v>14456.611000000001</v>
      </c>
      <c r="AJ25" s="71">
        <v>28603.734</v>
      </c>
      <c r="AK25" s="73" t="s">
        <v>73</v>
      </c>
      <c r="AL25" s="75">
        <v>4507.9489999999996</v>
      </c>
      <c r="AM25" s="77">
        <v>10075.449000000001</v>
      </c>
      <c r="AN25" s="79">
        <v>33264.493999999999</v>
      </c>
      <c r="AO25" s="81">
        <v>43653.122000000003</v>
      </c>
      <c r="AP25" s="83">
        <v>31554.258000000002</v>
      </c>
      <c r="AQ25" s="85">
        <v>31204.027999999998</v>
      </c>
      <c r="AR25" s="87">
        <v>33278.9</v>
      </c>
      <c r="AS25" s="89">
        <v>187538.2</v>
      </c>
      <c r="AT25" s="91" t="s">
        <v>73</v>
      </c>
      <c r="AU25" s="93">
        <v>1090.962</v>
      </c>
      <c r="AV25" s="95">
        <v>2819.2779999999998</v>
      </c>
      <c r="AW25" s="97">
        <v>7491.5789999999997</v>
      </c>
      <c r="AX25" s="99">
        <v>7507.7749999999996</v>
      </c>
      <c r="AY25" s="101">
        <v>6010.0110000000004</v>
      </c>
      <c r="AZ25" s="103">
        <v>5201.4780000000001</v>
      </c>
      <c r="BA25" s="105">
        <v>4085.4229999999998</v>
      </c>
      <c r="BB25" s="107">
        <v>34206.506000000001</v>
      </c>
      <c r="BC25" s="109" t="s">
        <v>73</v>
      </c>
      <c r="BD25" s="111">
        <v>544.56700000000001</v>
      </c>
      <c r="BE25" s="113">
        <v>1248.1679999999999</v>
      </c>
      <c r="BF25" s="115">
        <v>9048.2260000000006</v>
      </c>
      <c r="BG25" s="117">
        <v>13468.486000000001</v>
      </c>
      <c r="BH25" s="119">
        <v>13688.723</v>
      </c>
      <c r="BI25" s="121">
        <v>11466.393</v>
      </c>
      <c r="BJ25" s="123">
        <v>8315.73</v>
      </c>
      <c r="BK25" s="125">
        <v>57780.292999999998</v>
      </c>
      <c r="BL25" s="127" t="s">
        <v>73</v>
      </c>
      <c r="BM25" s="129">
        <v>16016.724</v>
      </c>
      <c r="BN25" s="131">
        <v>35647.627</v>
      </c>
      <c r="BO25" s="133">
        <v>419159.74800000002</v>
      </c>
      <c r="BP25" s="135">
        <v>419544.179</v>
      </c>
      <c r="BQ25" s="137">
        <v>278317.44300000003</v>
      </c>
      <c r="BR25" s="139">
        <v>150561.489</v>
      </c>
      <c r="BS25" s="141">
        <v>68084.815000000002</v>
      </c>
      <c r="BT25" s="143">
        <v>1387332.0249999999</v>
      </c>
      <c r="BU25" s="145" t="s">
        <v>73</v>
      </c>
      <c r="BV25" s="147">
        <v>0</v>
      </c>
      <c r="BW25" s="149">
        <v>0</v>
      </c>
      <c r="BX25" s="151">
        <v>330616.37</v>
      </c>
      <c r="BY25" s="153">
        <v>329439.16700000002</v>
      </c>
      <c r="BZ25" s="155">
        <v>217601.64499999999</v>
      </c>
      <c r="CA25" s="157">
        <v>117282.45</v>
      </c>
      <c r="CB25" s="159">
        <v>55591.224999999999</v>
      </c>
      <c r="CC25" s="161">
        <v>1050530.8570000001</v>
      </c>
      <c r="CD25" s="163" t="s">
        <v>73</v>
      </c>
      <c r="CE25" s="165">
        <v>16016.724</v>
      </c>
      <c r="CF25" s="167">
        <v>35647.627</v>
      </c>
      <c r="CG25" s="169">
        <v>88543.377999999997</v>
      </c>
      <c r="CH25" s="171">
        <v>90105.012000000002</v>
      </c>
      <c r="CI25" s="173">
        <v>60715.798000000003</v>
      </c>
      <c r="CJ25" s="175">
        <v>33279.038999999997</v>
      </c>
      <c r="CK25" s="177">
        <v>12493.59</v>
      </c>
      <c r="CL25" s="179">
        <v>336801.16800000001</v>
      </c>
      <c r="CM25" s="181" t="s">
        <v>73</v>
      </c>
      <c r="CN25" s="183">
        <v>566.36599999999999</v>
      </c>
      <c r="CO25" s="185">
        <v>3260.8380000000002</v>
      </c>
      <c r="CP25" s="187">
        <v>47587.667999999998</v>
      </c>
      <c r="CQ25" s="189">
        <v>82672.959000000003</v>
      </c>
      <c r="CR25" s="191">
        <v>111080.70699999999</v>
      </c>
      <c r="CS25" s="193">
        <v>71605.035000000003</v>
      </c>
      <c r="CT25" s="195">
        <v>32394.328000000001</v>
      </c>
      <c r="CU25" s="197">
        <v>349167.90100000001</v>
      </c>
      <c r="CV25" s="199" t="s">
        <v>73</v>
      </c>
      <c r="CW25" s="201">
        <v>516.27700000000004</v>
      </c>
      <c r="CX25" s="203">
        <v>3052.5210000000002</v>
      </c>
      <c r="CY25" s="205">
        <v>43749.396000000001</v>
      </c>
      <c r="CZ25" s="207">
        <v>76309.819000000003</v>
      </c>
      <c r="DA25" s="209">
        <v>102297.329</v>
      </c>
      <c r="DB25" s="211">
        <v>65504.232000000004</v>
      </c>
      <c r="DC25" s="213">
        <v>27435.773000000001</v>
      </c>
      <c r="DD25" s="215">
        <v>318865.34700000001</v>
      </c>
      <c r="DE25" s="217" t="s">
        <v>73</v>
      </c>
      <c r="DF25" s="219">
        <v>50.088999999999999</v>
      </c>
      <c r="DG25" s="221">
        <v>152.86799999999999</v>
      </c>
      <c r="DH25" s="223">
        <v>3724.44</v>
      </c>
      <c r="DI25" s="225">
        <v>6200.5820000000003</v>
      </c>
      <c r="DJ25" s="227">
        <v>7604.0339999999997</v>
      </c>
      <c r="DK25" s="229">
        <v>5597.1360000000004</v>
      </c>
      <c r="DL25" s="231">
        <v>3816.8029999999999</v>
      </c>
      <c r="DM25" s="233">
        <v>27145.952000000001</v>
      </c>
      <c r="DN25" s="235" t="s">
        <v>73</v>
      </c>
      <c r="DO25" s="237">
        <v>0</v>
      </c>
      <c r="DP25" s="239">
        <v>0</v>
      </c>
      <c r="DQ25" s="241">
        <v>0</v>
      </c>
      <c r="DR25" s="243">
        <v>0</v>
      </c>
      <c r="DS25" s="245">
        <v>47.106000000000002</v>
      </c>
      <c r="DT25" s="247">
        <v>0</v>
      </c>
      <c r="DU25" s="249">
        <v>103.005</v>
      </c>
      <c r="DV25" s="251">
        <v>150.11099999999999</v>
      </c>
      <c r="DW25" s="253" t="s">
        <v>73</v>
      </c>
      <c r="DX25" s="255">
        <v>0</v>
      </c>
      <c r="DY25" s="257">
        <v>55.448999999999998</v>
      </c>
      <c r="DZ25" s="259">
        <v>113.83199999999999</v>
      </c>
      <c r="EA25" s="261">
        <v>162.55799999999999</v>
      </c>
      <c r="EB25" s="263">
        <v>1132.2380000000001</v>
      </c>
      <c r="EC25" s="265">
        <v>503.66699999999997</v>
      </c>
      <c r="ED25" s="267">
        <v>1038.7470000000001</v>
      </c>
      <c r="EE25" s="269">
        <v>3006.491</v>
      </c>
      <c r="EF25" s="271" t="s">
        <v>73</v>
      </c>
      <c r="EG25" s="273">
        <v>20415.55</v>
      </c>
      <c r="EH25" s="275">
        <v>33999.499000000003</v>
      </c>
      <c r="EI25" s="277">
        <v>53048.841999999997</v>
      </c>
      <c r="EJ25" s="279">
        <v>95073.182000000001</v>
      </c>
      <c r="EK25" s="281">
        <v>72200.703999999998</v>
      </c>
      <c r="EL25" s="283">
        <v>52682.038999999997</v>
      </c>
      <c r="EM25" s="285">
        <v>35831.241000000002</v>
      </c>
      <c r="EN25" s="287">
        <v>363251.05699999997</v>
      </c>
      <c r="EO25" s="289" t="s">
        <v>73</v>
      </c>
      <c r="EP25" s="291">
        <v>15908.880999999999</v>
      </c>
      <c r="EQ25" s="293">
        <v>28131.54</v>
      </c>
      <c r="ER25" s="295">
        <v>46723.120999999999</v>
      </c>
      <c r="ES25" s="297">
        <v>90642.535000000003</v>
      </c>
      <c r="ET25" s="299">
        <v>69407.441000000006</v>
      </c>
      <c r="EU25" s="301">
        <v>51214.754999999997</v>
      </c>
      <c r="EV25" s="303">
        <v>35346.553</v>
      </c>
      <c r="EW25" s="305">
        <v>337374.826</v>
      </c>
      <c r="EX25" s="307" t="s">
        <v>73</v>
      </c>
      <c r="EY25" s="309">
        <v>933.38499999999999</v>
      </c>
      <c r="EZ25" s="311">
        <v>1070.8679999999999</v>
      </c>
      <c r="FA25" s="313">
        <v>1494.2760000000001</v>
      </c>
      <c r="FB25" s="315">
        <v>1573.9760000000001</v>
      </c>
      <c r="FC25" s="317">
        <v>1285.2550000000001</v>
      </c>
      <c r="FD25" s="319">
        <v>590.90099999999995</v>
      </c>
      <c r="FE25" s="321">
        <v>233.268</v>
      </c>
      <c r="FF25" s="323">
        <v>7181.9290000000001</v>
      </c>
      <c r="FG25" s="325" t="s">
        <v>73</v>
      </c>
      <c r="FH25" s="327">
        <v>3573.2840000000001</v>
      </c>
      <c r="FI25" s="329">
        <v>4797.0910000000003</v>
      </c>
      <c r="FJ25" s="331">
        <v>4831.4449999999997</v>
      </c>
      <c r="FK25" s="333">
        <v>2856.6709999999998</v>
      </c>
      <c r="FL25" s="335">
        <v>1508.008</v>
      </c>
      <c r="FM25" s="337">
        <v>876.38300000000004</v>
      </c>
      <c r="FN25" s="339">
        <v>251.42</v>
      </c>
      <c r="FO25" s="341">
        <v>18694.302</v>
      </c>
      <c r="FP25" s="343" t="s">
        <v>73</v>
      </c>
      <c r="FQ25" s="345">
        <v>481.82499999999999</v>
      </c>
      <c r="FR25" s="347">
        <v>958.45399999999995</v>
      </c>
      <c r="FS25" s="349">
        <v>14276.843000000001</v>
      </c>
      <c r="FT25" s="351">
        <v>17138.455000000002</v>
      </c>
      <c r="FU25" s="353">
        <v>12886.279</v>
      </c>
      <c r="FV25" s="355">
        <v>9518.7559999999994</v>
      </c>
      <c r="FW25" s="357">
        <v>3475.12</v>
      </c>
      <c r="FX25" s="359">
        <v>58735.732000000004</v>
      </c>
      <c r="FY25" s="361" t="s">
        <v>73</v>
      </c>
      <c r="FZ25" s="363">
        <v>0</v>
      </c>
      <c r="GA25" s="365">
        <v>0</v>
      </c>
      <c r="GB25" s="367">
        <v>0</v>
      </c>
      <c r="GC25" s="369">
        <v>0</v>
      </c>
      <c r="GD25" s="371">
        <v>0</v>
      </c>
      <c r="GE25" s="373">
        <v>0</v>
      </c>
      <c r="GF25" s="375">
        <v>0</v>
      </c>
      <c r="GG25" s="377">
        <v>0</v>
      </c>
    </row>
    <row r="26" spans="1:189" ht="14.25" customHeight="1" x14ac:dyDescent="0.15">
      <c r="A26" s="1" t="s">
        <v>74</v>
      </c>
      <c r="B26" s="3">
        <v>49242.152999999998</v>
      </c>
      <c r="C26" s="5">
        <v>127499.24800000001</v>
      </c>
      <c r="D26" s="7">
        <v>806083.81499999994</v>
      </c>
      <c r="E26" s="9">
        <v>852778.28599999996</v>
      </c>
      <c r="F26" s="11">
        <v>675003.64099999995</v>
      </c>
      <c r="G26" s="13">
        <v>564073.42700000003</v>
      </c>
      <c r="H26" s="15">
        <v>363023.47200000001</v>
      </c>
      <c r="I26" s="17">
        <v>3437704.0419999999</v>
      </c>
      <c r="J26" s="19" t="s">
        <v>74</v>
      </c>
      <c r="K26" s="21">
        <v>10670.78</v>
      </c>
      <c r="L26" s="23">
        <v>26956.508000000002</v>
      </c>
      <c r="M26" s="25">
        <v>208951.30600000001</v>
      </c>
      <c r="N26" s="27">
        <v>264020.18800000002</v>
      </c>
      <c r="O26" s="29">
        <v>246893.033</v>
      </c>
      <c r="P26" s="31">
        <v>270830.15299999999</v>
      </c>
      <c r="Q26" s="33">
        <v>214033.86300000001</v>
      </c>
      <c r="R26" s="35">
        <v>1242355.831</v>
      </c>
      <c r="S26" s="37" t="s">
        <v>74</v>
      </c>
      <c r="T26" s="39">
        <v>0</v>
      </c>
      <c r="U26" s="41">
        <v>1.9219999999999999</v>
      </c>
      <c r="V26" s="43">
        <v>139688.99299999999</v>
      </c>
      <c r="W26" s="45">
        <v>182437.43299999999</v>
      </c>
      <c r="X26" s="47">
        <v>193262.87899999999</v>
      </c>
      <c r="Y26" s="49">
        <v>218713.636</v>
      </c>
      <c r="Z26" s="51">
        <v>161337.016</v>
      </c>
      <c r="AA26" s="53">
        <v>895441.87899999996</v>
      </c>
      <c r="AB26" s="55" t="s">
        <v>74</v>
      </c>
      <c r="AC26" s="57">
        <v>0</v>
      </c>
      <c r="AD26" s="59">
        <v>34.420999999999999</v>
      </c>
      <c r="AE26" s="61">
        <v>0</v>
      </c>
      <c r="AF26" s="63">
        <v>578.245</v>
      </c>
      <c r="AG26" s="65">
        <v>1117.92</v>
      </c>
      <c r="AH26" s="67">
        <v>3560.444</v>
      </c>
      <c r="AI26" s="69">
        <v>7339.2690000000002</v>
      </c>
      <c r="AJ26" s="71">
        <v>12630.299000000001</v>
      </c>
      <c r="AK26" s="73" t="s">
        <v>74</v>
      </c>
      <c r="AL26" s="75">
        <v>7493.4359999999997</v>
      </c>
      <c r="AM26" s="77">
        <v>19766.884999999998</v>
      </c>
      <c r="AN26" s="79">
        <v>43271.544000000002</v>
      </c>
      <c r="AO26" s="81">
        <v>52657.512999999999</v>
      </c>
      <c r="AP26" s="83">
        <v>31709.739000000001</v>
      </c>
      <c r="AQ26" s="85">
        <v>29609.734</v>
      </c>
      <c r="AR26" s="87">
        <v>31472.875</v>
      </c>
      <c r="AS26" s="89">
        <v>215981.726</v>
      </c>
      <c r="AT26" s="91" t="s">
        <v>74</v>
      </c>
      <c r="AU26" s="93">
        <v>973.16499999999996</v>
      </c>
      <c r="AV26" s="95">
        <v>3774.43</v>
      </c>
      <c r="AW26" s="97">
        <v>4084.55</v>
      </c>
      <c r="AX26" s="99">
        <v>6067.54</v>
      </c>
      <c r="AY26" s="101">
        <v>3150.9160000000002</v>
      </c>
      <c r="AZ26" s="103">
        <v>2859.5720000000001</v>
      </c>
      <c r="BA26" s="105">
        <v>1838.5650000000001</v>
      </c>
      <c r="BB26" s="107">
        <v>22748.738000000001</v>
      </c>
      <c r="BC26" s="109" t="s">
        <v>74</v>
      </c>
      <c r="BD26" s="111">
        <v>2204.1790000000001</v>
      </c>
      <c r="BE26" s="113">
        <v>3378.85</v>
      </c>
      <c r="BF26" s="115">
        <v>21906.219000000001</v>
      </c>
      <c r="BG26" s="117">
        <v>22279.456999999999</v>
      </c>
      <c r="BH26" s="119">
        <v>17651.579000000002</v>
      </c>
      <c r="BI26" s="121">
        <v>16086.767</v>
      </c>
      <c r="BJ26" s="123">
        <v>12046.138000000001</v>
      </c>
      <c r="BK26" s="125">
        <v>95553.188999999998</v>
      </c>
      <c r="BL26" s="127" t="s">
        <v>74</v>
      </c>
      <c r="BM26" s="129">
        <v>11490.65</v>
      </c>
      <c r="BN26" s="131">
        <v>40901.137000000002</v>
      </c>
      <c r="BO26" s="133">
        <v>420622.53499999997</v>
      </c>
      <c r="BP26" s="135">
        <v>369770.55800000002</v>
      </c>
      <c r="BQ26" s="137">
        <v>222867.35800000001</v>
      </c>
      <c r="BR26" s="139">
        <v>132957.80600000001</v>
      </c>
      <c r="BS26" s="141">
        <v>66573.36</v>
      </c>
      <c r="BT26" s="143">
        <v>1265183.4040000001</v>
      </c>
      <c r="BU26" s="145" t="s">
        <v>74</v>
      </c>
      <c r="BV26" s="147">
        <v>0</v>
      </c>
      <c r="BW26" s="149">
        <v>0</v>
      </c>
      <c r="BX26" s="151">
        <v>338703.94</v>
      </c>
      <c r="BY26" s="153">
        <v>283583.641</v>
      </c>
      <c r="BZ26" s="155">
        <v>172867.443</v>
      </c>
      <c r="CA26" s="157">
        <v>102464.606</v>
      </c>
      <c r="CB26" s="159">
        <v>51987.180999999997</v>
      </c>
      <c r="CC26" s="161">
        <v>949606.81099999999</v>
      </c>
      <c r="CD26" s="163" t="s">
        <v>74</v>
      </c>
      <c r="CE26" s="165">
        <v>11490.65</v>
      </c>
      <c r="CF26" s="167">
        <v>40901.137000000002</v>
      </c>
      <c r="CG26" s="169">
        <v>81918.595000000001</v>
      </c>
      <c r="CH26" s="171">
        <v>86186.917000000001</v>
      </c>
      <c r="CI26" s="173">
        <v>49999.915000000001</v>
      </c>
      <c r="CJ26" s="175">
        <v>30493.200000000001</v>
      </c>
      <c r="CK26" s="177">
        <v>14586.179</v>
      </c>
      <c r="CL26" s="179">
        <v>315576.59299999999</v>
      </c>
      <c r="CM26" s="181" t="s">
        <v>74</v>
      </c>
      <c r="CN26" s="183">
        <v>975.87300000000005</v>
      </c>
      <c r="CO26" s="185">
        <v>6107.4690000000001</v>
      </c>
      <c r="CP26" s="187">
        <v>59730.182000000001</v>
      </c>
      <c r="CQ26" s="189">
        <v>83628.081999999995</v>
      </c>
      <c r="CR26" s="191">
        <v>114179.355</v>
      </c>
      <c r="CS26" s="193">
        <v>70270.266000000003</v>
      </c>
      <c r="CT26" s="195">
        <v>31573.502</v>
      </c>
      <c r="CU26" s="197">
        <v>366464.72899999999</v>
      </c>
      <c r="CV26" s="199" t="s">
        <v>74</v>
      </c>
      <c r="CW26" s="201">
        <v>941.37599999999998</v>
      </c>
      <c r="CX26" s="203">
        <v>5627.6689999999999</v>
      </c>
      <c r="CY26" s="205">
        <v>56834.716</v>
      </c>
      <c r="CZ26" s="207">
        <v>79246.517999999996</v>
      </c>
      <c r="DA26" s="209">
        <v>109826.64</v>
      </c>
      <c r="DB26" s="211">
        <v>68043.81</v>
      </c>
      <c r="DC26" s="213">
        <v>28639.418000000001</v>
      </c>
      <c r="DD26" s="215">
        <v>349160.147</v>
      </c>
      <c r="DE26" s="217" t="s">
        <v>74</v>
      </c>
      <c r="DF26" s="219">
        <v>34.497</v>
      </c>
      <c r="DG26" s="221">
        <v>479.8</v>
      </c>
      <c r="DH26" s="223">
        <v>2819.9470000000001</v>
      </c>
      <c r="DI26" s="225">
        <v>4381.5640000000003</v>
      </c>
      <c r="DJ26" s="227">
        <v>4352.7150000000001</v>
      </c>
      <c r="DK26" s="229">
        <v>2226.4560000000001</v>
      </c>
      <c r="DL26" s="231">
        <v>2912.79</v>
      </c>
      <c r="DM26" s="233">
        <v>17207.769</v>
      </c>
      <c r="DN26" s="235" t="s">
        <v>74</v>
      </c>
      <c r="DO26" s="237">
        <v>0</v>
      </c>
      <c r="DP26" s="239">
        <v>0</v>
      </c>
      <c r="DQ26" s="241">
        <v>0</v>
      </c>
      <c r="DR26" s="243">
        <v>0</v>
      </c>
      <c r="DS26" s="245">
        <v>0</v>
      </c>
      <c r="DT26" s="247">
        <v>0</v>
      </c>
      <c r="DU26" s="249">
        <v>21.294</v>
      </c>
      <c r="DV26" s="251">
        <v>21.294</v>
      </c>
      <c r="DW26" s="253" t="s">
        <v>74</v>
      </c>
      <c r="DX26" s="255">
        <v>0</v>
      </c>
      <c r="DY26" s="257">
        <v>0</v>
      </c>
      <c r="DZ26" s="259">
        <v>75.519000000000005</v>
      </c>
      <c r="EA26" s="261">
        <v>0</v>
      </c>
      <c r="EB26" s="263">
        <v>0</v>
      </c>
      <c r="EC26" s="265">
        <v>0</v>
      </c>
      <c r="ED26" s="267">
        <v>0</v>
      </c>
      <c r="EE26" s="269">
        <v>75.519000000000005</v>
      </c>
      <c r="EF26" s="271" t="s">
        <v>74</v>
      </c>
      <c r="EG26" s="273">
        <v>19463.905999999999</v>
      </c>
      <c r="EH26" s="275">
        <v>41549.756999999998</v>
      </c>
      <c r="EI26" s="277">
        <v>38815.699999999997</v>
      </c>
      <c r="EJ26" s="279">
        <v>75338.793000000005</v>
      </c>
      <c r="EK26" s="281">
        <v>49863.307999999997</v>
      </c>
      <c r="EL26" s="283">
        <v>45550.538</v>
      </c>
      <c r="EM26" s="285">
        <v>31297.776999999998</v>
      </c>
      <c r="EN26" s="287">
        <v>301879.77899999998</v>
      </c>
      <c r="EO26" s="289" t="s">
        <v>74</v>
      </c>
      <c r="EP26" s="291">
        <v>12191.647000000001</v>
      </c>
      <c r="EQ26" s="293">
        <v>30764.562999999998</v>
      </c>
      <c r="ER26" s="295">
        <v>31311.559000000001</v>
      </c>
      <c r="ES26" s="297">
        <v>69050.538</v>
      </c>
      <c r="ET26" s="299">
        <v>47561.921999999999</v>
      </c>
      <c r="EU26" s="301">
        <v>43271.000999999997</v>
      </c>
      <c r="EV26" s="303">
        <v>30826.134999999998</v>
      </c>
      <c r="EW26" s="305">
        <v>264977.36499999999</v>
      </c>
      <c r="EX26" s="307" t="s">
        <v>74</v>
      </c>
      <c r="EY26" s="309">
        <v>1393.42</v>
      </c>
      <c r="EZ26" s="311">
        <v>2120.8829999999998</v>
      </c>
      <c r="FA26" s="313">
        <v>2134.721</v>
      </c>
      <c r="FB26" s="315">
        <v>2824.1170000000002</v>
      </c>
      <c r="FC26" s="317">
        <v>937.73900000000003</v>
      </c>
      <c r="FD26" s="319">
        <v>1101.643</v>
      </c>
      <c r="FE26" s="321">
        <v>271.572</v>
      </c>
      <c r="FF26" s="323">
        <v>10784.094999999999</v>
      </c>
      <c r="FG26" s="325" t="s">
        <v>74</v>
      </c>
      <c r="FH26" s="327">
        <v>5878.8389999999999</v>
      </c>
      <c r="FI26" s="329">
        <v>8664.3109999999997</v>
      </c>
      <c r="FJ26" s="331">
        <v>5369.42</v>
      </c>
      <c r="FK26" s="333">
        <v>3464.1379999999999</v>
      </c>
      <c r="FL26" s="335">
        <v>1363.6469999999999</v>
      </c>
      <c r="FM26" s="337">
        <v>1177.894</v>
      </c>
      <c r="FN26" s="339">
        <v>200.07</v>
      </c>
      <c r="FO26" s="341">
        <v>26118.319</v>
      </c>
      <c r="FP26" s="343" t="s">
        <v>74</v>
      </c>
      <c r="FQ26" s="345">
        <v>6640.9440000000004</v>
      </c>
      <c r="FR26" s="347">
        <v>11984.377</v>
      </c>
      <c r="FS26" s="349">
        <v>77964.092000000004</v>
      </c>
      <c r="FT26" s="351">
        <v>59962.038999999997</v>
      </c>
      <c r="FU26" s="353">
        <v>41082.536999999997</v>
      </c>
      <c r="FV26" s="355">
        <v>44464.663999999997</v>
      </c>
      <c r="FW26" s="357">
        <v>19544.97</v>
      </c>
      <c r="FX26" s="359">
        <v>261643.62299999999</v>
      </c>
      <c r="FY26" s="361" t="s">
        <v>74</v>
      </c>
      <c r="FZ26" s="363">
        <v>0</v>
      </c>
      <c r="GA26" s="365">
        <v>0</v>
      </c>
      <c r="GB26" s="367">
        <v>0</v>
      </c>
      <c r="GC26" s="369">
        <v>58.625999999999998</v>
      </c>
      <c r="GD26" s="371">
        <v>118.05</v>
      </c>
      <c r="GE26" s="373">
        <v>0</v>
      </c>
      <c r="GF26" s="375">
        <v>0</v>
      </c>
      <c r="GG26" s="377">
        <v>176.67599999999999</v>
      </c>
    </row>
    <row r="27" spans="1:189" ht="14.25" customHeight="1" x14ac:dyDescent="0.15">
      <c r="A27" s="1" t="s">
        <v>75</v>
      </c>
      <c r="B27" s="3">
        <v>33892.091</v>
      </c>
      <c r="C27" s="5">
        <v>90546.225999999995</v>
      </c>
      <c r="D27" s="7">
        <v>476129.59499999997</v>
      </c>
      <c r="E27" s="9">
        <v>557712.32200000004</v>
      </c>
      <c r="F27" s="11">
        <v>471067.83</v>
      </c>
      <c r="G27" s="13">
        <v>364554.59700000001</v>
      </c>
      <c r="H27" s="15">
        <v>189302.93799999999</v>
      </c>
      <c r="I27" s="17">
        <v>2183205.5989999999</v>
      </c>
      <c r="J27" s="19" t="s">
        <v>75</v>
      </c>
      <c r="K27" s="21">
        <v>8034.5789999999997</v>
      </c>
      <c r="L27" s="23">
        <v>23437.748</v>
      </c>
      <c r="M27" s="25">
        <v>85110.971999999994</v>
      </c>
      <c r="N27" s="27">
        <v>93370.16</v>
      </c>
      <c r="O27" s="29">
        <v>79477.570000000007</v>
      </c>
      <c r="P27" s="31">
        <v>80416.082999999999</v>
      </c>
      <c r="Q27" s="33">
        <v>55953.341</v>
      </c>
      <c r="R27" s="35">
        <v>425800.45299999998</v>
      </c>
      <c r="S27" s="37" t="s">
        <v>75</v>
      </c>
      <c r="T27" s="39">
        <v>0</v>
      </c>
      <c r="U27" s="41">
        <v>0</v>
      </c>
      <c r="V27" s="43">
        <v>48604.493999999999</v>
      </c>
      <c r="W27" s="45">
        <v>52336.752999999997</v>
      </c>
      <c r="X27" s="47">
        <v>49103.76</v>
      </c>
      <c r="Y27" s="49">
        <v>52103.137999999999</v>
      </c>
      <c r="Z27" s="51">
        <v>33183.671999999999</v>
      </c>
      <c r="AA27" s="53">
        <v>235331.81700000001</v>
      </c>
      <c r="AB27" s="55" t="s">
        <v>75</v>
      </c>
      <c r="AC27" s="57">
        <v>0</v>
      </c>
      <c r="AD27" s="59">
        <v>28.314</v>
      </c>
      <c r="AE27" s="61">
        <v>182.80699999999999</v>
      </c>
      <c r="AF27" s="63">
        <v>521.46400000000006</v>
      </c>
      <c r="AG27" s="65">
        <v>658.93700000000001</v>
      </c>
      <c r="AH27" s="67">
        <v>2196.7730000000001</v>
      </c>
      <c r="AI27" s="69">
        <v>2983.91</v>
      </c>
      <c r="AJ27" s="71">
        <v>6572.2049999999999</v>
      </c>
      <c r="AK27" s="73" t="s">
        <v>75</v>
      </c>
      <c r="AL27" s="75">
        <v>6964.88</v>
      </c>
      <c r="AM27" s="77">
        <v>19637.89</v>
      </c>
      <c r="AN27" s="79">
        <v>30231.72</v>
      </c>
      <c r="AO27" s="81">
        <v>32952.345000000001</v>
      </c>
      <c r="AP27" s="83">
        <v>23815.236000000001</v>
      </c>
      <c r="AQ27" s="85">
        <v>21422.722000000002</v>
      </c>
      <c r="AR27" s="87">
        <v>16646.151000000002</v>
      </c>
      <c r="AS27" s="89">
        <v>151670.94399999999</v>
      </c>
      <c r="AT27" s="91" t="s">
        <v>75</v>
      </c>
      <c r="AU27" s="93">
        <v>755.71900000000005</v>
      </c>
      <c r="AV27" s="95">
        <v>2861.078</v>
      </c>
      <c r="AW27" s="97">
        <v>2601.163</v>
      </c>
      <c r="AX27" s="99">
        <v>3898.1880000000001</v>
      </c>
      <c r="AY27" s="101">
        <v>2768.482</v>
      </c>
      <c r="AZ27" s="103">
        <v>2001.5350000000001</v>
      </c>
      <c r="BA27" s="105">
        <v>1272.4280000000001</v>
      </c>
      <c r="BB27" s="107">
        <v>16158.593000000001</v>
      </c>
      <c r="BC27" s="109" t="s">
        <v>75</v>
      </c>
      <c r="BD27" s="111">
        <v>313.98</v>
      </c>
      <c r="BE27" s="113">
        <v>910.46600000000001</v>
      </c>
      <c r="BF27" s="115">
        <v>3490.788</v>
      </c>
      <c r="BG27" s="117">
        <v>3661.41</v>
      </c>
      <c r="BH27" s="119">
        <v>3131.1550000000002</v>
      </c>
      <c r="BI27" s="121">
        <v>2691.915</v>
      </c>
      <c r="BJ27" s="123">
        <v>1867.18</v>
      </c>
      <c r="BK27" s="125">
        <v>16066.894</v>
      </c>
      <c r="BL27" s="127" t="s">
        <v>75</v>
      </c>
      <c r="BM27" s="129">
        <v>11052.901</v>
      </c>
      <c r="BN27" s="131">
        <v>32704.21</v>
      </c>
      <c r="BO27" s="133">
        <v>290950.63500000001</v>
      </c>
      <c r="BP27" s="135">
        <v>292554.84999999998</v>
      </c>
      <c r="BQ27" s="137">
        <v>188486.96100000001</v>
      </c>
      <c r="BR27" s="139">
        <v>120799.709</v>
      </c>
      <c r="BS27" s="141">
        <v>55867.142999999996</v>
      </c>
      <c r="BT27" s="143">
        <v>992416.40899999999</v>
      </c>
      <c r="BU27" s="145" t="s">
        <v>75</v>
      </c>
      <c r="BV27" s="147">
        <v>0</v>
      </c>
      <c r="BW27" s="149">
        <v>0</v>
      </c>
      <c r="BX27" s="151">
        <v>233268.48199999999</v>
      </c>
      <c r="BY27" s="153">
        <v>228151.41200000001</v>
      </c>
      <c r="BZ27" s="155">
        <v>144697.34700000001</v>
      </c>
      <c r="CA27" s="157">
        <v>89252.895999999993</v>
      </c>
      <c r="CB27" s="159">
        <v>38773.756000000001</v>
      </c>
      <c r="CC27" s="161">
        <v>734143.89300000004</v>
      </c>
      <c r="CD27" s="163" t="s">
        <v>75</v>
      </c>
      <c r="CE27" s="165">
        <v>11052.901</v>
      </c>
      <c r="CF27" s="167">
        <v>32704.21</v>
      </c>
      <c r="CG27" s="169">
        <v>57682.152999999998</v>
      </c>
      <c r="CH27" s="171">
        <v>64403.438000000002</v>
      </c>
      <c r="CI27" s="173">
        <v>43789.614000000001</v>
      </c>
      <c r="CJ27" s="175">
        <v>31546.812999999998</v>
      </c>
      <c r="CK27" s="177">
        <v>17093.386999999999</v>
      </c>
      <c r="CL27" s="179">
        <v>258272.516</v>
      </c>
      <c r="CM27" s="181" t="s">
        <v>75</v>
      </c>
      <c r="CN27" s="183">
        <v>576.22900000000004</v>
      </c>
      <c r="CO27" s="185">
        <v>2225.5239999999999</v>
      </c>
      <c r="CP27" s="187">
        <v>28617.89</v>
      </c>
      <c r="CQ27" s="189">
        <v>62935.855000000003</v>
      </c>
      <c r="CR27" s="191">
        <v>120027.906</v>
      </c>
      <c r="CS27" s="193">
        <v>90926.819000000003</v>
      </c>
      <c r="CT27" s="195">
        <v>44248.500999999997</v>
      </c>
      <c r="CU27" s="197">
        <v>349558.72399999999</v>
      </c>
      <c r="CV27" s="199" t="s">
        <v>75</v>
      </c>
      <c r="CW27" s="201">
        <v>501.738</v>
      </c>
      <c r="CX27" s="203">
        <v>1826.2860000000001</v>
      </c>
      <c r="CY27" s="205">
        <v>25322.7</v>
      </c>
      <c r="CZ27" s="207">
        <v>55632.374000000003</v>
      </c>
      <c r="DA27" s="209">
        <v>112291.69500000001</v>
      </c>
      <c r="DB27" s="211">
        <v>85854.849000000002</v>
      </c>
      <c r="DC27" s="213">
        <v>40656.334000000003</v>
      </c>
      <c r="DD27" s="215">
        <v>322085.97600000002</v>
      </c>
      <c r="DE27" s="217" t="s">
        <v>75</v>
      </c>
      <c r="DF27" s="219">
        <v>74.491</v>
      </c>
      <c r="DG27" s="221">
        <v>399.238</v>
      </c>
      <c r="DH27" s="223">
        <v>3295.19</v>
      </c>
      <c r="DI27" s="225">
        <v>7303.4809999999998</v>
      </c>
      <c r="DJ27" s="227">
        <v>7473.1090000000004</v>
      </c>
      <c r="DK27" s="229">
        <v>4931.5249999999996</v>
      </c>
      <c r="DL27" s="231">
        <v>3361.893</v>
      </c>
      <c r="DM27" s="233">
        <v>26838.927</v>
      </c>
      <c r="DN27" s="235" t="s">
        <v>75</v>
      </c>
      <c r="DO27" s="237">
        <v>0</v>
      </c>
      <c r="DP27" s="239">
        <v>0</v>
      </c>
      <c r="DQ27" s="241">
        <v>0</v>
      </c>
      <c r="DR27" s="243">
        <v>0</v>
      </c>
      <c r="DS27" s="245">
        <v>263.10199999999998</v>
      </c>
      <c r="DT27" s="247">
        <v>140.44499999999999</v>
      </c>
      <c r="DU27" s="249">
        <v>230.274</v>
      </c>
      <c r="DV27" s="251">
        <v>633.82100000000003</v>
      </c>
      <c r="DW27" s="253" t="s">
        <v>75</v>
      </c>
      <c r="DX27" s="255">
        <v>0</v>
      </c>
      <c r="DY27" s="257">
        <v>0</v>
      </c>
      <c r="DZ27" s="259">
        <v>0</v>
      </c>
      <c r="EA27" s="261">
        <v>0</v>
      </c>
      <c r="EB27" s="263">
        <v>0</v>
      </c>
      <c r="EC27" s="265">
        <v>0</v>
      </c>
      <c r="ED27" s="267">
        <v>0</v>
      </c>
      <c r="EE27" s="269">
        <v>0</v>
      </c>
      <c r="EF27" s="271" t="s">
        <v>75</v>
      </c>
      <c r="EG27" s="273">
        <v>12187.456</v>
      </c>
      <c r="EH27" s="275">
        <v>28591.687000000002</v>
      </c>
      <c r="EI27" s="277">
        <v>25900.850999999999</v>
      </c>
      <c r="EJ27" s="279">
        <v>55593.707000000002</v>
      </c>
      <c r="EK27" s="281">
        <v>39796.124000000003</v>
      </c>
      <c r="EL27" s="283">
        <v>34976.819000000003</v>
      </c>
      <c r="EM27" s="285">
        <v>17618.815999999999</v>
      </c>
      <c r="EN27" s="287">
        <v>214665.46</v>
      </c>
      <c r="EO27" s="289" t="s">
        <v>75</v>
      </c>
      <c r="EP27" s="291">
        <v>10105.944</v>
      </c>
      <c r="EQ27" s="293">
        <v>23428.539000000001</v>
      </c>
      <c r="ER27" s="295">
        <v>23438.837</v>
      </c>
      <c r="ES27" s="297">
        <v>51932.461000000003</v>
      </c>
      <c r="ET27" s="299">
        <v>37699.667999999998</v>
      </c>
      <c r="EU27" s="301">
        <v>33258.462</v>
      </c>
      <c r="EV27" s="303">
        <v>17492.714</v>
      </c>
      <c r="EW27" s="305">
        <v>197356.625</v>
      </c>
      <c r="EX27" s="307" t="s">
        <v>75</v>
      </c>
      <c r="EY27" s="309">
        <v>702.54399999999998</v>
      </c>
      <c r="EZ27" s="311">
        <v>1646.58</v>
      </c>
      <c r="FA27" s="313">
        <v>853.495</v>
      </c>
      <c r="FB27" s="315">
        <v>1505.346</v>
      </c>
      <c r="FC27" s="317">
        <v>849.678</v>
      </c>
      <c r="FD27" s="319">
        <v>933.18499999999995</v>
      </c>
      <c r="FE27" s="321">
        <v>126.102</v>
      </c>
      <c r="FF27" s="323">
        <v>6616.93</v>
      </c>
      <c r="FG27" s="325" t="s">
        <v>75</v>
      </c>
      <c r="FH27" s="327">
        <v>1378.9680000000001</v>
      </c>
      <c r="FI27" s="329">
        <v>3516.5680000000002</v>
      </c>
      <c r="FJ27" s="331">
        <v>1608.519</v>
      </c>
      <c r="FK27" s="333">
        <v>2155.9</v>
      </c>
      <c r="FL27" s="335">
        <v>1246.778</v>
      </c>
      <c r="FM27" s="337">
        <v>785.17200000000003</v>
      </c>
      <c r="FN27" s="339">
        <v>0</v>
      </c>
      <c r="FO27" s="341">
        <v>10691.905000000001</v>
      </c>
      <c r="FP27" s="343" t="s">
        <v>75</v>
      </c>
      <c r="FQ27" s="345">
        <v>2040.9259999999999</v>
      </c>
      <c r="FR27" s="347">
        <v>3587.0569999999998</v>
      </c>
      <c r="FS27" s="349">
        <v>45531.68</v>
      </c>
      <c r="FT27" s="351">
        <v>53257.75</v>
      </c>
      <c r="FU27" s="353">
        <v>43279.269</v>
      </c>
      <c r="FV27" s="355">
        <v>37435.167000000001</v>
      </c>
      <c r="FW27" s="357">
        <v>15615.137000000001</v>
      </c>
      <c r="FX27" s="359">
        <v>200746.986</v>
      </c>
      <c r="FY27" s="361" t="s">
        <v>75</v>
      </c>
      <c r="FZ27" s="363">
        <v>0</v>
      </c>
      <c r="GA27" s="365">
        <v>0</v>
      </c>
      <c r="GB27" s="367">
        <v>17.567</v>
      </c>
      <c r="GC27" s="369">
        <v>0</v>
      </c>
      <c r="GD27" s="371">
        <v>0</v>
      </c>
      <c r="GE27" s="373">
        <v>0</v>
      </c>
      <c r="GF27" s="375">
        <v>0</v>
      </c>
      <c r="GG27" s="377">
        <v>17.567</v>
      </c>
    </row>
    <row r="28" spans="1:189" ht="14.25" customHeight="1" x14ac:dyDescent="0.15">
      <c r="A28" s="1" t="s">
        <v>76</v>
      </c>
      <c r="B28" s="3">
        <v>15254.322</v>
      </c>
      <c r="C28" s="5">
        <v>52961.24</v>
      </c>
      <c r="D28" s="7">
        <v>360014.03700000001</v>
      </c>
      <c r="E28" s="9">
        <v>636288.228</v>
      </c>
      <c r="F28" s="11">
        <v>657754.30700000003</v>
      </c>
      <c r="G28" s="13">
        <v>485898.609</v>
      </c>
      <c r="H28" s="15">
        <v>309639.15899999999</v>
      </c>
      <c r="I28" s="17">
        <v>2517809.9019999998</v>
      </c>
      <c r="J28" s="19" t="s">
        <v>76</v>
      </c>
      <c r="K28" s="21">
        <v>3580.2710000000002</v>
      </c>
      <c r="L28" s="23">
        <v>9781.4979999999996</v>
      </c>
      <c r="M28" s="25">
        <v>94124.865999999995</v>
      </c>
      <c r="N28" s="27">
        <v>167192.59400000001</v>
      </c>
      <c r="O28" s="29">
        <v>149009.98499999999</v>
      </c>
      <c r="P28" s="31">
        <v>122888.462</v>
      </c>
      <c r="Q28" s="33">
        <v>123193.409</v>
      </c>
      <c r="R28" s="35">
        <v>669771.08499999996</v>
      </c>
      <c r="S28" s="37" t="s">
        <v>76</v>
      </c>
      <c r="T28" s="39">
        <v>0</v>
      </c>
      <c r="U28" s="41">
        <v>0</v>
      </c>
      <c r="V28" s="43">
        <v>60764.9</v>
      </c>
      <c r="W28" s="45">
        <v>107286.64599999999</v>
      </c>
      <c r="X28" s="47">
        <v>100228.712</v>
      </c>
      <c r="Y28" s="49">
        <v>78748.683000000005</v>
      </c>
      <c r="Z28" s="51">
        <v>77816.135999999999</v>
      </c>
      <c r="AA28" s="53">
        <v>424845.07699999999</v>
      </c>
      <c r="AB28" s="55" t="s">
        <v>76</v>
      </c>
      <c r="AC28" s="57">
        <v>59.823</v>
      </c>
      <c r="AD28" s="59">
        <v>145.56800000000001</v>
      </c>
      <c r="AE28" s="61">
        <v>504.25799999999998</v>
      </c>
      <c r="AF28" s="63">
        <v>3276.643</v>
      </c>
      <c r="AG28" s="65">
        <v>3304.87</v>
      </c>
      <c r="AH28" s="67">
        <v>8323.7620000000006</v>
      </c>
      <c r="AI28" s="69">
        <v>10274.013999999999</v>
      </c>
      <c r="AJ28" s="71">
        <v>25888.937999999998</v>
      </c>
      <c r="AK28" s="73" t="s">
        <v>76</v>
      </c>
      <c r="AL28" s="75">
        <v>2161.7840000000001</v>
      </c>
      <c r="AM28" s="77">
        <v>6021.7169999999996</v>
      </c>
      <c r="AN28" s="79">
        <v>20369.197</v>
      </c>
      <c r="AO28" s="81">
        <v>34919.016000000003</v>
      </c>
      <c r="AP28" s="83">
        <v>27634.628000000001</v>
      </c>
      <c r="AQ28" s="85">
        <v>22296.407999999999</v>
      </c>
      <c r="AR28" s="87">
        <v>23206.105</v>
      </c>
      <c r="AS28" s="89">
        <v>136608.85500000001</v>
      </c>
      <c r="AT28" s="91" t="s">
        <v>76</v>
      </c>
      <c r="AU28" s="93">
        <v>1000.898</v>
      </c>
      <c r="AV28" s="95">
        <v>2981.5650000000001</v>
      </c>
      <c r="AW28" s="97">
        <v>8228.5319999999992</v>
      </c>
      <c r="AX28" s="99">
        <v>13757.005999999999</v>
      </c>
      <c r="AY28" s="101">
        <v>9193.0229999999992</v>
      </c>
      <c r="AZ28" s="103">
        <v>7110.1450000000004</v>
      </c>
      <c r="BA28" s="105">
        <v>6410.4740000000002</v>
      </c>
      <c r="BB28" s="107">
        <v>48681.642999999996</v>
      </c>
      <c r="BC28" s="109" t="s">
        <v>76</v>
      </c>
      <c r="BD28" s="111">
        <v>357.76600000000002</v>
      </c>
      <c r="BE28" s="113">
        <v>632.64800000000002</v>
      </c>
      <c r="BF28" s="115">
        <v>4257.9790000000003</v>
      </c>
      <c r="BG28" s="117">
        <v>7953.2830000000004</v>
      </c>
      <c r="BH28" s="119">
        <v>8648.7520000000004</v>
      </c>
      <c r="BI28" s="121">
        <v>6409.4639999999999</v>
      </c>
      <c r="BJ28" s="123">
        <v>5486.68</v>
      </c>
      <c r="BK28" s="125">
        <v>33746.572</v>
      </c>
      <c r="BL28" s="127" t="s">
        <v>76</v>
      </c>
      <c r="BM28" s="129">
        <v>4398.04</v>
      </c>
      <c r="BN28" s="131">
        <v>22505.386999999999</v>
      </c>
      <c r="BO28" s="133">
        <v>204088.52600000001</v>
      </c>
      <c r="BP28" s="135">
        <v>316395.06099999999</v>
      </c>
      <c r="BQ28" s="137">
        <v>259176.50200000001</v>
      </c>
      <c r="BR28" s="139">
        <v>141968.69</v>
      </c>
      <c r="BS28" s="141">
        <v>75617.440000000002</v>
      </c>
      <c r="BT28" s="143">
        <v>1024149.6459999999</v>
      </c>
      <c r="BU28" s="145" t="s">
        <v>76</v>
      </c>
      <c r="BV28" s="147">
        <v>0</v>
      </c>
      <c r="BW28" s="149">
        <v>0</v>
      </c>
      <c r="BX28" s="151">
        <v>162570.44399999999</v>
      </c>
      <c r="BY28" s="153">
        <v>245763.307</v>
      </c>
      <c r="BZ28" s="155">
        <v>209070.155</v>
      </c>
      <c r="CA28" s="157">
        <v>112587.402</v>
      </c>
      <c r="CB28" s="159">
        <v>63372.459000000003</v>
      </c>
      <c r="CC28" s="161">
        <v>793363.76699999999</v>
      </c>
      <c r="CD28" s="163" t="s">
        <v>76</v>
      </c>
      <c r="CE28" s="165">
        <v>4398.04</v>
      </c>
      <c r="CF28" s="167">
        <v>22505.386999999999</v>
      </c>
      <c r="CG28" s="169">
        <v>41518.082000000002</v>
      </c>
      <c r="CH28" s="171">
        <v>70631.754000000001</v>
      </c>
      <c r="CI28" s="173">
        <v>50106.347000000002</v>
      </c>
      <c r="CJ28" s="175">
        <v>29381.288</v>
      </c>
      <c r="CK28" s="177">
        <v>12244.981</v>
      </c>
      <c r="CL28" s="179">
        <v>230785.87899999999</v>
      </c>
      <c r="CM28" s="181" t="s">
        <v>76</v>
      </c>
      <c r="CN28" s="183">
        <v>210.292</v>
      </c>
      <c r="CO28" s="185">
        <v>1197.761</v>
      </c>
      <c r="CP28" s="187">
        <v>19964.404999999999</v>
      </c>
      <c r="CQ28" s="189">
        <v>58884.794000000002</v>
      </c>
      <c r="CR28" s="191">
        <v>176593.99100000001</v>
      </c>
      <c r="CS28" s="193">
        <v>158534.75099999999</v>
      </c>
      <c r="CT28" s="195">
        <v>69257.979000000007</v>
      </c>
      <c r="CU28" s="197">
        <v>484643.973</v>
      </c>
      <c r="CV28" s="199" t="s">
        <v>76</v>
      </c>
      <c r="CW28" s="201">
        <v>210.292</v>
      </c>
      <c r="CX28" s="203">
        <v>1021.064</v>
      </c>
      <c r="CY28" s="205">
        <v>18951.796999999999</v>
      </c>
      <c r="CZ28" s="207">
        <v>55165.461000000003</v>
      </c>
      <c r="DA28" s="209">
        <v>170077.462</v>
      </c>
      <c r="DB28" s="211">
        <v>152247.25200000001</v>
      </c>
      <c r="DC28" s="213">
        <v>61608.360999999997</v>
      </c>
      <c r="DD28" s="215">
        <v>459281.68900000001</v>
      </c>
      <c r="DE28" s="217" t="s">
        <v>76</v>
      </c>
      <c r="DF28" s="219">
        <v>0</v>
      </c>
      <c r="DG28" s="221">
        <v>176.697</v>
      </c>
      <c r="DH28" s="223">
        <v>1012.6079999999999</v>
      </c>
      <c r="DI28" s="225">
        <v>3512.7440000000001</v>
      </c>
      <c r="DJ28" s="227">
        <v>4664.0050000000001</v>
      </c>
      <c r="DK28" s="229">
        <v>3152.799</v>
      </c>
      <c r="DL28" s="231">
        <v>3768.654</v>
      </c>
      <c r="DM28" s="233">
        <v>16287.507</v>
      </c>
      <c r="DN28" s="235" t="s">
        <v>76</v>
      </c>
      <c r="DO28" s="237">
        <v>0</v>
      </c>
      <c r="DP28" s="239">
        <v>0</v>
      </c>
      <c r="DQ28" s="241">
        <v>0</v>
      </c>
      <c r="DR28" s="243">
        <v>187.14599999999999</v>
      </c>
      <c r="DS28" s="245">
        <v>1852.5239999999999</v>
      </c>
      <c r="DT28" s="247">
        <v>3134.7</v>
      </c>
      <c r="DU28" s="249">
        <v>3618.3789999999999</v>
      </c>
      <c r="DV28" s="251">
        <v>8792.7489999999998</v>
      </c>
      <c r="DW28" s="253" t="s">
        <v>76</v>
      </c>
      <c r="DX28" s="255">
        <v>0</v>
      </c>
      <c r="DY28" s="257">
        <v>0</v>
      </c>
      <c r="DZ28" s="259">
        <v>0</v>
      </c>
      <c r="EA28" s="261">
        <v>19.443000000000001</v>
      </c>
      <c r="EB28" s="263">
        <v>0</v>
      </c>
      <c r="EC28" s="265">
        <v>0</v>
      </c>
      <c r="ED28" s="267">
        <v>262.58499999999998</v>
      </c>
      <c r="EE28" s="269">
        <v>282.02800000000002</v>
      </c>
      <c r="EF28" s="271" t="s">
        <v>76</v>
      </c>
      <c r="EG28" s="273">
        <v>6160.482</v>
      </c>
      <c r="EH28" s="275">
        <v>17494.080999999998</v>
      </c>
      <c r="EI28" s="277">
        <v>26148.569</v>
      </c>
      <c r="EJ28" s="279">
        <v>70285.680999999997</v>
      </c>
      <c r="EK28" s="281">
        <v>52161.436000000002</v>
      </c>
      <c r="EL28" s="283">
        <v>38264.39</v>
      </c>
      <c r="EM28" s="285">
        <v>24407.22</v>
      </c>
      <c r="EN28" s="287">
        <v>234921.859</v>
      </c>
      <c r="EO28" s="289" t="s">
        <v>76</v>
      </c>
      <c r="EP28" s="291">
        <v>4013.884</v>
      </c>
      <c r="EQ28" s="293">
        <v>13019.888000000001</v>
      </c>
      <c r="ER28" s="295">
        <v>21248.215</v>
      </c>
      <c r="ES28" s="297">
        <v>65889.985000000001</v>
      </c>
      <c r="ET28" s="299">
        <v>49376.631000000001</v>
      </c>
      <c r="EU28" s="301">
        <v>36300.760999999999</v>
      </c>
      <c r="EV28" s="303">
        <v>23583.651000000002</v>
      </c>
      <c r="EW28" s="305">
        <v>213433.01500000001</v>
      </c>
      <c r="EX28" s="307" t="s">
        <v>76</v>
      </c>
      <c r="EY28" s="309">
        <v>367.15899999999999</v>
      </c>
      <c r="EZ28" s="311">
        <v>1445.183</v>
      </c>
      <c r="FA28" s="313">
        <v>1462.2380000000001</v>
      </c>
      <c r="FB28" s="315">
        <v>1888.8810000000001</v>
      </c>
      <c r="FC28" s="317">
        <v>1044.6420000000001</v>
      </c>
      <c r="FD28" s="319">
        <v>1046.172</v>
      </c>
      <c r="FE28" s="321">
        <v>613.86900000000003</v>
      </c>
      <c r="FF28" s="323">
        <v>7868.1440000000002</v>
      </c>
      <c r="FG28" s="325" t="s">
        <v>76</v>
      </c>
      <c r="FH28" s="327">
        <v>1779.4390000000001</v>
      </c>
      <c r="FI28" s="329">
        <v>3029.01</v>
      </c>
      <c r="FJ28" s="331">
        <v>3438.116</v>
      </c>
      <c r="FK28" s="333">
        <v>2506.8150000000001</v>
      </c>
      <c r="FL28" s="335">
        <v>1740.163</v>
      </c>
      <c r="FM28" s="337">
        <v>917.45699999999999</v>
      </c>
      <c r="FN28" s="339">
        <v>209.7</v>
      </c>
      <c r="FO28" s="341">
        <v>13620.7</v>
      </c>
      <c r="FP28" s="343" t="s">
        <v>76</v>
      </c>
      <c r="FQ28" s="345">
        <v>905.23699999999997</v>
      </c>
      <c r="FR28" s="347">
        <v>1982.5129999999999</v>
      </c>
      <c r="FS28" s="349">
        <v>15687.671</v>
      </c>
      <c r="FT28" s="351">
        <v>23530.098000000002</v>
      </c>
      <c r="FU28" s="353">
        <v>20812.393</v>
      </c>
      <c r="FV28" s="355">
        <v>24242.315999999999</v>
      </c>
      <c r="FW28" s="357">
        <v>17163.111000000001</v>
      </c>
      <c r="FX28" s="359">
        <v>104323.33900000001</v>
      </c>
      <c r="FY28" s="361" t="s">
        <v>76</v>
      </c>
      <c r="FZ28" s="363">
        <v>0</v>
      </c>
      <c r="GA28" s="365">
        <v>0</v>
      </c>
      <c r="GB28" s="367">
        <v>0</v>
      </c>
      <c r="GC28" s="369">
        <v>0</v>
      </c>
      <c r="GD28" s="371">
        <v>0</v>
      </c>
      <c r="GE28" s="373">
        <v>0</v>
      </c>
      <c r="GF28" s="375">
        <v>0</v>
      </c>
      <c r="GG28" s="377">
        <v>0</v>
      </c>
    </row>
    <row r="29" spans="1:189" ht="14.25" customHeight="1" x14ac:dyDescent="0.15">
      <c r="A29" s="2" t="s">
        <v>77</v>
      </c>
      <c r="B29" s="4">
        <v>89995.027000000002</v>
      </c>
      <c r="C29" s="6">
        <v>223736.21900000001</v>
      </c>
      <c r="D29" s="8">
        <v>1312883.425</v>
      </c>
      <c r="E29" s="10">
        <v>1349074.73</v>
      </c>
      <c r="F29" s="12">
        <v>1143122.834</v>
      </c>
      <c r="G29" s="14">
        <v>1173096.669</v>
      </c>
      <c r="H29" s="16">
        <v>806365.76399999997</v>
      </c>
      <c r="I29" s="18">
        <v>6098274.6679999996</v>
      </c>
      <c r="J29" s="20" t="s">
        <v>77</v>
      </c>
      <c r="K29" s="22">
        <v>18536.689999999999</v>
      </c>
      <c r="L29" s="24">
        <v>50219.394999999997</v>
      </c>
      <c r="M29" s="26">
        <v>313091.07</v>
      </c>
      <c r="N29" s="28">
        <v>346556.63400000002</v>
      </c>
      <c r="O29" s="30">
        <v>324955.99099999998</v>
      </c>
      <c r="P29" s="32">
        <v>405718.86900000001</v>
      </c>
      <c r="Q29" s="34">
        <v>374761.68</v>
      </c>
      <c r="R29" s="36">
        <v>1833840.3289999999</v>
      </c>
      <c r="S29" s="38" t="s">
        <v>77</v>
      </c>
      <c r="T29" s="40">
        <v>0</v>
      </c>
      <c r="U29" s="42">
        <v>0</v>
      </c>
      <c r="V29" s="44">
        <v>182921.71100000001</v>
      </c>
      <c r="W29" s="46">
        <v>205252.02600000001</v>
      </c>
      <c r="X29" s="48">
        <v>220354.07199999999</v>
      </c>
      <c r="Y29" s="50">
        <v>270261.07799999998</v>
      </c>
      <c r="Z29" s="52">
        <v>233084.334</v>
      </c>
      <c r="AA29" s="54">
        <v>1111873.2209999999</v>
      </c>
      <c r="AB29" s="56" t="s">
        <v>77</v>
      </c>
      <c r="AC29" s="58">
        <v>0</v>
      </c>
      <c r="AD29" s="60">
        <v>478.24799999999999</v>
      </c>
      <c r="AE29" s="62">
        <v>2447.4050000000002</v>
      </c>
      <c r="AF29" s="64">
        <v>7715.6040000000003</v>
      </c>
      <c r="AG29" s="66">
        <v>9705.3060000000005</v>
      </c>
      <c r="AH29" s="68">
        <v>20982.948</v>
      </c>
      <c r="AI29" s="70">
        <v>32816.387000000002</v>
      </c>
      <c r="AJ29" s="72">
        <v>74145.898000000001</v>
      </c>
      <c r="AK29" s="74" t="s">
        <v>77</v>
      </c>
      <c r="AL29" s="76">
        <v>10247.683000000001</v>
      </c>
      <c r="AM29" s="78">
        <v>27516.832999999999</v>
      </c>
      <c r="AN29" s="80">
        <v>76130.404999999999</v>
      </c>
      <c r="AO29" s="82">
        <v>81905.197</v>
      </c>
      <c r="AP29" s="84">
        <v>59156.006999999998</v>
      </c>
      <c r="AQ29" s="86">
        <v>79037.785999999993</v>
      </c>
      <c r="AR29" s="88">
        <v>80940.385999999999</v>
      </c>
      <c r="AS29" s="90">
        <v>414934.29700000002</v>
      </c>
      <c r="AT29" s="92" t="s">
        <v>77</v>
      </c>
      <c r="AU29" s="94">
        <v>5590.53</v>
      </c>
      <c r="AV29" s="96">
        <v>18967.849999999999</v>
      </c>
      <c r="AW29" s="98">
        <v>30056.107</v>
      </c>
      <c r="AX29" s="100">
        <v>33072.328999999998</v>
      </c>
      <c r="AY29" s="102">
        <v>20739.68</v>
      </c>
      <c r="AZ29" s="104">
        <v>18081.388999999999</v>
      </c>
      <c r="BA29" s="106">
        <v>13363.588</v>
      </c>
      <c r="BB29" s="108">
        <v>139871.473</v>
      </c>
      <c r="BC29" s="110" t="s">
        <v>77</v>
      </c>
      <c r="BD29" s="112">
        <v>2698.4769999999999</v>
      </c>
      <c r="BE29" s="114">
        <v>3256.4639999999999</v>
      </c>
      <c r="BF29" s="116">
        <v>21535.441999999999</v>
      </c>
      <c r="BG29" s="118">
        <v>18611.477999999999</v>
      </c>
      <c r="BH29" s="120">
        <v>15000.925999999999</v>
      </c>
      <c r="BI29" s="122">
        <v>17355.668000000001</v>
      </c>
      <c r="BJ29" s="124">
        <v>14556.985000000001</v>
      </c>
      <c r="BK29" s="126">
        <v>93015.44</v>
      </c>
      <c r="BL29" s="128" t="s">
        <v>77</v>
      </c>
      <c r="BM29" s="130">
        <v>22572.190999999999</v>
      </c>
      <c r="BN29" s="132">
        <v>77099.764999999999</v>
      </c>
      <c r="BO29" s="134">
        <v>626447.75800000003</v>
      </c>
      <c r="BP29" s="136">
        <v>540840.26500000001</v>
      </c>
      <c r="BQ29" s="138">
        <v>370332.24099999998</v>
      </c>
      <c r="BR29" s="140">
        <v>302142.91700000002</v>
      </c>
      <c r="BS29" s="142">
        <v>160423.31</v>
      </c>
      <c r="BT29" s="144">
        <v>2099858.4470000002</v>
      </c>
      <c r="BU29" s="146" t="s">
        <v>77</v>
      </c>
      <c r="BV29" s="148">
        <v>0</v>
      </c>
      <c r="BW29" s="150">
        <v>0</v>
      </c>
      <c r="BX29" s="152">
        <v>484346.076</v>
      </c>
      <c r="BY29" s="154">
        <v>401373.46399999998</v>
      </c>
      <c r="BZ29" s="156">
        <v>284830.174</v>
      </c>
      <c r="CA29" s="158">
        <v>236167.15100000001</v>
      </c>
      <c r="CB29" s="160">
        <v>134365.67499999999</v>
      </c>
      <c r="CC29" s="162">
        <v>1541082.54</v>
      </c>
      <c r="CD29" s="164" t="s">
        <v>77</v>
      </c>
      <c r="CE29" s="166">
        <v>22572.190999999999</v>
      </c>
      <c r="CF29" s="168">
        <v>77099.764999999999</v>
      </c>
      <c r="CG29" s="170">
        <v>142101.682</v>
      </c>
      <c r="CH29" s="172">
        <v>139466.80100000001</v>
      </c>
      <c r="CI29" s="174">
        <v>85502.066999999995</v>
      </c>
      <c r="CJ29" s="176">
        <v>65975.766000000003</v>
      </c>
      <c r="CK29" s="178">
        <v>26057.634999999998</v>
      </c>
      <c r="CL29" s="180">
        <v>558775.90700000001</v>
      </c>
      <c r="CM29" s="182" t="s">
        <v>77</v>
      </c>
      <c r="CN29" s="184">
        <v>2171.0320000000002</v>
      </c>
      <c r="CO29" s="186">
        <v>8106.1049999999996</v>
      </c>
      <c r="CP29" s="188">
        <v>104641.10799999999</v>
      </c>
      <c r="CQ29" s="190">
        <v>144497.011</v>
      </c>
      <c r="CR29" s="192">
        <v>187760.495</v>
      </c>
      <c r="CS29" s="194">
        <v>164678.592</v>
      </c>
      <c r="CT29" s="196">
        <v>86659.255999999994</v>
      </c>
      <c r="CU29" s="198">
        <v>698513.59900000005</v>
      </c>
      <c r="CV29" s="200" t="s">
        <v>77</v>
      </c>
      <c r="CW29" s="202">
        <v>2035.492</v>
      </c>
      <c r="CX29" s="204">
        <v>7038.14</v>
      </c>
      <c r="CY29" s="206">
        <v>83851.813999999998</v>
      </c>
      <c r="CZ29" s="208">
        <v>111083.25199999999</v>
      </c>
      <c r="DA29" s="210">
        <v>144900.519</v>
      </c>
      <c r="DB29" s="212">
        <v>124272.997</v>
      </c>
      <c r="DC29" s="214">
        <v>60889.849000000002</v>
      </c>
      <c r="DD29" s="216">
        <v>534072.06299999997</v>
      </c>
      <c r="DE29" s="218" t="s">
        <v>77</v>
      </c>
      <c r="DF29" s="220">
        <v>135.54</v>
      </c>
      <c r="DG29" s="222">
        <v>1067.9649999999999</v>
      </c>
      <c r="DH29" s="224">
        <v>20641.505000000001</v>
      </c>
      <c r="DI29" s="226">
        <v>33269.199999999997</v>
      </c>
      <c r="DJ29" s="228">
        <v>42057.612000000001</v>
      </c>
      <c r="DK29" s="230">
        <v>40405.595000000001</v>
      </c>
      <c r="DL29" s="232">
        <v>25441.331999999999</v>
      </c>
      <c r="DM29" s="234">
        <v>163018.74900000001</v>
      </c>
      <c r="DN29" s="236" t="s">
        <v>77</v>
      </c>
      <c r="DO29" s="238">
        <v>0</v>
      </c>
      <c r="DP29" s="240">
        <v>0</v>
      </c>
      <c r="DQ29" s="242">
        <v>58.031999999999996</v>
      </c>
      <c r="DR29" s="244">
        <v>144.559</v>
      </c>
      <c r="DS29" s="246">
        <v>46.503</v>
      </c>
      <c r="DT29" s="248">
        <v>0</v>
      </c>
      <c r="DU29" s="250">
        <v>21.006</v>
      </c>
      <c r="DV29" s="252">
        <v>270.10000000000002</v>
      </c>
      <c r="DW29" s="254" t="s">
        <v>77</v>
      </c>
      <c r="DX29" s="256">
        <v>0</v>
      </c>
      <c r="DY29" s="258">
        <v>0</v>
      </c>
      <c r="DZ29" s="260">
        <v>89.757000000000005</v>
      </c>
      <c r="EA29" s="262">
        <v>0</v>
      </c>
      <c r="EB29" s="264">
        <v>755.86099999999999</v>
      </c>
      <c r="EC29" s="266">
        <v>0</v>
      </c>
      <c r="ED29" s="268">
        <v>307.06900000000002</v>
      </c>
      <c r="EE29" s="270">
        <v>1152.6869999999999</v>
      </c>
      <c r="EF29" s="272" t="s">
        <v>77</v>
      </c>
      <c r="EG29" s="274">
        <v>36919.866999999998</v>
      </c>
      <c r="EH29" s="276">
        <v>73813.436000000002</v>
      </c>
      <c r="EI29" s="278">
        <v>96281.273000000001</v>
      </c>
      <c r="EJ29" s="280">
        <v>162412.24900000001</v>
      </c>
      <c r="EK29" s="282">
        <v>117481.04399999999</v>
      </c>
      <c r="EL29" s="284">
        <v>112843.46799999999</v>
      </c>
      <c r="EM29" s="286">
        <v>74698.092000000004</v>
      </c>
      <c r="EN29" s="288">
        <v>674449.429</v>
      </c>
      <c r="EO29" s="290" t="s">
        <v>77</v>
      </c>
      <c r="EP29" s="292">
        <v>26184.922999999999</v>
      </c>
      <c r="EQ29" s="294">
        <v>62384.271000000001</v>
      </c>
      <c r="ER29" s="296">
        <v>78252.332999999999</v>
      </c>
      <c r="ES29" s="298">
        <v>152157.149</v>
      </c>
      <c r="ET29" s="300">
        <v>110153.51700000001</v>
      </c>
      <c r="EU29" s="302">
        <v>108573.606</v>
      </c>
      <c r="EV29" s="304">
        <v>73110.812999999995</v>
      </c>
      <c r="EW29" s="306">
        <v>610816.61199999996</v>
      </c>
      <c r="EX29" s="308" t="s">
        <v>77</v>
      </c>
      <c r="EY29" s="310">
        <v>2390.5700000000002</v>
      </c>
      <c r="EZ29" s="312">
        <v>3961.3710000000001</v>
      </c>
      <c r="FA29" s="314">
        <v>5993.3029999999999</v>
      </c>
      <c r="FB29" s="316">
        <v>5097.6679999999997</v>
      </c>
      <c r="FC29" s="318">
        <v>3692.2069999999999</v>
      </c>
      <c r="FD29" s="320">
        <v>2071.9119999999998</v>
      </c>
      <c r="FE29" s="322">
        <v>696.94399999999996</v>
      </c>
      <c r="FF29" s="324">
        <v>23903.974999999999</v>
      </c>
      <c r="FG29" s="326" t="s">
        <v>77</v>
      </c>
      <c r="FH29" s="328">
        <v>8344.3739999999998</v>
      </c>
      <c r="FI29" s="330">
        <v>7467.7939999999999</v>
      </c>
      <c r="FJ29" s="332">
        <v>12035.637000000001</v>
      </c>
      <c r="FK29" s="334">
        <v>5157.4319999999998</v>
      </c>
      <c r="FL29" s="336">
        <v>3635.32</v>
      </c>
      <c r="FM29" s="338">
        <v>2197.9499999999998</v>
      </c>
      <c r="FN29" s="340">
        <v>890.33500000000004</v>
      </c>
      <c r="FO29" s="342">
        <v>39728.841999999997</v>
      </c>
      <c r="FP29" s="344" t="s">
        <v>77</v>
      </c>
      <c r="FQ29" s="346">
        <v>9795.2469999999994</v>
      </c>
      <c r="FR29" s="348">
        <v>14497.518</v>
      </c>
      <c r="FS29" s="350">
        <v>172422.21599999999</v>
      </c>
      <c r="FT29" s="352">
        <v>154656.571</v>
      </c>
      <c r="FU29" s="354">
        <v>142541.90400000001</v>
      </c>
      <c r="FV29" s="356">
        <v>187712.823</v>
      </c>
      <c r="FW29" s="358">
        <v>109792.53599999999</v>
      </c>
      <c r="FX29" s="360">
        <v>791418.81499999994</v>
      </c>
      <c r="FY29" s="362" t="s">
        <v>77</v>
      </c>
      <c r="FZ29" s="364">
        <v>0</v>
      </c>
      <c r="GA29" s="366">
        <v>0</v>
      </c>
      <c r="GB29" s="368">
        <v>0</v>
      </c>
      <c r="GC29" s="370">
        <v>112</v>
      </c>
      <c r="GD29" s="372">
        <v>51.158999999999999</v>
      </c>
      <c r="GE29" s="374">
        <v>0</v>
      </c>
      <c r="GF29" s="376">
        <v>30.89</v>
      </c>
      <c r="GG29" s="378">
        <v>194.04900000000001</v>
      </c>
    </row>
    <row r="30" spans="1:189" ht="14.25" customHeight="1" x14ac:dyDescent="0.15">
      <c r="A30" s="1" t="s">
        <v>78</v>
      </c>
      <c r="B30" s="3">
        <v>79543.115000000005</v>
      </c>
      <c r="C30" s="5">
        <v>219899.35500000001</v>
      </c>
      <c r="D30" s="7">
        <v>1093429.2409999999</v>
      </c>
      <c r="E30" s="9">
        <v>1505228.078</v>
      </c>
      <c r="F30" s="11">
        <v>1463460.567</v>
      </c>
      <c r="G30" s="13">
        <v>1408231.7350000001</v>
      </c>
      <c r="H30" s="15">
        <v>1125905.7930000001</v>
      </c>
      <c r="I30" s="17">
        <v>6895697.8839999996</v>
      </c>
      <c r="J30" s="19" t="s">
        <v>78</v>
      </c>
      <c r="K30" s="21">
        <v>18541.39</v>
      </c>
      <c r="L30" s="23">
        <v>58694.451999999997</v>
      </c>
      <c r="M30" s="25">
        <v>298865.07699999999</v>
      </c>
      <c r="N30" s="27">
        <v>459027.88099999999</v>
      </c>
      <c r="O30" s="29">
        <v>507909.3</v>
      </c>
      <c r="P30" s="31">
        <v>655237.01699999999</v>
      </c>
      <c r="Q30" s="33">
        <v>735417.71100000001</v>
      </c>
      <c r="R30" s="35">
        <v>2733692.8280000002</v>
      </c>
      <c r="S30" s="37" t="s">
        <v>78</v>
      </c>
      <c r="T30" s="39">
        <v>0</v>
      </c>
      <c r="U30" s="41">
        <v>0</v>
      </c>
      <c r="V30" s="43">
        <v>181855.386</v>
      </c>
      <c r="W30" s="45">
        <v>288371.98800000001</v>
      </c>
      <c r="X30" s="47">
        <v>366152.94099999999</v>
      </c>
      <c r="Y30" s="49">
        <v>491824.603</v>
      </c>
      <c r="Z30" s="51">
        <v>553157.35499999998</v>
      </c>
      <c r="AA30" s="53">
        <v>1881362.273</v>
      </c>
      <c r="AB30" s="55" t="s">
        <v>78</v>
      </c>
      <c r="AC30" s="57">
        <v>50.456000000000003</v>
      </c>
      <c r="AD30" s="59">
        <v>338.30500000000001</v>
      </c>
      <c r="AE30" s="61">
        <v>1989.623</v>
      </c>
      <c r="AF30" s="63">
        <v>5151.835</v>
      </c>
      <c r="AG30" s="65">
        <v>8046.1170000000002</v>
      </c>
      <c r="AH30" s="67">
        <v>18125.451000000001</v>
      </c>
      <c r="AI30" s="69">
        <v>33912.514999999999</v>
      </c>
      <c r="AJ30" s="71">
        <v>67614.301999999996</v>
      </c>
      <c r="AK30" s="73" t="s">
        <v>78</v>
      </c>
      <c r="AL30" s="75">
        <v>13153.828</v>
      </c>
      <c r="AM30" s="77">
        <v>42969.591999999997</v>
      </c>
      <c r="AN30" s="79">
        <v>76058.997000000003</v>
      </c>
      <c r="AO30" s="81">
        <v>106716.997</v>
      </c>
      <c r="AP30" s="83">
        <v>81977.103000000003</v>
      </c>
      <c r="AQ30" s="85">
        <v>89967.691000000006</v>
      </c>
      <c r="AR30" s="87">
        <v>99121.346999999994</v>
      </c>
      <c r="AS30" s="89">
        <v>509965.55499999999</v>
      </c>
      <c r="AT30" s="91" t="s">
        <v>78</v>
      </c>
      <c r="AU30" s="93">
        <v>2300.547</v>
      </c>
      <c r="AV30" s="95">
        <v>9520.0820000000003</v>
      </c>
      <c r="AW30" s="97">
        <v>7572.4110000000001</v>
      </c>
      <c r="AX30" s="99">
        <v>14476.786</v>
      </c>
      <c r="AY30" s="101">
        <v>8175.1769999999997</v>
      </c>
      <c r="AZ30" s="103">
        <v>8400.5540000000001</v>
      </c>
      <c r="BA30" s="105">
        <v>5576.9889999999996</v>
      </c>
      <c r="BB30" s="107">
        <v>56022.546000000002</v>
      </c>
      <c r="BC30" s="109" t="s">
        <v>78</v>
      </c>
      <c r="BD30" s="111">
        <v>3036.5590000000002</v>
      </c>
      <c r="BE30" s="113">
        <v>5866.473</v>
      </c>
      <c r="BF30" s="115">
        <v>31388.66</v>
      </c>
      <c r="BG30" s="117">
        <v>44310.275000000001</v>
      </c>
      <c r="BH30" s="119">
        <v>43557.962</v>
      </c>
      <c r="BI30" s="121">
        <v>46918.718000000001</v>
      </c>
      <c r="BJ30" s="123">
        <v>43649.504999999997</v>
      </c>
      <c r="BK30" s="125">
        <v>218728.152</v>
      </c>
      <c r="BL30" s="127" t="s">
        <v>78</v>
      </c>
      <c r="BM30" s="129">
        <v>20270.106</v>
      </c>
      <c r="BN30" s="131">
        <v>67908.540999999997</v>
      </c>
      <c r="BO30" s="133">
        <v>588773.45600000001</v>
      </c>
      <c r="BP30" s="135">
        <v>703957.09600000002</v>
      </c>
      <c r="BQ30" s="137">
        <v>517583.54700000002</v>
      </c>
      <c r="BR30" s="139">
        <v>355196.52899999998</v>
      </c>
      <c r="BS30" s="141">
        <v>166822.976</v>
      </c>
      <c r="BT30" s="143">
        <v>2420512.2510000002</v>
      </c>
      <c r="BU30" s="145" t="s">
        <v>78</v>
      </c>
      <c r="BV30" s="147">
        <v>0</v>
      </c>
      <c r="BW30" s="149">
        <v>0</v>
      </c>
      <c r="BX30" s="151">
        <v>495916.359</v>
      </c>
      <c r="BY30" s="153">
        <v>566774.63399999996</v>
      </c>
      <c r="BZ30" s="155">
        <v>432061.261</v>
      </c>
      <c r="CA30" s="157">
        <v>295096.24</v>
      </c>
      <c r="CB30" s="159">
        <v>144777.53899999999</v>
      </c>
      <c r="CC30" s="161">
        <v>1934626.0330000001</v>
      </c>
      <c r="CD30" s="163" t="s">
        <v>78</v>
      </c>
      <c r="CE30" s="165">
        <v>20270.106</v>
      </c>
      <c r="CF30" s="167">
        <v>67908.540999999997</v>
      </c>
      <c r="CG30" s="169">
        <v>92857.096999999994</v>
      </c>
      <c r="CH30" s="171">
        <v>137182.462</v>
      </c>
      <c r="CI30" s="173">
        <v>85522.285999999993</v>
      </c>
      <c r="CJ30" s="175">
        <v>60100.288999999997</v>
      </c>
      <c r="CK30" s="177">
        <v>22045.437000000002</v>
      </c>
      <c r="CL30" s="179">
        <v>485886.21799999999</v>
      </c>
      <c r="CM30" s="181" t="s">
        <v>78</v>
      </c>
      <c r="CN30" s="183">
        <v>1385.404</v>
      </c>
      <c r="CO30" s="185">
        <v>7047.9679999999998</v>
      </c>
      <c r="CP30" s="187">
        <v>77769.62</v>
      </c>
      <c r="CQ30" s="189">
        <v>129841.33500000001</v>
      </c>
      <c r="CR30" s="191">
        <v>271567.11099999998</v>
      </c>
      <c r="CS30" s="193">
        <v>224299.03899999999</v>
      </c>
      <c r="CT30" s="195">
        <v>106945.40300000001</v>
      </c>
      <c r="CU30" s="197">
        <v>818855.88</v>
      </c>
      <c r="CV30" s="199" t="s">
        <v>78</v>
      </c>
      <c r="CW30" s="201">
        <v>1385.404</v>
      </c>
      <c r="CX30" s="203">
        <v>6444.7460000000001</v>
      </c>
      <c r="CY30" s="205">
        <v>67526.141000000003</v>
      </c>
      <c r="CZ30" s="207">
        <v>113981.015</v>
      </c>
      <c r="DA30" s="209">
        <v>246462.981</v>
      </c>
      <c r="DB30" s="211">
        <v>203112.712</v>
      </c>
      <c r="DC30" s="213">
        <v>95461.495999999999</v>
      </c>
      <c r="DD30" s="215">
        <v>734374.495</v>
      </c>
      <c r="DE30" s="217" t="s">
        <v>78</v>
      </c>
      <c r="DF30" s="219">
        <v>0</v>
      </c>
      <c r="DG30" s="221">
        <v>603.22199999999998</v>
      </c>
      <c r="DH30" s="223">
        <v>10156.790999999999</v>
      </c>
      <c r="DI30" s="225">
        <v>15824.055</v>
      </c>
      <c r="DJ30" s="227">
        <v>24943.444</v>
      </c>
      <c r="DK30" s="229">
        <v>20894.654999999999</v>
      </c>
      <c r="DL30" s="231">
        <v>11128.721</v>
      </c>
      <c r="DM30" s="233">
        <v>83550.888000000006</v>
      </c>
      <c r="DN30" s="235" t="s">
        <v>78</v>
      </c>
      <c r="DO30" s="237">
        <v>0</v>
      </c>
      <c r="DP30" s="239">
        <v>0</v>
      </c>
      <c r="DQ30" s="241">
        <v>40.823999999999998</v>
      </c>
      <c r="DR30" s="243">
        <v>0</v>
      </c>
      <c r="DS30" s="245">
        <v>0</v>
      </c>
      <c r="DT30" s="247">
        <v>126.288</v>
      </c>
      <c r="DU30" s="249">
        <v>219.96</v>
      </c>
      <c r="DV30" s="251">
        <v>387.072</v>
      </c>
      <c r="DW30" s="253" t="s">
        <v>78</v>
      </c>
      <c r="DX30" s="255">
        <v>0</v>
      </c>
      <c r="DY30" s="257">
        <v>0</v>
      </c>
      <c r="DZ30" s="259">
        <v>45.863999999999997</v>
      </c>
      <c r="EA30" s="261">
        <v>36.265000000000001</v>
      </c>
      <c r="EB30" s="263">
        <v>160.68600000000001</v>
      </c>
      <c r="EC30" s="265">
        <v>165.38399999999999</v>
      </c>
      <c r="ED30" s="267">
        <v>135.226</v>
      </c>
      <c r="EE30" s="269">
        <v>543.42499999999995</v>
      </c>
      <c r="EF30" s="271" t="s">
        <v>78</v>
      </c>
      <c r="EG30" s="273">
        <v>34252.472999999998</v>
      </c>
      <c r="EH30" s="275">
        <v>73757.956000000006</v>
      </c>
      <c r="EI30" s="277">
        <v>68882.923999999999</v>
      </c>
      <c r="EJ30" s="279">
        <v>149879.69200000001</v>
      </c>
      <c r="EK30" s="281">
        <v>110107.655</v>
      </c>
      <c r="EL30" s="283">
        <v>106217.571</v>
      </c>
      <c r="EM30" s="285">
        <v>79892.675000000003</v>
      </c>
      <c r="EN30" s="287">
        <v>622990.946</v>
      </c>
      <c r="EO30" s="289" t="s">
        <v>78</v>
      </c>
      <c r="EP30" s="291">
        <v>25944.27</v>
      </c>
      <c r="EQ30" s="293">
        <v>62972.771999999997</v>
      </c>
      <c r="ER30" s="295">
        <v>57491.002</v>
      </c>
      <c r="ES30" s="297">
        <v>139257.679</v>
      </c>
      <c r="ET30" s="299">
        <v>104361.837</v>
      </c>
      <c r="EU30" s="301">
        <v>101142.143</v>
      </c>
      <c r="EV30" s="303">
        <v>78078.573000000004</v>
      </c>
      <c r="EW30" s="305">
        <v>569248.27599999995</v>
      </c>
      <c r="EX30" s="307" t="s">
        <v>78</v>
      </c>
      <c r="EY30" s="309">
        <v>1687.6949999999999</v>
      </c>
      <c r="EZ30" s="311">
        <v>2255.701</v>
      </c>
      <c r="FA30" s="313">
        <v>3188.9160000000002</v>
      </c>
      <c r="FB30" s="315">
        <v>3568.89</v>
      </c>
      <c r="FC30" s="317">
        <v>2321.2689999999998</v>
      </c>
      <c r="FD30" s="319">
        <v>2266.6489999999999</v>
      </c>
      <c r="FE30" s="321">
        <v>864.30100000000004</v>
      </c>
      <c r="FF30" s="323">
        <v>16153.421</v>
      </c>
      <c r="FG30" s="325" t="s">
        <v>78</v>
      </c>
      <c r="FH30" s="327">
        <v>6620.5079999999998</v>
      </c>
      <c r="FI30" s="329">
        <v>8529.4830000000002</v>
      </c>
      <c r="FJ30" s="331">
        <v>8203.0059999999994</v>
      </c>
      <c r="FK30" s="333">
        <v>7053.1229999999996</v>
      </c>
      <c r="FL30" s="335">
        <v>3424.549</v>
      </c>
      <c r="FM30" s="337">
        <v>2808.779</v>
      </c>
      <c r="FN30" s="339">
        <v>949.80100000000004</v>
      </c>
      <c r="FO30" s="341">
        <v>37589.249000000003</v>
      </c>
      <c r="FP30" s="343" t="s">
        <v>78</v>
      </c>
      <c r="FQ30" s="345">
        <v>5093.7420000000002</v>
      </c>
      <c r="FR30" s="347">
        <v>12490.438</v>
      </c>
      <c r="FS30" s="349">
        <v>59091.633999999998</v>
      </c>
      <c r="FT30" s="351">
        <v>62476.597000000002</v>
      </c>
      <c r="FU30" s="353">
        <v>56185.233</v>
      </c>
      <c r="FV30" s="355">
        <v>67218.524000000005</v>
      </c>
      <c r="FW30" s="357">
        <v>36827.027999999998</v>
      </c>
      <c r="FX30" s="359">
        <v>299383.196</v>
      </c>
      <c r="FY30" s="361" t="s">
        <v>78</v>
      </c>
      <c r="FZ30" s="363">
        <v>0</v>
      </c>
      <c r="GA30" s="365">
        <v>0</v>
      </c>
      <c r="GB30" s="367">
        <v>46.53</v>
      </c>
      <c r="GC30" s="369">
        <v>45.476999999999997</v>
      </c>
      <c r="GD30" s="371">
        <v>107.721</v>
      </c>
      <c r="GE30" s="373">
        <v>63.055</v>
      </c>
      <c r="GF30" s="375">
        <v>0</v>
      </c>
      <c r="GG30" s="377">
        <v>262.78300000000002</v>
      </c>
    </row>
    <row r="31" spans="1:189" ht="14.25" customHeight="1" x14ac:dyDescent="0.15">
      <c r="A31" s="1" t="s">
        <v>79</v>
      </c>
      <c r="B31" s="3">
        <v>191004.40400000001</v>
      </c>
      <c r="C31" s="5">
        <v>400901.59299999999</v>
      </c>
      <c r="D31" s="7">
        <v>2687231.7489999998</v>
      </c>
      <c r="E31" s="9">
        <v>2544228.878</v>
      </c>
      <c r="F31" s="11">
        <v>2124290.0490000001</v>
      </c>
      <c r="G31" s="13">
        <v>1877343.459</v>
      </c>
      <c r="H31" s="15">
        <v>1145963.7690000001</v>
      </c>
      <c r="I31" s="17">
        <v>10970963.901000001</v>
      </c>
      <c r="J31" s="19" t="s">
        <v>79</v>
      </c>
      <c r="K31" s="21">
        <v>37635.828999999998</v>
      </c>
      <c r="L31" s="23">
        <v>86778.819000000003</v>
      </c>
      <c r="M31" s="25">
        <v>594619.84400000004</v>
      </c>
      <c r="N31" s="27">
        <v>605930.87600000005</v>
      </c>
      <c r="O31" s="29">
        <v>551690.15899999999</v>
      </c>
      <c r="P31" s="31">
        <v>627380.30900000001</v>
      </c>
      <c r="Q31" s="33">
        <v>550443.75800000003</v>
      </c>
      <c r="R31" s="35">
        <v>3054479.594</v>
      </c>
      <c r="S31" s="37" t="s">
        <v>79</v>
      </c>
      <c r="T31" s="39">
        <v>0</v>
      </c>
      <c r="U31" s="41">
        <v>0</v>
      </c>
      <c r="V31" s="43">
        <v>345007.52100000001</v>
      </c>
      <c r="W31" s="45">
        <v>364527.973</v>
      </c>
      <c r="X31" s="47">
        <v>357360.701</v>
      </c>
      <c r="Y31" s="49">
        <v>413068.30900000001</v>
      </c>
      <c r="Z31" s="51">
        <v>356973.96299999999</v>
      </c>
      <c r="AA31" s="53">
        <v>1836938.4669999999</v>
      </c>
      <c r="AB31" s="55" t="s">
        <v>79</v>
      </c>
      <c r="AC31" s="57">
        <v>44.915999999999997</v>
      </c>
      <c r="AD31" s="59">
        <v>863.17499999999995</v>
      </c>
      <c r="AE31" s="61">
        <v>4773.9250000000002</v>
      </c>
      <c r="AF31" s="63">
        <v>14277.976000000001</v>
      </c>
      <c r="AG31" s="65">
        <v>20405.567999999999</v>
      </c>
      <c r="AH31" s="67">
        <v>41515.421999999999</v>
      </c>
      <c r="AI31" s="69">
        <v>55445.72</v>
      </c>
      <c r="AJ31" s="71">
        <v>137326.70199999999</v>
      </c>
      <c r="AK31" s="73" t="s">
        <v>79</v>
      </c>
      <c r="AL31" s="75">
        <v>23212.545999999998</v>
      </c>
      <c r="AM31" s="77">
        <v>58129.152000000002</v>
      </c>
      <c r="AN31" s="79">
        <v>149656.61499999999</v>
      </c>
      <c r="AO31" s="81">
        <v>138038.59599999999</v>
      </c>
      <c r="AP31" s="83">
        <v>97888.769</v>
      </c>
      <c r="AQ31" s="85">
        <v>101554.378</v>
      </c>
      <c r="AR31" s="87">
        <v>88750.981</v>
      </c>
      <c r="AS31" s="89">
        <v>657231.03700000001</v>
      </c>
      <c r="AT31" s="91" t="s">
        <v>79</v>
      </c>
      <c r="AU31" s="93">
        <v>6495.1480000000001</v>
      </c>
      <c r="AV31" s="95">
        <v>18764.737000000001</v>
      </c>
      <c r="AW31" s="97">
        <v>30541.885999999999</v>
      </c>
      <c r="AX31" s="99">
        <v>28084.038</v>
      </c>
      <c r="AY31" s="101">
        <v>18273.54</v>
      </c>
      <c r="AZ31" s="103">
        <v>15970.87</v>
      </c>
      <c r="BA31" s="105">
        <v>10590.471</v>
      </c>
      <c r="BB31" s="107">
        <v>128720.69</v>
      </c>
      <c r="BC31" s="109" t="s">
        <v>79</v>
      </c>
      <c r="BD31" s="111">
        <v>7883.2190000000001</v>
      </c>
      <c r="BE31" s="113">
        <v>9021.7549999999992</v>
      </c>
      <c r="BF31" s="115">
        <v>64639.896999999997</v>
      </c>
      <c r="BG31" s="117">
        <v>61002.292999999998</v>
      </c>
      <c r="BH31" s="119">
        <v>57761.580999999998</v>
      </c>
      <c r="BI31" s="121">
        <v>55271.33</v>
      </c>
      <c r="BJ31" s="123">
        <v>38682.623</v>
      </c>
      <c r="BK31" s="125">
        <v>294262.69799999997</v>
      </c>
      <c r="BL31" s="127" t="s">
        <v>79</v>
      </c>
      <c r="BM31" s="129">
        <v>54045.53</v>
      </c>
      <c r="BN31" s="131">
        <v>140817.49</v>
      </c>
      <c r="BO31" s="133">
        <v>1439652.027</v>
      </c>
      <c r="BP31" s="135">
        <v>1220185.2849999999</v>
      </c>
      <c r="BQ31" s="137">
        <v>821941.38500000001</v>
      </c>
      <c r="BR31" s="139">
        <v>556574.31700000004</v>
      </c>
      <c r="BS31" s="141">
        <v>246835.576</v>
      </c>
      <c r="BT31" s="143">
        <v>4480051.6100000003</v>
      </c>
      <c r="BU31" s="145" t="s">
        <v>79</v>
      </c>
      <c r="BV31" s="147">
        <v>0</v>
      </c>
      <c r="BW31" s="149">
        <v>0</v>
      </c>
      <c r="BX31" s="151">
        <v>1150272.655</v>
      </c>
      <c r="BY31" s="153">
        <v>953600.39899999998</v>
      </c>
      <c r="BZ31" s="155">
        <v>655945.77899999998</v>
      </c>
      <c r="CA31" s="157">
        <v>441219.36599999998</v>
      </c>
      <c r="CB31" s="159">
        <v>202738.492</v>
      </c>
      <c r="CC31" s="161">
        <v>3403776.6910000001</v>
      </c>
      <c r="CD31" s="163" t="s">
        <v>79</v>
      </c>
      <c r="CE31" s="165">
        <v>54045.53</v>
      </c>
      <c r="CF31" s="167">
        <v>140817.49</v>
      </c>
      <c r="CG31" s="169">
        <v>289379.37199999997</v>
      </c>
      <c r="CH31" s="171">
        <v>266584.886</v>
      </c>
      <c r="CI31" s="173">
        <v>165995.606</v>
      </c>
      <c r="CJ31" s="175">
        <v>115354.951</v>
      </c>
      <c r="CK31" s="177">
        <v>44097.084000000003</v>
      </c>
      <c r="CL31" s="179">
        <v>1076274.919</v>
      </c>
      <c r="CM31" s="181" t="s">
        <v>79</v>
      </c>
      <c r="CN31" s="183">
        <v>2904.538</v>
      </c>
      <c r="CO31" s="185">
        <v>10734.257</v>
      </c>
      <c r="CP31" s="187">
        <v>160481.75899999999</v>
      </c>
      <c r="CQ31" s="189">
        <v>222061.50899999999</v>
      </c>
      <c r="CR31" s="191">
        <v>339074.57500000001</v>
      </c>
      <c r="CS31" s="193">
        <v>273915.59700000001</v>
      </c>
      <c r="CT31" s="195">
        <v>112990.806</v>
      </c>
      <c r="CU31" s="197">
        <v>1122163.041</v>
      </c>
      <c r="CV31" s="199" t="s">
        <v>79</v>
      </c>
      <c r="CW31" s="201">
        <v>2875.645</v>
      </c>
      <c r="CX31" s="203">
        <v>10358.011</v>
      </c>
      <c r="CY31" s="205">
        <v>150417.78200000001</v>
      </c>
      <c r="CZ31" s="207">
        <v>206583.639</v>
      </c>
      <c r="DA31" s="209">
        <v>323578.21000000002</v>
      </c>
      <c r="DB31" s="211">
        <v>257184.99900000001</v>
      </c>
      <c r="DC31" s="213">
        <v>101109.936</v>
      </c>
      <c r="DD31" s="215">
        <v>1052108.2220000001</v>
      </c>
      <c r="DE31" s="217" t="s">
        <v>79</v>
      </c>
      <c r="DF31" s="219">
        <v>28.893000000000001</v>
      </c>
      <c r="DG31" s="221">
        <v>376.24599999999998</v>
      </c>
      <c r="DH31" s="223">
        <v>10063.977000000001</v>
      </c>
      <c r="DI31" s="225">
        <v>15477.87</v>
      </c>
      <c r="DJ31" s="227">
        <v>15376.411</v>
      </c>
      <c r="DK31" s="229">
        <v>16619.487000000001</v>
      </c>
      <c r="DL31" s="231">
        <v>11634.120999999999</v>
      </c>
      <c r="DM31" s="233">
        <v>69577.005000000005</v>
      </c>
      <c r="DN31" s="235" t="s">
        <v>79</v>
      </c>
      <c r="DO31" s="237">
        <v>0</v>
      </c>
      <c r="DP31" s="239">
        <v>0</v>
      </c>
      <c r="DQ31" s="241">
        <v>0</v>
      </c>
      <c r="DR31" s="243">
        <v>0</v>
      </c>
      <c r="DS31" s="245">
        <v>0</v>
      </c>
      <c r="DT31" s="247">
        <v>0</v>
      </c>
      <c r="DU31" s="249">
        <v>117.452</v>
      </c>
      <c r="DV31" s="251">
        <v>117.452</v>
      </c>
      <c r="DW31" s="253" t="s">
        <v>79</v>
      </c>
      <c r="DX31" s="255">
        <v>0</v>
      </c>
      <c r="DY31" s="257">
        <v>0</v>
      </c>
      <c r="DZ31" s="259">
        <v>0</v>
      </c>
      <c r="EA31" s="261">
        <v>0</v>
      </c>
      <c r="EB31" s="263">
        <v>119.95399999999999</v>
      </c>
      <c r="EC31" s="265">
        <v>111.111</v>
      </c>
      <c r="ED31" s="267">
        <v>129.297</v>
      </c>
      <c r="EE31" s="269">
        <v>360.36200000000002</v>
      </c>
      <c r="EF31" s="271" t="s">
        <v>79</v>
      </c>
      <c r="EG31" s="273">
        <v>68240.263000000006</v>
      </c>
      <c r="EH31" s="275">
        <v>126244.88400000001</v>
      </c>
      <c r="EI31" s="277">
        <v>181882.53200000001</v>
      </c>
      <c r="EJ31" s="279">
        <v>258143.97099999999</v>
      </c>
      <c r="EK31" s="281">
        <v>182606.23</v>
      </c>
      <c r="EL31" s="283">
        <v>163470.929</v>
      </c>
      <c r="EM31" s="285">
        <v>96939.82</v>
      </c>
      <c r="EN31" s="287">
        <v>1077528.629</v>
      </c>
      <c r="EO31" s="289" t="s">
        <v>79</v>
      </c>
      <c r="EP31" s="291">
        <v>47385.188999999998</v>
      </c>
      <c r="EQ31" s="293">
        <v>102719.863</v>
      </c>
      <c r="ER31" s="295">
        <v>147066.13</v>
      </c>
      <c r="ES31" s="297">
        <v>236803.68299999999</v>
      </c>
      <c r="ET31" s="299">
        <v>168292.06</v>
      </c>
      <c r="EU31" s="301">
        <v>152147.86300000001</v>
      </c>
      <c r="EV31" s="303">
        <v>93535.751000000004</v>
      </c>
      <c r="EW31" s="305">
        <v>947950.53899999999</v>
      </c>
      <c r="EX31" s="307" t="s">
        <v>79</v>
      </c>
      <c r="EY31" s="309">
        <v>4583.951</v>
      </c>
      <c r="EZ31" s="311">
        <v>7181.8410000000003</v>
      </c>
      <c r="FA31" s="313">
        <v>10724.361000000001</v>
      </c>
      <c r="FB31" s="315">
        <v>8945.3690000000006</v>
      </c>
      <c r="FC31" s="317">
        <v>6531.6120000000001</v>
      </c>
      <c r="FD31" s="319">
        <v>4886.1930000000002</v>
      </c>
      <c r="FE31" s="321">
        <v>1604.5989999999999</v>
      </c>
      <c r="FF31" s="323">
        <v>44457.925999999999</v>
      </c>
      <c r="FG31" s="325" t="s">
        <v>79</v>
      </c>
      <c r="FH31" s="327">
        <v>16271.123</v>
      </c>
      <c r="FI31" s="329">
        <v>16343.18</v>
      </c>
      <c r="FJ31" s="331">
        <v>24092.041000000001</v>
      </c>
      <c r="FK31" s="333">
        <v>12394.919</v>
      </c>
      <c r="FL31" s="335">
        <v>7782.558</v>
      </c>
      <c r="FM31" s="337">
        <v>6436.8729999999996</v>
      </c>
      <c r="FN31" s="339">
        <v>1799.47</v>
      </c>
      <c r="FO31" s="341">
        <v>85120.164000000004</v>
      </c>
      <c r="FP31" s="343" t="s">
        <v>79</v>
      </c>
      <c r="FQ31" s="345">
        <v>28178.243999999999</v>
      </c>
      <c r="FR31" s="347">
        <v>36326.142999999996</v>
      </c>
      <c r="FS31" s="349">
        <v>310516.71000000002</v>
      </c>
      <c r="FT31" s="351">
        <v>237731.31099999999</v>
      </c>
      <c r="FU31" s="353">
        <v>228923.079</v>
      </c>
      <c r="FV31" s="355">
        <v>255819.761</v>
      </c>
      <c r="FW31" s="357">
        <v>138663.63099999999</v>
      </c>
      <c r="FX31" s="359">
        <v>1236158.879</v>
      </c>
      <c r="FY31" s="361" t="s">
        <v>79</v>
      </c>
      <c r="FZ31" s="363">
        <v>0</v>
      </c>
      <c r="GA31" s="365">
        <v>0</v>
      </c>
      <c r="GB31" s="367">
        <v>78.876999999999995</v>
      </c>
      <c r="GC31" s="369">
        <v>175.92599999999999</v>
      </c>
      <c r="GD31" s="371">
        <v>54.621000000000002</v>
      </c>
      <c r="GE31" s="373">
        <v>182.54599999999999</v>
      </c>
      <c r="GF31" s="375">
        <v>90.177999999999997</v>
      </c>
      <c r="GG31" s="377">
        <v>582.14800000000002</v>
      </c>
    </row>
    <row r="32" spans="1:189" ht="14.25" customHeight="1" x14ac:dyDescent="0.15">
      <c r="A32" s="1" t="s">
        <v>80</v>
      </c>
      <c r="B32" s="3">
        <v>381832.44400000002</v>
      </c>
      <c r="C32" s="5">
        <v>1024857.433</v>
      </c>
      <c r="D32" s="7">
        <v>3737918.8319999999</v>
      </c>
      <c r="E32" s="9">
        <v>4856174.4230000004</v>
      </c>
      <c r="F32" s="11">
        <v>4379841.3020000001</v>
      </c>
      <c r="G32" s="13">
        <v>4583482.4539999999</v>
      </c>
      <c r="H32" s="15">
        <v>3713137.5269999998</v>
      </c>
      <c r="I32" s="17">
        <v>22677244.414999999</v>
      </c>
      <c r="J32" s="19" t="s">
        <v>80</v>
      </c>
      <c r="K32" s="21">
        <v>72460.34</v>
      </c>
      <c r="L32" s="23">
        <v>256286.59</v>
      </c>
      <c r="M32" s="25">
        <v>1006360.6360000001</v>
      </c>
      <c r="N32" s="27">
        <v>1565732.3470000001</v>
      </c>
      <c r="O32" s="29">
        <v>1676123.8289999999</v>
      </c>
      <c r="P32" s="31">
        <v>2381674.9929999998</v>
      </c>
      <c r="Q32" s="33">
        <v>2514400.7489999998</v>
      </c>
      <c r="R32" s="35">
        <v>9473039.4839999992</v>
      </c>
      <c r="S32" s="37" t="s">
        <v>80</v>
      </c>
      <c r="T32" s="39">
        <v>0</v>
      </c>
      <c r="U32" s="41">
        <v>0</v>
      </c>
      <c r="V32" s="43">
        <v>588222.18200000003</v>
      </c>
      <c r="W32" s="45">
        <v>919194.97400000005</v>
      </c>
      <c r="X32" s="47">
        <v>1109509.56</v>
      </c>
      <c r="Y32" s="49">
        <v>1620940.4779999999</v>
      </c>
      <c r="Z32" s="51">
        <v>1697100.291</v>
      </c>
      <c r="AA32" s="53">
        <v>5934967.4850000003</v>
      </c>
      <c r="AB32" s="55" t="s">
        <v>80</v>
      </c>
      <c r="AC32" s="57">
        <v>106.029</v>
      </c>
      <c r="AD32" s="59">
        <v>1954.5050000000001</v>
      </c>
      <c r="AE32" s="61">
        <v>3430.3440000000001</v>
      </c>
      <c r="AF32" s="63">
        <v>16146.99</v>
      </c>
      <c r="AG32" s="65">
        <v>23973.821</v>
      </c>
      <c r="AH32" s="67">
        <v>71452.785999999993</v>
      </c>
      <c r="AI32" s="69">
        <v>128848.076</v>
      </c>
      <c r="AJ32" s="71">
        <v>245912.55100000001</v>
      </c>
      <c r="AK32" s="73" t="s">
        <v>80</v>
      </c>
      <c r="AL32" s="75">
        <v>42265.991000000002</v>
      </c>
      <c r="AM32" s="77">
        <v>172470.62899999999</v>
      </c>
      <c r="AN32" s="79">
        <v>234524.965</v>
      </c>
      <c r="AO32" s="81">
        <v>382243.89899999998</v>
      </c>
      <c r="AP32" s="83">
        <v>314434.522</v>
      </c>
      <c r="AQ32" s="85">
        <v>428803.484</v>
      </c>
      <c r="AR32" s="87">
        <v>467970.13299999997</v>
      </c>
      <c r="AS32" s="89">
        <v>2042713.6229999999</v>
      </c>
      <c r="AT32" s="91" t="s">
        <v>80</v>
      </c>
      <c r="AU32" s="93">
        <v>8500.9169999999995</v>
      </c>
      <c r="AV32" s="95">
        <v>37724.557999999997</v>
      </c>
      <c r="AW32" s="97">
        <v>30714.659</v>
      </c>
      <c r="AX32" s="99">
        <v>53977.860999999997</v>
      </c>
      <c r="AY32" s="101">
        <v>39950.684000000001</v>
      </c>
      <c r="AZ32" s="103">
        <v>36681.01</v>
      </c>
      <c r="BA32" s="105">
        <v>28861.940999999999</v>
      </c>
      <c r="BB32" s="107">
        <v>236411.63</v>
      </c>
      <c r="BC32" s="109" t="s">
        <v>80</v>
      </c>
      <c r="BD32" s="111">
        <v>21587.402999999998</v>
      </c>
      <c r="BE32" s="113">
        <v>44136.898000000001</v>
      </c>
      <c r="BF32" s="115">
        <v>149468.486</v>
      </c>
      <c r="BG32" s="117">
        <v>194168.62299999999</v>
      </c>
      <c r="BH32" s="119">
        <v>188255.242</v>
      </c>
      <c r="BI32" s="121">
        <v>223797.23499999999</v>
      </c>
      <c r="BJ32" s="123">
        <v>191620.30799999999</v>
      </c>
      <c r="BK32" s="125">
        <v>1013034.1949999999</v>
      </c>
      <c r="BL32" s="127" t="s">
        <v>80</v>
      </c>
      <c r="BM32" s="129">
        <v>116917.65300000001</v>
      </c>
      <c r="BN32" s="131">
        <v>339451.59899999999</v>
      </c>
      <c r="BO32" s="133">
        <v>1915292.3829999999</v>
      </c>
      <c r="BP32" s="135">
        <v>2043971.966</v>
      </c>
      <c r="BQ32" s="137">
        <v>1401839.3319999999</v>
      </c>
      <c r="BR32" s="139">
        <v>938731.08700000006</v>
      </c>
      <c r="BS32" s="141">
        <v>454170.33799999999</v>
      </c>
      <c r="BT32" s="143">
        <v>7210374.358</v>
      </c>
      <c r="BU32" s="145" t="s">
        <v>80</v>
      </c>
      <c r="BV32" s="147">
        <v>0</v>
      </c>
      <c r="BW32" s="149">
        <v>61.753</v>
      </c>
      <c r="BX32" s="151">
        <v>1558783.74</v>
      </c>
      <c r="BY32" s="153">
        <v>1558953.422</v>
      </c>
      <c r="BZ32" s="155">
        <v>1077871.6499999999</v>
      </c>
      <c r="CA32" s="157">
        <v>718719.54799999995</v>
      </c>
      <c r="CB32" s="159">
        <v>363289.41</v>
      </c>
      <c r="CC32" s="161">
        <v>5277679.523</v>
      </c>
      <c r="CD32" s="163" t="s">
        <v>80</v>
      </c>
      <c r="CE32" s="165">
        <v>116917.65300000001</v>
      </c>
      <c r="CF32" s="167">
        <v>339389.84600000002</v>
      </c>
      <c r="CG32" s="169">
        <v>356508.64299999998</v>
      </c>
      <c r="CH32" s="171">
        <v>485018.54399999999</v>
      </c>
      <c r="CI32" s="173">
        <v>323967.68199999997</v>
      </c>
      <c r="CJ32" s="175">
        <v>220011.53899999999</v>
      </c>
      <c r="CK32" s="177">
        <v>90880.928</v>
      </c>
      <c r="CL32" s="179">
        <v>1932694.835</v>
      </c>
      <c r="CM32" s="181" t="s">
        <v>80</v>
      </c>
      <c r="CN32" s="183">
        <v>3784.7469999999998</v>
      </c>
      <c r="CO32" s="185">
        <v>20824.256000000001</v>
      </c>
      <c r="CP32" s="187">
        <v>191543.31099999999</v>
      </c>
      <c r="CQ32" s="189">
        <v>309562.88500000001</v>
      </c>
      <c r="CR32" s="191">
        <v>546058.31499999994</v>
      </c>
      <c r="CS32" s="193">
        <v>435909.16700000002</v>
      </c>
      <c r="CT32" s="195">
        <v>192970.59400000001</v>
      </c>
      <c r="CU32" s="197">
        <v>1700653.2749999999</v>
      </c>
      <c r="CV32" s="199" t="s">
        <v>80</v>
      </c>
      <c r="CW32" s="201">
        <v>3485.2750000000001</v>
      </c>
      <c r="CX32" s="203">
        <v>18894.134999999998</v>
      </c>
      <c r="CY32" s="205">
        <v>169179.856</v>
      </c>
      <c r="CZ32" s="207">
        <v>271678.04100000003</v>
      </c>
      <c r="DA32" s="209">
        <v>506124.23</v>
      </c>
      <c r="DB32" s="211">
        <v>400124.06</v>
      </c>
      <c r="DC32" s="213">
        <v>165226.93900000001</v>
      </c>
      <c r="DD32" s="215">
        <v>1534712.5360000001</v>
      </c>
      <c r="DE32" s="217" t="s">
        <v>80</v>
      </c>
      <c r="DF32" s="219">
        <v>299.47199999999998</v>
      </c>
      <c r="DG32" s="221">
        <v>1930.1210000000001</v>
      </c>
      <c r="DH32" s="223">
        <v>22178.146000000001</v>
      </c>
      <c r="DI32" s="225">
        <v>37761.603000000003</v>
      </c>
      <c r="DJ32" s="227">
        <v>39352.733999999997</v>
      </c>
      <c r="DK32" s="229">
        <v>35684.637000000002</v>
      </c>
      <c r="DL32" s="231">
        <v>27182.824000000001</v>
      </c>
      <c r="DM32" s="233">
        <v>164389.53700000001</v>
      </c>
      <c r="DN32" s="235" t="s">
        <v>80</v>
      </c>
      <c r="DO32" s="237">
        <v>0</v>
      </c>
      <c r="DP32" s="239">
        <v>0</v>
      </c>
      <c r="DQ32" s="241">
        <v>10.826000000000001</v>
      </c>
      <c r="DR32" s="243">
        <v>89.71</v>
      </c>
      <c r="DS32" s="245">
        <v>206.756</v>
      </c>
      <c r="DT32" s="247">
        <v>0</v>
      </c>
      <c r="DU32" s="249">
        <v>273.91000000000003</v>
      </c>
      <c r="DV32" s="251">
        <v>581.202</v>
      </c>
      <c r="DW32" s="253" t="s">
        <v>80</v>
      </c>
      <c r="DX32" s="255">
        <v>0</v>
      </c>
      <c r="DY32" s="257">
        <v>0</v>
      </c>
      <c r="DZ32" s="259">
        <v>174.483</v>
      </c>
      <c r="EA32" s="261">
        <v>33.530999999999999</v>
      </c>
      <c r="EB32" s="263">
        <v>374.59500000000003</v>
      </c>
      <c r="EC32" s="265">
        <v>100.47</v>
      </c>
      <c r="ED32" s="267">
        <v>286.92099999999999</v>
      </c>
      <c r="EE32" s="269">
        <v>970</v>
      </c>
      <c r="EF32" s="271" t="s">
        <v>80</v>
      </c>
      <c r="EG32" s="273">
        <v>141600.47399999999</v>
      </c>
      <c r="EH32" s="275">
        <v>298037.58</v>
      </c>
      <c r="EI32" s="277">
        <v>205168.49799999999</v>
      </c>
      <c r="EJ32" s="279">
        <v>485266.26299999998</v>
      </c>
      <c r="EK32" s="281">
        <v>354375.033</v>
      </c>
      <c r="EL32" s="283">
        <v>346144.06900000002</v>
      </c>
      <c r="EM32" s="285">
        <v>256078.97500000001</v>
      </c>
      <c r="EN32" s="287">
        <v>2086670.892</v>
      </c>
      <c r="EO32" s="289" t="s">
        <v>80</v>
      </c>
      <c r="EP32" s="291">
        <v>89107.558999999994</v>
      </c>
      <c r="EQ32" s="293">
        <v>224807.22899999999</v>
      </c>
      <c r="ER32" s="295">
        <v>155228.185</v>
      </c>
      <c r="ES32" s="297">
        <v>430969.36099999998</v>
      </c>
      <c r="ET32" s="299">
        <v>319888.30200000003</v>
      </c>
      <c r="EU32" s="301">
        <v>322529.40399999998</v>
      </c>
      <c r="EV32" s="303">
        <v>247009.03099999999</v>
      </c>
      <c r="EW32" s="305">
        <v>1789539.071</v>
      </c>
      <c r="EX32" s="307" t="s">
        <v>80</v>
      </c>
      <c r="EY32" s="309">
        <v>11590.23</v>
      </c>
      <c r="EZ32" s="311">
        <v>21905.177</v>
      </c>
      <c r="FA32" s="313">
        <v>15917.772999999999</v>
      </c>
      <c r="FB32" s="315">
        <v>19409.934000000001</v>
      </c>
      <c r="FC32" s="317">
        <v>13864.588</v>
      </c>
      <c r="FD32" s="319">
        <v>10997.234</v>
      </c>
      <c r="FE32" s="321">
        <v>4262.0659999999998</v>
      </c>
      <c r="FF32" s="323">
        <v>97947.001999999993</v>
      </c>
      <c r="FG32" s="325" t="s">
        <v>80</v>
      </c>
      <c r="FH32" s="327">
        <v>40902.684999999998</v>
      </c>
      <c r="FI32" s="329">
        <v>51325.173999999999</v>
      </c>
      <c r="FJ32" s="331">
        <v>34022.54</v>
      </c>
      <c r="FK32" s="333">
        <v>34886.968000000001</v>
      </c>
      <c r="FL32" s="335">
        <v>20622.143</v>
      </c>
      <c r="FM32" s="337">
        <v>12617.431</v>
      </c>
      <c r="FN32" s="339">
        <v>4807.8779999999997</v>
      </c>
      <c r="FO32" s="341">
        <v>199184.81899999999</v>
      </c>
      <c r="FP32" s="343" t="s">
        <v>80</v>
      </c>
      <c r="FQ32" s="345">
        <v>47069.23</v>
      </c>
      <c r="FR32" s="347">
        <v>110257.408</v>
      </c>
      <c r="FS32" s="349">
        <v>418738.22600000002</v>
      </c>
      <c r="FT32" s="351">
        <v>451493.70600000001</v>
      </c>
      <c r="FU32" s="353">
        <v>400975.66200000001</v>
      </c>
      <c r="FV32" s="355">
        <v>480944.20799999998</v>
      </c>
      <c r="FW32" s="357">
        <v>295516.87099999998</v>
      </c>
      <c r="FX32" s="359">
        <v>2204995.3110000002</v>
      </c>
      <c r="FY32" s="361" t="s">
        <v>80</v>
      </c>
      <c r="FZ32" s="363">
        <v>0</v>
      </c>
      <c r="GA32" s="365">
        <v>0</v>
      </c>
      <c r="GB32" s="367">
        <v>815.77800000000002</v>
      </c>
      <c r="GC32" s="369">
        <v>147.256</v>
      </c>
      <c r="GD32" s="371">
        <v>469.13099999999997</v>
      </c>
      <c r="GE32" s="373">
        <v>78.930000000000007</v>
      </c>
      <c r="GF32" s="375">
        <v>0</v>
      </c>
      <c r="GG32" s="377">
        <v>1511.095</v>
      </c>
    </row>
    <row r="33" spans="1:189" ht="14.25" customHeight="1" x14ac:dyDescent="0.15">
      <c r="A33" s="1" t="s">
        <v>81</v>
      </c>
      <c r="B33" s="3">
        <v>95122.062999999995</v>
      </c>
      <c r="C33" s="5">
        <v>173616.736</v>
      </c>
      <c r="D33" s="7">
        <v>1302525.9620000001</v>
      </c>
      <c r="E33" s="9">
        <v>1290590.523</v>
      </c>
      <c r="F33" s="11">
        <v>1232483.2</v>
      </c>
      <c r="G33" s="13">
        <v>1211565.5160000001</v>
      </c>
      <c r="H33" s="15">
        <v>862650.97699999996</v>
      </c>
      <c r="I33" s="17">
        <v>6168554.977</v>
      </c>
      <c r="J33" s="19" t="s">
        <v>81</v>
      </c>
      <c r="K33" s="21">
        <v>19164.547999999999</v>
      </c>
      <c r="L33" s="23">
        <v>41068.658000000003</v>
      </c>
      <c r="M33" s="25">
        <v>331572.30900000001</v>
      </c>
      <c r="N33" s="27">
        <v>338975.25599999999</v>
      </c>
      <c r="O33" s="29">
        <v>356547.82299999997</v>
      </c>
      <c r="P33" s="31">
        <v>449755.63</v>
      </c>
      <c r="Q33" s="33">
        <v>448832.03200000001</v>
      </c>
      <c r="R33" s="35">
        <v>1985916.2560000001</v>
      </c>
      <c r="S33" s="37" t="s">
        <v>81</v>
      </c>
      <c r="T33" s="39">
        <v>0</v>
      </c>
      <c r="U33" s="41">
        <v>0</v>
      </c>
      <c r="V33" s="43">
        <v>214262.23</v>
      </c>
      <c r="W33" s="45">
        <v>221958.97</v>
      </c>
      <c r="X33" s="47">
        <v>263163.58799999999</v>
      </c>
      <c r="Y33" s="49">
        <v>341083.77</v>
      </c>
      <c r="Z33" s="51">
        <v>325604.58600000001</v>
      </c>
      <c r="AA33" s="53">
        <v>1366073.1440000001</v>
      </c>
      <c r="AB33" s="55" t="s">
        <v>81</v>
      </c>
      <c r="AC33" s="57">
        <v>53.265999999999998</v>
      </c>
      <c r="AD33" s="59">
        <v>55.607999999999997</v>
      </c>
      <c r="AE33" s="61">
        <v>1082.53</v>
      </c>
      <c r="AF33" s="63">
        <v>3157.4810000000002</v>
      </c>
      <c r="AG33" s="65">
        <v>5538.6180000000004</v>
      </c>
      <c r="AH33" s="67">
        <v>12493.722</v>
      </c>
      <c r="AI33" s="69">
        <v>20509.8</v>
      </c>
      <c r="AJ33" s="71">
        <v>42891.025000000001</v>
      </c>
      <c r="AK33" s="73" t="s">
        <v>81</v>
      </c>
      <c r="AL33" s="75">
        <v>12571.835999999999</v>
      </c>
      <c r="AM33" s="77">
        <v>26210.881000000001</v>
      </c>
      <c r="AN33" s="79">
        <v>70791.917000000001</v>
      </c>
      <c r="AO33" s="81">
        <v>73000.491999999998</v>
      </c>
      <c r="AP33" s="83">
        <v>54325.802000000003</v>
      </c>
      <c r="AQ33" s="85">
        <v>60035.014999999999</v>
      </c>
      <c r="AR33" s="87">
        <v>71310.702999999994</v>
      </c>
      <c r="AS33" s="89">
        <v>368246.64600000001</v>
      </c>
      <c r="AT33" s="91" t="s">
        <v>81</v>
      </c>
      <c r="AU33" s="93">
        <v>3497.902</v>
      </c>
      <c r="AV33" s="95">
        <v>10570.234</v>
      </c>
      <c r="AW33" s="97">
        <v>20030.089</v>
      </c>
      <c r="AX33" s="99">
        <v>17286.002</v>
      </c>
      <c r="AY33" s="101">
        <v>11600.32</v>
      </c>
      <c r="AZ33" s="103">
        <v>10974.605</v>
      </c>
      <c r="BA33" s="105">
        <v>9290.5</v>
      </c>
      <c r="BB33" s="107">
        <v>83249.652000000002</v>
      </c>
      <c r="BC33" s="109" t="s">
        <v>81</v>
      </c>
      <c r="BD33" s="111">
        <v>3041.5439999999999</v>
      </c>
      <c r="BE33" s="113">
        <v>4231.9350000000004</v>
      </c>
      <c r="BF33" s="115">
        <v>25405.543000000001</v>
      </c>
      <c r="BG33" s="117">
        <v>23572.311000000002</v>
      </c>
      <c r="BH33" s="119">
        <v>21919.494999999999</v>
      </c>
      <c r="BI33" s="121">
        <v>25168.518</v>
      </c>
      <c r="BJ33" s="123">
        <v>22116.442999999999</v>
      </c>
      <c r="BK33" s="125">
        <v>125455.789</v>
      </c>
      <c r="BL33" s="127" t="s">
        <v>81</v>
      </c>
      <c r="BM33" s="129">
        <v>25486.651000000002</v>
      </c>
      <c r="BN33" s="131">
        <v>58847.133000000002</v>
      </c>
      <c r="BO33" s="133">
        <v>685618.15899999999</v>
      </c>
      <c r="BP33" s="135">
        <v>610154.18400000001</v>
      </c>
      <c r="BQ33" s="137">
        <v>455257.40299999999</v>
      </c>
      <c r="BR33" s="139">
        <v>371674.34700000001</v>
      </c>
      <c r="BS33" s="141">
        <v>193689.258</v>
      </c>
      <c r="BT33" s="143">
        <v>2400727.1349999998</v>
      </c>
      <c r="BU33" s="145" t="s">
        <v>81</v>
      </c>
      <c r="BV33" s="147">
        <v>0</v>
      </c>
      <c r="BW33" s="149">
        <v>0</v>
      </c>
      <c r="BX33" s="151">
        <v>549709.53399999999</v>
      </c>
      <c r="BY33" s="153">
        <v>486202.33899999998</v>
      </c>
      <c r="BZ33" s="155">
        <v>371103.038</v>
      </c>
      <c r="CA33" s="157">
        <v>313259.777</v>
      </c>
      <c r="CB33" s="159">
        <v>169912.992</v>
      </c>
      <c r="CC33" s="161">
        <v>1890187.68</v>
      </c>
      <c r="CD33" s="163" t="s">
        <v>81</v>
      </c>
      <c r="CE33" s="165">
        <v>25486.651000000002</v>
      </c>
      <c r="CF33" s="167">
        <v>58847.133000000002</v>
      </c>
      <c r="CG33" s="169">
        <v>135908.625</v>
      </c>
      <c r="CH33" s="171">
        <v>123951.845</v>
      </c>
      <c r="CI33" s="173">
        <v>84154.365000000005</v>
      </c>
      <c r="CJ33" s="175">
        <v>58414.57</v>
      </c>
      <c r="CK33" s="177">
        <v>23776.266</v>
      </c>
      <c r="CL33" s="179">
        <v>510539.45500000002</v>
      </c>
      <c r="CM33" s="181" t="s">
        <v>81</v>
      </c>
      <c r="CN33" s="183">
        <v>1615.9670000000001</v>
      </c>
      <c r="CO33" s="185">
        <v>6407.585</v>
      </c>
      <c r="CP33" s="187">
        <v>86918.665999999997</v>
      </c>
      <c r="CQ33" s="189">
        <v>130749.78200000001</v>
      </c>
      <c r="CR33" s="191">
        <v>239000.84</v>
      </c>
      <c r="CS33" s="193">
        <v>202430.59099999999</v>
      </c>
      <c r="CT33" s="195">
        <v>98064.115000000005</v>
      </c>
      <c r="CU33" s="197">
        <v>765187.54599999997</v>
      </c>
      <c r="CV33" s="199" t="s">
        <v>81</v>
      </c>
      <c r="CW33" s="201">
        <v>1548.5930000000001</v>
      </c>
      <c r="CX33" s="203">
        <v>5624.4210000000003</v>
      </c>
      <c r="CY33" s="205">
        <v>80125.646999999997</v>
      </c>
      <c r="CZ33" s="207">
        <v>123431.16099999999</v>
      </c>
      <c r="DA33" s="209">
        <v>225325.55499999999</v>
      </c>
      <c r="DB33" s="211">
        <v>187822.72899999999</v>
      </c>
      <c r="DC33" s="213">
        <v>90751.494000000006</v>
      </c>
      <c r="DD33" s="215">
        <v>714629.6</v>
      </c>
      <c r="DE33" s="217" t="s">
        <v>81</v>
      </c>
      <c r="DF33" s="219">
        <v>67.373999999999995</v>
      </c>
      <c r="DG33" s="221">
        <v>783.16399999999999</v>
      </c>
      <c r="DH33" s="223">
        <v>6793.0190000000002</v>
      </c>
      <c r="DI33" s="225">
        <v>7318.6210000000001</v>
      </c>
      <c r="DJ33" s="227">
        <v>13675.285</v>
      </c>
      <c r="DK33" s="229">
        <v>14607.861999999999</v>
      </c>
      <c r="DL33" s="231">
        <v>7312.6210000000001</v>
      </c>
      <c r="DM33" s="233">
        <v>50557.946000000004</v>
      </c>
      <c r="DN33" s="235" t="s">
        <v>81</v>
      </c>
      <c r="DO33" s="237">
        <v>0</v>
      </c>
      <c r="DP33" s="239">
        <v>0</v>
      </c>
      <c r="DQ33" s="241">
        <v>0</v>
      </c>
      <c r="DR33" s="243">
        <v>0</v>
      </c>
      <c r="DS33" s="245">
        <v>0</v>
      </c>
      <c r="DT33" s="247">
        <v>0</v>
      </c>
      <c r="DU33" s="249">
        <v>0</v>
      </c>
      <c r="DV33" s="251">
        <v>0</v>
      </c>
      <c r="DW33" s="253" t="s">
        <v>81</v>
      </c>
      <c r="DX33" s="255">
        <v>0</v>
      </c>
      <c r="DY33" s="257">
        <v>0</v>
      </c>
      <c r="DZ33" s="259">
        <v>0</v>
      </c>
      <c r="EA33" s="261">
        <v>0</v>
      </c>
      <c r="EB33" s="263">
        <v>0</v>
      </c>
      <c r="EC33" s="265">
        <v>0</v>
      </c>
      <c r="ED33" s="267">
        <v>0</v>
      </c>
      <c r="EE33" s="269">
        <v>0</v>
      </c>
      <c r="EF33" s="271" t="s">
        <v>81</v>
      </c>
      <c r="EG33" s="273">
        <v>41281.188999999998</v>
      </c>
      <c r="EH33" s="275">
        <v>56561.582999999999</v>
      </c>
      <c r="EI33" s="277">
        <v>85354.182000000001</v>
      </c>
      <c r="EJ33" s="279">
        <v>118883.266</v>
      </c>
      <c r="EK33" s="281">
        <v>90670.096999999994</v>
      </c>
      <c r="EL33" s="283">
        <v>88401.68</v>
      </c>
      <c r="EM33" s="285">
        <v>61816.417000000001</v>
      </c>
      <c r="EN33" s="287">
        <v>542968.41399999999</v>
      </c>
      <c r="EO33" s="289" t="s">
        <v>81</v>
      </c>
      <c r="EP33" s="291">
        <v>26259.819</v>
      </c>
      <c r="EQ33" s="293">
        <v>41686.364000000001</v>
      </c>
      <c r="ER33" s="295">
        <v>68827.964999999997</v>
      </c>
      <c r="ES33" s="297">
        <v>107733.06299999999</v>
      </c>
      <c r="ET33" s="299">
        <v>81891.752999999997</v>
      </c>
      <c r="EU33" s="301">
        <v>83258.138999999996</v>
      </c>
      <c r="EV33" s="303">
        <v>59060.184000000001</v>
      </c>
      <c r="EW33" s="305">
        <v>468717.28700000001</v>
      </c>
      <c r="EX33" s="307" t="s">
        <v>81</v>
      </c>
      <c r="EY33" s="309">
        <v>2579.5369999999998</v>
      </c>
      <c r="EZ33" s="311">
        <v>3187.873</v>
      </c>
      <c r="FA33" s="313">
        <v>3928.5509999999999</v>
      </c>
      <c r="FB33" s="315">
        <v>3603.6970000000001</v>
      </c>
      <c r="FC33" s="317">
        <v>3157.248</v>
      </c>
      <c r="FD33" s="319">
        <v>2164.953</v>
      </c>
      <c r="FE33" s="321">
        <v>999.83699999999999</v>
      </c>
      <c r="FF33" s="323">
        <v>19621.696</v>
      </c>
      <c r="FG33" s="325" t="s">
        <v>81</v>
      </c>
      <c r="FH33" s="327">
        <v>12441.833000000001</v>
      </c>
      <c r="FI33" s="329">
        <v>11687.346</v>
      </c>
      <c r="FJ33" s="331">
        <v>12597.665999999999</v>
      </c>
      <c r="FK33" s="333">
        <v>7546.5060000000003</v>
      </c>
      <c r="FL33" s="335">
        <v>5621.0959999999995</v>
      </c>
      <c r="FM33" s="337">
        <v>2978.5880000000002</v>
      </c>
      <c r="FN33" s="339">
        <v>1756.396</v>
      </c>
      <c r="FO33" s="341">
        <v>54629.430999999997</v>
      </c>
      <c r="FP33" s="343" t="s">
        <v>81</v>
      </c>
      <c r="FQ33" s="345">
        <v>7573.7079999999996</v>
      </c>
      <c r="FR33" s="347">
        <v>10731.777</v>
      </c>
      <c r="FS33" s="349">
        <v>112314.386</v>
      </c>
      <c r="FT33" s="351">
        <v>91596.645000000004</v>
      </c>
      <c r="FU33" s="353">
        <v>90533.236999999994</v>
      </c>
      <c r="FV33" s="355">
        <v>99303.267999999996</v>
      </c>
      <c r="FW33" s="357">
        <v>60249.154999999999</v>
      </c>
      <c r="FX33" s="359">
        <v>472302.17599999998</v>
      </c>
      <c r="FY33" s="361" t="s">
        <v>81</v>
      </c>
      <c r="FZ33" s="363">
        <v>0</v>
      </c>
      <c r="GA33" s="365">
        <v>0</v>
      </c>
      <c r="GB33" s="367">
        <v>748.26</v>
      </c>
      <c r="GC33" s="369">
        <v>231.39</v>
      </c>
      <c r="GD33" s="371">
        <v>473.8</v>
      </c>
      <c r="GE33" s="373">
        <v>0</v>
      </c>
      <c r="GF33" s="375">
        <v>0</v>
      </c>
      <c r="GG33" s="377">
        <v>1453.45</v>
      </c>
    </row>
    <row r="34" spans="1:189" ht="14.25" customHeight="1" x14ac:dyDescent="0.15">
      <c r="A34" s="2" t="s">
        <v>82</v>
      </c>
      <c r="B34" s="4">
        <v>62969.964</v>
      </c>
      <c r="C34" s="6">
        <v>125479.825</v>
      </c>
      <c r="D34" s="8">
        <v>784538.73100000003</v>
      </c>
      <c r="E34" s="10">
        <v>951346.23699999996</v>
      </c>
      <c r="F34" s="12">
        <v>817246.44</v>
      </c>
      <c r="G34" s="14">
        <v>676253.84600000002</v>
      </c>
      <c r="H34" s="16">
        <v>478224.99</v>
      </c>
      <c r="I34" s="18">
        <v>3896060.0329999998</v>
      </c>
      <c r="J34" s="20" t="s">
        <v>82</v>
      </c>
      <c r="K34" s="22">
        <v>14981.654</v>
      </c>
      <c r="L34" s="24">
        <v>37848.28</v>
      </c>
      <c r="M34" s="26">
        <v>251533.22099999999</v>
      </c>
      <c r="N34" s="28">
        <v>307368.81300000002</v>
      </c>
      <c r="O34" s="30">
        <v>296142.516</v>
      </c>
      <c r="P34" s="32">
        <v>297060.505</v>
      </c>
      <c r="Q34" s="34">
        <v>274441.14600000001</v>
      </c>
      <c r="R34" s="36">
        <v>1479376.135</v>
      </c>
      <c r="S34" s="38" t="s">
        <v>82</v>
      </c>
      <c r="T34" s="40">
        <v>0</v>
      </c>
      <c r="U34" s="42">
        <v>0</v>
      </c>
      <c r="V34" s="44">
        <v>137327.88099999999</v>
      </c>
      <c r="W34" s="46">
        <v>179432.579</v>
      </c>
      <c r="X34" s="48">
        <v>198081.921</v>
      </c>
      <c r="Y34" s="50">
        <v>203614.32699999999</v>
      </c>
      <c r="Z34" s="52">
        <v>178467.15400000001</v>
      </c>
      <c r="AA34" s="54">
        <v>896923.86199999996</v>
      </c>
      <c r="AB34" s="56" t="s">
        <v>82</v>
      </c>
      <c r="AC34" s="58">
        <v>0</v>
      </c>
      <c r="AD34" s="60">
        <v>111.672</v>
      </c>
      <c r="AE34" s="62">
        <v>1988.05</v>
      </c>
      <c r="AF34" s="64">
        <v>4626.28</v>
      </c>
      <c r="AG34" s="66">
        <v>8770.509</v>
      </c>
      <c r="AH34" s="68">
        <v>14895.447</v>
      </c>
      <c r="AI34" s="70">
        <v>28223.785</v>
      </c>
      <c r="AJ34" s="72">
        <v>58615.743000000002</v>
      </c>
      <c r="AK34" s="74" t="s">
        <v>82</v>
      </c>
      <c r="AL34" s="76">
        <v>11481.91</v>
      </c>
      <c r="AM34" s="78">
        <v>30304.881000000001</v>
      </c>
      <c r="AN34" s="80">
        <v>85618.320999999996</v>
      </c>
      <c r="AO34" s="82">
        <v>89251.027000000002</v>
      </c>
      <c r="AP34" s="84">
        <v>60351.635999999999</v>
      </c>
      <c r="AQ34" s="86">
        <v>54447.173000000003</v>
      </c>
      <c r="AR34" s="88">
        <v>46506.372000000003</v>
      </c>
      <c r="AS34" s="90">
        <v>377961.32</v>
      </c>
      <c r="AT34" s="92" t="s">
        <v>82</v>
      </c>
      <c r="AU34" s="94">
        <v>1755.9939999999999</v>
      </c>
      <c r="AV34" s="96">
        <v>5074.2889999999998</v>
      </c>
      <c r="AW34" s="98">
        <v>9647.5879999999997</v>
      </c>
      <c r="AX34" s="100">
        <v>13809.688</v>
      </c>
      <c r="AY34" s="102">
        <v>9719.81</v>
      </c>
      <c r="AZ34" s="104">
        <v>7668.6040000000003</v>
      </c>
      <c r="BA34" s="106">
        <v>7127.3990000000003</v>
      </c>
      <c r="BB34" s="108">
        <v>54803.372000000003</v>
      </c>
      <c r="BC34" s="110" t="s">
        <v>82</v>
      </c>
      <c r="BD34" s="112">
        <v>1743.75</v>
      </c>
      <c r="BE34" s="114">
        <v>2357.4380000000001</v>
      </c>
      <c r="BF34" s="116">
        <v>16951.381000000001</v>
      </c>
      <c r="BG34" s="118">
        <v>20249.239000000001</v>
      </c>
      <c r="BH34" s="120">
        <v>19218.64</v>
      </c>
      <c r="BI34" s="122">
        <v>16434.954000000002</v>
      </c>
      <c r="BJ34" s="124">
        <v>14116.436</v>
      </c>
      <c r="BK34" s="126">
        <v>91071.838000000003</v>
      </c>
      <c r="BL34" s="128" t="s">
        <v>82</v>
      </c>
      <c r="BM34" s="130">
        <v>17535.558000000001</v>
      </c>
      <c r="BN34" s="132">
        <v>35513.292000000001</v>
      </c>
      <c r="BO34" s="134">
        <v>383594.33199999999</v>
      </c>
      <c r="BP34" s="136">
        <v>403921.70899999997</v>
      </c>
      <c r="BQ34" s="138">
        <v>272324.08199999999</v>
      </c>
      <c r="BR34" s="140">
        <v>171959.69200000001</v>
      </c>
      <c r="BS34" s="142">
        <v>84415.078999999998</v>
      </c>
      <c r="BT34" s="144">
        <v>1369263.7439999999</v>
      </c>
      <c r="BU34" s="146" t="s">
        <v>82</v>
      </c>
      <c r="BV34" s="148">
        <v>0</v>
      </c>
      <c r="BW34" s="150">
        <v>0</v>
      </c>
      <c r="BX34" s="152">
        <v>321450.02500000002</v>
      </c>
      <c r="BY34" s="154">
        <v>335583.18400000001</v>
      </c>
      <c r="BZ34" s="156">
        <v>230874.92800000001</v>
      </c>
      <c r="CA34" s="158">
        <v>144742.94399999999</v>
      </c>
      <c r="CB34" s="160">
        <v>74416.850000000006</v>
      </c>
      <c r="CC34" s="162">
        <v>1107067.9310000001</v>
      </c>
      <c r="CD34" s="164" t="s">
        <v>82</v>
      </c>
      <c r="CE34" s="166">
        <v>17535.558000000001</v>
      </c>
      <c r="CF34" s="168">
        <v>35513.292000000001</v>
      </c>
      <c r="CG34" s="170">
        <v>62144.307000000001</v>
      </c>
      <c r="CH34" s="172">
        <v>68338.524999999994</v>
      </c>
      <c r="CI34" s="174">
        <v>41449.154000000002</v>
      </c>
      <c r="CJ34" s="176">
        <v>27216.748</v>
      </c>
      <c r="CK34" s="178">
        <v>9998.2289999999994</v>
      </c>
      <c r="CL34" s="180">
        <v>262195.81300000002</v>
      </c>
      <c r="CM34" s="182" t="s">
        <v>82</v>
      </c>
      <c r="CN34" s="184">
        <v>473.76799999999997</v>
      </c>
      <c r="CO34" s="186">
        <v>2244.1289999999999</v>
      </c>
      <c r="CP34" s="188">
        <v>49448.807000000001</v>
      </c>
      <c r="CQ34" s="190">
        <v>81225.471000000005</v>
      </c>
      <c r="CR34" s="192">
        <v>125232.689</v>
      </c>
      <c r="CS34" s="194">
        <v>94561.972999999998</v>
      </c>
      <c r="CT34" s="196">
        <v>42044.565999999999</v>
      </c>
      <c r="CU34" s="198">
        <v>395231.40299999999</v>
      </c>
      <c r="CV34" s="200" t="s">
        <v>82</v>
      </c>
      <c r="CW34" s="202">
        <v>473.76799999999997</v>
      </c>
      <c r="CX34" s="204">
        <v>2025.7360000000001</v>
      </c>
      <c r="CY34" s="206">
        <v>43069.131000000001</v>
      </c>
      <c r="CZ34" s="208">
        <v>68739.505000000005</v>
      </c>
      <c r="DA34" s="210">
        <v>105462.93</v>
      </c>
      <c r="DB34" s="212">
        <v>80613.990999999995</v>
      </c>
      <c r="DC34" s="214">
        <v>36307.199000000001</v>
      </c>
      <c r="DD34" s="216">
        <v>336692.26</v>
      </c>
      <c r="DE34" s="218" t="s">
        <v>82</v>
      </c>
      <c r="DF34" s="220">
        <v>0</v>
      </c>
      <c r="DG34" s="222">
        <v>218.393</v>
      </c>
      <c r="DH34" s="224">
        <v>6379.6760000000004</v>
      </c>
      <c r="DI34" s="226">
        <v>12485.966</v>
      </c>
      <c r="DJ34" s="228">
        <v>19709.915000000001</v>
      </c>
      <c r="DK34" s="230">
        <v>13947.982</v>
      </c>
      <c r="DL34" s="232">
        <v>5737.3670000000002</v>
      </c>
      <c r="DM34" s="234">
        <v>58479.298999999999</v>
      </c>
      <c r="DN34" s="236" t="s">
        <v>82</v>
      </c>
      <c r="DO34" s="238">
        <v>0</v>
      </c>
      <c r="DP34" s="240">
        <v>0</v>
      </c>
      <c r="DQ34" s="242">
        <v>0</v>
      </c>
      <c r="DR34" s="244">
        <v>0</v>
      </c>
      <c r="DS34" s="246">
        <v>0</v>
      </c>
      <c r="DT34" s="248">
        <v>0</v>
      </c>
      <c r="DU34" s="250">
        <v>0</v>
      </c>
      <c r="DV34" s="252">
        <v>0</v>
      </c>
      <c r="DW34" s="254" t="s">
        <v>82</v>
      </c>
      <c r="DX34" s="256">
        <v>0</v>
      </c>
      <c r="DY34" s="258">
        <v>0</v>
      </c>
      <c r="DZ34" s="260">
        <v>0</v>
      </c>
      <c r="EA34" s="262">
        <v>0</v>
      </c>
      <c r="EB34" s="264">
        <v>59.844000000000001</v>
      </c>
      <c r="EC34" s="266">
        <v>0</v>
      </c>
      <c r="ED34" s="268">
        <v>0</v>
      </c>
      <c r="EE34" s="270">
        <v>59.844000000000001</v>
      </c>
      <c r="EF34" s="272" t="s">
        <v>82</v>
      </c>
      <c r="EG34" s="274">
        <v>27074.537</v>
      </c>
      <c r="EH34" s="276">
        <v>44310.324000000001</v>
      </c>
      <c r="EI34" s="278">
        <v>59858.822</v>
      </c>
      <c r="EJ34" s="280">
        <v>115983.13099999999</v>
      </c>
      <c r="EK34" s="282">
        <v>84244.316000000006</v>
      </c>
      <c r="EL34" s="284">
        <v>69964.423999999999</v>
      </c>
      <c r="EM34" s="286">
        <v>47741.754000000001</v>
      </c>
      <c r="EN34" s="288">
        <v>449177.30800000002</v>
      </c>
      <c r="EO34" s="290" t="s">
        <v>82</v>
      </c>
      <c r="EP34" s="292">
        <v>19722.667000000001</v>
      </c>
      <c r="EQ34" s="294">
        <v>36560.417999999998</v>
      </c>
      <c r="ER34" s="296">
        <v>49720.671999999999</v>
      </c>
      <c r="ES34" s="298">
        <v>108410.30499999999</v>
      </c>
      <c r="ET34" s="300">
        <v>79719.021999999997</v>
      </c>
      <c r="EU34" s="302">
        <v>66646.350000000006</v>
      </c>
      <c r="EV34" s="304">
        <v>46744.991999999998</v>
      </c>
      <c r="EW34" s="306">
        <v>407524.42599999998</v>
      </c>
      <c r="EX34" s="308" t="s">
        <v>82</v>
      </c>
      <c r="EY34" s="310">
        <v>1785.69</v>
      </c>
      <c r="EZ34" s="312">
        <v>3170.8339999999998</v>
      </c>
      <c r="FA34" s="314">
        <v>3506.95</v>
      </c>
      <c r="FB34" s="316">
        <v>3247.317</v>
      </c>
      <c r="FC34" s="318">
        <v>2290.9110000000001</v>
      </c>
      <c r="FD34" s="320">
        <v>1587.1220000000001</v>
      </c>
      <c r="FE34" s="322">
        <v>463.94200000000001</v>
      </c>
      <c r="FF34" s="324">
        <v>16052.766</v>
      </c>
      <c r="FG34" s="326" t="s">
        <v>82</v>
      </c>
      <c r="FH34" s="328">
        <v>5566.18</v>
      </c>
      <c r="FI34" s="330">
        <v>4579.0720000000001</v>
      </c>
      <c r="FJ34" s="332">
        <v>6631.2</v>
      </c>
      <c r="FK34" s="334">
        <v>4325.509</v>
      </c>
      <c r="FL34" s="336">
        <v>2234.3829999999998</v>
      </c>
      <c r="FM34" s="338">
        <v>1730.952</v>
      </c>
      <c r="FN34" s="340">
        <v>532.82000000000005</v>
      </c>
      <c r="FO34" s="342">
        <v>25600.116000000002</v>
      </c>
      <c r="FP34" s="344" t="s">
        <v>82</v>
      </c>
      <c r="FQ34" s="346">
        <v>2904.4470000000001</v>
      </c>
      <c r="FR34" s="348">
        <v>5563.8</v>
      </c>
      <c r="FS34" s="350">
        <v>40103.548999999999</v>
      </c>
      <c r="FT34" s="352">
        <v>42847.112999999998</v>
      </c>
      <c r="FU34" s="354">
        <v>39302.837</v>
      </c>
      <c r="FV34" s="356">
        <v>42707.252</v>
      </c>
      <c r="FW34" s="358">
        <v>29582.445</v>
      </c>
      <c r="FX34" s="360">
        <v>203011.443</v>
      </c>
      <c r="FY34" s="362" t="s">
        <v>82</v>
      </c>
      <c r="FZ34" s="364">
        <v>0</v>
      </c>
      <c r="GA34" s="366">
        <v>0</v>
      </c>
      <c r="GB34" s="368">
        <v>0</v>
      </c>
      <c r="GC34" s="370">
        <v>0</v>
      </c>
      <c r="GD34" s="372">
        <v>0</v>
      </c>
      <c r="GE34" s="374">
        <v>0</v>
      </c>
      <c r="GF34" s="376">
        <v>0</v>
      </c>
      <c r="GG34" s="378">
        <v>0</v>
      </c>
    </row>
    <row r="35" spans="1:189" ht="14.25" customHeight="1" x14ac:dyDescent="0.15">
      <c r="A35" s="1" t="s">
        <v>83</v>
      </c>
      <c r="B35" s="3">
        <v>118528.602</v>
      </c>
      <c r="C35" s="5">
        <v>302327.163</v>
      </c>
      <c r="D35" s="7">
        <v>1482865.4709999999</v>
      </c>
      <c r="E35" s="9">
        <v>2387301.8050000002</v>
      </c>
      <c r="F35" s="11">
        <v>2006057.004</v>
      </c>
      <c r="G35" s="13">
        <v>1483404.3149999999</v>
      </c>
      <c r="H35" s="15">
        <v>1176101.1580000001</v>
      </c>
      <c r="I35" s="17">
        <v>8956585.5179999992</v>
      </c>
      <c r="J35" s="19" t="s">
        <v>83</v>
      </c>
      <c r="K35" s="21">
        <v>24035.106</v>
      </c>
      <c r="L35" s="23">
        <v>80450.067999999999</v>
      </c>
      <c r="M35" s="25">
        <v>516018.54100000003</v>
      </c>
      <c r="N35" s="27">
        <v>860391.14099999995</v>
      </c>
      <c r="O35" s="29">
        <v>774185.08600000001</v>
      </c>
      <c r="P35" s="31">
        <v>671917.75100000005</v>
      </c>
      <c r="Q35" s="33">
        <v>677973.26699999999</v>
      </c>
      <c r="R35" s="35">
        <v>3604970.96</v>
      </c>
      <c r="S35" s="37" t="s">
        <v>83</v>
      </c>
      <c r="T35" s="39">
        <v>0</v>
      </c>
      <c r="U35" s="41">
        <v>2.2050000000000001</v>
      </c>
      <c r="V35" s="43">
        <v>255213.31299999999</v>
      </c>
      <c r="W35" s="45">
        <v>439884.59700000001</v>
      </c>
      <c r="X35" s="47">
        <v>464168.022</v>
      </c>
      <c r="Y35" s="49">
        <v>430677.19699999999</v>
      </c>
      <c r="Z35" s="51">
        <v>413227.80800000002</v>
      </c>
      <c r="AA35" s="53">
        <v>2003173.142</v>
      </c>
      <c r="AB35" s="55" t="s">
        <v>83</v>
      </c>
      <c r="AC35" s="57">
        <v>0</v>
      </c>
      <c r="AD35" s="59">
        <v>53.866</v>
      </c>
      <c r="AE35" s="61">
        <v>628.87699999999995</v>
      </c>
      <c r="AF35" s="63">
        <v>5609.7139999999999</v>
      </c>
      <c r="AG35" s="65">
        <v>12489.566999999999</v>
      </c>
      <c r="AH35" s="67">
        <v>23741.344000000001</v>
      </c>
      <c r="AI35" s="69">
        <v>64314.790999999997</v>
      </c>
      <c r="AJ35" s="71">
        <v>106838.159</v>
      </c>
      <c r="AK35" s="73" t="s">
        <v>83</v>
      </c>
      <c r="AL35" s="75">
        <v>16530.083999999999</v>
      </c>
      <c r="AM35" s="77">
        <v>58408.108999999997</v>
      </c>
      <c r="AN35" s="79">
        <v>177388.56899999999</v>
      </c>
      <c r="AO35" s="81">
        <v>272148.80699999997</v>
      </c>
      <c r="AP35" s="83">
        <v>180277.837</v>
      </c>
      <c r="AQ35" s="85">
        <v>128409.625</v>
      </c>
      <c r="AR35" s="87">
        <v>124388.978</v>
      </c>
      <c r="AS35" s="89">
        <v>957552.00899999996</v>
      </c>
      <c r="AT35" s="91" t="s">
        <v>83</v>
      </c>
      <c r="AU35" s="93">
        <v>3483.9969999999998</v>
      </c>
      <c r="AV35" s="95">
        <v>13872.905000000001</v>
      </c>
      <c r="AW35" s="97">
        <v>35636.546000000002</v>
      </c>
      <c r="AX35" s="99">
        <v>60391.453000000001</v>
      </c>
      <c r="AY35" s="101">
        <v>37304.241999999998</v>
      </c>
      <c r="AZ35" s="103">
        <v>25922.413</v>
      </c>
      <c r="BA35" s="105">
        <v>23115.99</v>
      </c>
      <c r="BB35" s="107">
        <v>199727.546</v>
      </c>
      <c r="BC35" s="109" t="s">
        <v>83</v>
      </c>
      <c r="BD35" s="111">
        <v>4021.0250000000001</v>
      </c>
      <c r="BE35" s="113">
        <v>8112.9830000000002</v>
      </c>
      <c r="BF35" s="115">
        <v>47151.235999999997</v>
      </c>
      <c r="BG35" s="117">
        <v>82356.570000000007</v>
      </c>
      <c r="BH35" s="119">
        <v>79945.418000000005</v>
      </c>
      <c r="BI35" s="121">
        <v>63167.171999999999</v>
      </c>
      <c r="BJ35" s="123">
        <v>52925.7</v>
      </c>
      <c r="BK35" s="125">
        <v>337680.10399999999</v>
      </c>
      <c r="BL35" s="127" t="s">
        <v>83</v>
      </c>
      <c r="BM35" s="129">
        <v>30703.733</v>
      </c>
      <c r="BN35" s="131">
        <v>94479.048999999999</v>
      </c>
      <c r="BO35" s="133">
        <v>655700.28200000001</v>
      </c>
      <c r="BP35" s="135">
        <v>891007.02</v>
      </c>
      <c r="BQ35" s="137">
        <v>614513.91200000001</v>
      </c>
      <c r="BR35" s="139">
        <v>322859.15500000003</v>
      </c>
      <c r="BS35" s="141">
        <v>165100.821</v>
      </c>
      <c r="BT35" s="143">
        <v>2774363.9720000001</v>
      </c>
      <c r="BU35" s="145" t="s">
        <v>83</v>
      </c>
      <c r="BV35" s="147">
        <v>0</v>
      </c>
      <c r="BW35" s="149">
        <v>20.024999999999999</v>
      </c>
      <c r="BX35" s="151">
        <v>515879.14</v>
      </c>
      <c r="BY35" s="153">
        <v>686420.598</v>
      </c>
      <c r="BZ35" s="155">
        <v>485842.03600000002</v>
      </c>
      <c r="CA35" s="157">
        <v>247504.03599999999</v>
      </c>
      <c r="CB35" s="159">
        <v>128403.43</v>
      </c>
      <c r="CC35" s="161">
        <v>2064069.2649999999</v>
      </c>
      <c r="CD35" s="163" t="s">
        <v>83</v>
      </c>
      <c r="CE35" s="165">
        <v>30703.733</v>
      </c>
      <c r="CF35" s="167">
        <v>94459.024000000005</v>
      </c>
      <c r="CG35" s="169">
        <v>139821.14199999999</v>
      </c>
      <c r="CH35" s="171">
        <v>204586.42199999999</v>
      </c>
      <c r="CI35" s="173">
        <v>128671.876</v>
      </c>
      <c r="CJ35" s="175">
        <v>75355.119000000006</v>
      </c>
      <c r="CK35" s="177">
        <v>36697.391000000003</v>
      </c>
      <c r="CL35" s="179">
        <v>710294.70700000005</v>
      </c>
      <c r="CM35" s="181" t="s">
        <v>83</v>
      </c>
      <c r="CN35" s="183">
        <v>536.29200000000003</v>
      </c>
      <c r="CO35" s="185">
        <v>3549.0720000000001</v>
      </c>
      <c r="CP35" s="187">
        <v>50131.430999999997</v>
      </c>
      <c r="CQ35" s="189">
        <v>113661.064</v>
      </c>
      <c r="CR35" s="191">
        <v>211895.155</v>
      </c>
      <c r="CS35" s="193">
        <v>150895.736</v>
      </c>
      <c r="CT35" s="195">
        <v>89638.135999999999</v>
      </c>
      <c r="CU35" s="197">
        <v>620306.88600000006</v>
      </c>
      <c r="CV35" s="199" t="s">
        <v>83</v>
      </c>
      <c r="CW35" s="201">
        <v>504.02499999999998</v>
      </c>
      <c r="CX35" s="203">
        <v>2906.4870000000001</v>
      </c>
      <c r="CY35" s="205">
        <v>42908.767999999996</v>
      </c>
      <c r="CZ35" s="207">
        <v>94767.167000000001</v>
      </c>
      <c r="DA35" s="209">
        <v>179813.68700000001</v>
      </c>
      <c r="DB35" s="211">
        <v>125948.00900000001</v>
      </c>
      <c r="DC35" s="213">
        <v>70828.649000000005</v>
      </c>
      <c r="DD35" s="215">
        <v>517676.79200000002</v>
      </c>
      <c r="DE35" s="217" t="s">
        <v>83</v>
      </c>
      <c r="DF35" s="219">
        <v>32.267000000000003</v>
      </c>
      <c r="DG35" s="221">
        <v>642.58500000000004</v>
      </c>
      <c r="DH35" s="223">
        <v>7059.82</v>
      </c>
      <c r="DI35" s="225">
        <v>18201.787</v>
      </c>
      <c r="DJ35" s="227">
        <v>31285.901999999998</v>
      </c>
      <c r="DK35" s="229">
        <v>23488.691999999999</v>
      </c>
      <c r="DL35" s="231">
        <v>17080.344000000001</v>
      </c>
      <c r="DM35" s="233">
        <v>97791.396999999997</v>
      </c>
      <c r="DN35" s="235" t="s">
        <v>83</v>
      </c>
      <c r="DO35" s="237">
        <v>0</v>
      </c>
      <c r="DP35" s="239">
        <v>0</v>
      </c>
      <c r="DQ35" s="241">
        <v>0</v>
      </c>
      <c r="DR35" s="243">
        <v>0</v>
      </c>
      <c r="DS35" s="245">
        <v>0</v>
      </c>
      <c r="DT35" s="247">
        <v>0</v>
      </c>
      <c r="DU35" s="249">
        <v>0</v>
      </c>
      <c r="DV35" s="251">
        <v>0</v>
      </c>
      <c r="DW35" s="253" t="s">
        <v>83</v>
      </c>
      <c r="DX35" s="255">
        <v>0</v>
      </c>
      <c r="DY35" s="257">
        <v>0</v>
      </c>
      <c r="DZ35" s="259">
        <v>162.84299999999999</v>
      </c>
      <c r="EA35" s="261">
        <v>692.11</v>
      </c>
      <c r="EB35" s="263">
        <v>795.56600000000003</v>
      </c>
      <c r="EC35" s="265">
        <v>1459.0350000000001</v>
      </c>
      <c r="ED35" s="267">
        <v>1729.143</v>
      </c>
      <c r="EE35" s="269">
        <v>4838.6970000000001</v>
      </c>
      <c r="EF35" s="271" t="s">
        <v>83</v>
      </c>
      <c r="EG35" s="273">
        <v>55446.904000000002</v>
      </c>
      <c r="EH35" s="275">
        <v>109703.287</v>
      </c>
      <c r="EI35" s="277">
        <v>122996.53</v>
      </c>
      <c r="EJ35" s="279">
        <v>310196.91100000002</v>
      </c>
      <c r="EK35" s="281">
        <v>206493.715</v>
      </c>
      <c r="EL35" s="283">
        <v>148647.38500000001</v>
      </c>
      <c r="EM35" s="285">
        <v>110128.428</v>
      </c>
      <c r="EN35" s="287">
        <v>1063613.1599999999</v>
      </c>
      <c r="EO35" s="289" t="s">
        <v>83</v>
      </c>
      <c r="EP35" s="291">
        <v>32177.696</v>
      </c>
      <c r="EQ35" s="293">
        <v>84208.073000000004</v>
      </c>
      <c r="ER35" s="295">
        <v>101343.988</v>
      </c>
      <c r="ES35" s="297">
        <v>284666.48300000001</v>
      </c>
      <c r="ET35" s="299">
        <v>193237.81299999999</v>
      </c>
      <c r="EU35" s="301">
        <v>138103.42800000001</v>
      </c>
      <c r="EV35" s="303">
        <v>107319.364</v>
      </c>
      <c r="EW35" s="305">
        <v>941056.84499999997</v>
      </c>
      <c r="EX35" s="307" t="s">
        <v>83</v>
      </c>
      <c r="EY35" s="309">
        <v>3333.1120000000001</v>
      </c>
      <c r="EZ35" s="311">
        <v>5781.268</v>
      </c>
      <c r="FA35" s="313">
        <v>7197.0739999999996</v>
      </c>
      <c r="FB35" s="315">
        <v>10913.148999999999</v>
      </c>
      <c r="FC35" s="317">
        <v>7177.7849999999999</v>
      </c>
      <c r="FD35" s="319">
        <v>5081.7939999999999</v>
      </c>
      <c r="FE35" s="321">
        <v>1780.846</v>
      </c>
      <c r="FF35" s="323">
        <v>41265.027999999998</v>
      </c>
      <c r="FG35" s="325" t="s">
        <v>83</v>
      </c>
      <c r="FH35" s="327">
        <v>19936.096000000001</v>
      </c>
      <c r="FI35" s="329">
        <v>19713.946</v>
      </c>
      <c r="FJ35" s="331">
        <v>14455.468000000001</v>
      </c>
      <c r="FK35" s="333">
        <v>14617.279</v>
      </c>
      <c r="FL35" s="335">
        <v>6078.1170000000002</v>
      </c>
      <c r="FM35" s="337">
        <v>5462.1629999999996</v>
      </c>
      <c r="FN35" s="339">
        <v>1028.2180000000001</v>
      </c>
      <c r="FO35" s="341">
        <v>81291.286999999997</v>
      </c>
      <c r="FP35" s="343" t="s">
        <v>83</v>
      </c>
      <c r="FQ35" s="345">
        <v>7806.567</v>
      </c>
      <c r="FR35" s="347">
        <v>14145.687</v>
      </c>
      <c r="FS35" s="349">
        <v>137945.28400000001</v>
      </c>
      <c r="FT35" s="351">
        <v>212034.48300000001</v>
      </c>
      <c r="FU35" s="353">
        <v>198969.136</v>
      </c>
      <c r="FV35" s="355">
        <v>189004.826</v>
      </c>
      <c r="FW35" s="357">
        <v>133260.50599999999</v>
      </c>
      <c r="FX35" s="359">
        <v>893166.48899999994</v>
      </c>
      <c r="FY35" s="361" t="s">
        <v>83</v>
      </c>
      <c r="FZ35" s="363">
        <v>0</v>
      </c>
      <c r="GA35" s="365">
        <v>0</v>
      </c>
      <c r="GB35" s="367">
        <v>73.403000000000006</v>
      </c>
      <c r="GC35" s="369">
        <v>11.186</v>
      </c>
      <c r="GD35" s="371">
        <v>0</v>
      </c>
      <c r="GE35" s="373">
        <v>79.462000000000003</v>
      </c>
      <c r="GF35" s="375">
        <v>0</v>
      </c>
      <c r="GG35" s="377">
        <v>164.05099999999999</v>
      </c>
    </row>
    <row r="36" spans="1:189" ht="14.25" customHeight="1" x14ac:dyDescent="0.15">
      <c r="A36" s="1" t="s">
        <v>84</v>
      </c>
      <c r="B36" s="3">
        <v>560213.37399999995</v>
      </c>
      <c r="C36" s="5">
        <v>983350.37399999995</v>
      </c>
      <c r="D36" s="7">
        <v>5392819.966</v>
      </c>
      <c r="E36" s="9">
        <v>8461890.3829999994</v>
      </c>
      <c r="F36" s="11">
        <v>8412969.7819999997</v>
      </c>
      <c r="G36" s="13">
        <v>9104017.3870000001</v>
      </c>
      <c r="H36" s="15">
        <v>8685109.3489999995</v>
      </c>
      <c r="I36" s="17">
        <v>41600370.615000002</v>
      </c>
      <c r="J36" s="19" t="s">
        <v>84</v>
      </c>
      <c r="K36" s="21">
        <v>148206.367</v>
      </c>
      <c r="L36" s="23">
        <v>317486.94799999997</v>
      </c>
      <c r="M36" s="25">
        <v>2305580.2390000001</v>
      </c>
      <c r="N36" s="27">
        <v>4107964.0669999998</v>
      </c>
      <c r="O36" s="29">
        <v>4587871.8959999997</v>
      </c>
      <c r="P36" s="31">
        <v>5637923.8660000004</v>
      </c>
      <c r="Q36" s="33">
        <v>6295879.1459999997</v>
      </c>
      <c r="R36" s="35">
        <v>23400912.528999999</v>
      </c>
      <c r="S36" s="37" t="s">
        <v>84</v>
      </c>
      <c r="T36" s="39">
        <v>2.2930000000000001</v>
      </c>
      <c r="U36" s="41">
        <v>0</v>
      </c>
      <c r="V36" s="43">
        <v>1405675.3829999999</v>
      </c>
      <c r="W36" s="45">
        <v>2720018.4029999999</v>
      </c>
      <c r="X36" s="47">
        <v>3442964.8879999998</v>
      </c>
      <c r="Y36" s="49">
        <v>4378767.8710000003</v>
      </c>
      <c r="Z36" s="51">
        <v>4874995.7170000002</v>
      </c>
      <c r="AA36" s="53">
        <v>16822424.555</v>
      </c>
      <c r="AB36" s="55" t="s">
        <v>84</v>
      </c>
      <c r="AC36" s="57">
        <v>0</v>
      </c>
      <c r="AD36" s="59">
        <v>247.18100000000001</v>
      </c>
      <c r="AE36" s="61">
        <v>3026.326</v>
      </c>
      <c r="AF36" s="63">
        <v>13819.655000000001</v>
      </c>
      <c r="AG36" s="65">
        <v>26358.414000000001</v>
      </c>
      <c r="AH36" s="67">
        <v>74836.342000000004</v>
      </c>
      <c r="AI36" s="69">
        <v>201733.995</v>
      </c>
      <c r="AJ36" s="71">
        <v>320021.913</v>
      </c>
      <c r="AK36" s="73" t="s">
        <v>84</v>
      </c>
      <c r="AL36" s="75">
        <v>95455.388000000006</v>
      </c>
      <c r="AM36" s="77">
        <v>234617.44</v>
      </c>
      <c r="AN36" s="79">
        <v>558671.62300000002</v>
      </c>
      <c r="AO36" s="81">
        <v>851696.63399999996</v>
      </c>
      <c r="AP36" s="83">
        <v>612664.71200000006</v>
      </c>
      <c r="AQ36" s="85">
        <v>617459.18700000003</v>
      </c>
      <c r="AR36" s="87">
        <v>684387.54099999997</v>
      </c>
      <c r="AS36" s="89">
        <v>3654952.5249999999</v>
      </c>
      <c r="AT36" s="91" t="s">
        <v>84</v>
      </c>
      <c r="AU36" s="93">
        <v>16082.834999999999</v>
      </c>
      <c r="AV36" s="95">
        <v>42585.262000000002</v>
      </c>
      <c r="AW36" s="97">
        <v>65328.59</v>
      </c>
      <c r="AX36" s="99">
        <v>116264.708</v>
      </c>
      <c r="AY36" s="101">
        <v>81663.267000000007</v>
      </c>
      <c r="AZ36" s="103">
        <v>72609.021999999997</v>
      </c>
      <c r="BA36" s="105">
        <v>51134.332999999999</v>
      </c>
      <c r="BB36" s="107">
        <v>445668.01699999999</v>
      </c>
      <c r="BC36" s="109" t="s">
        <v>84</v>
      </c>
      <c r="BD36" s="111">
        <v>36665.851000000002</v>
      </c>
      <c r="BE36" s="113">
        <v>40037.065000000002</v>
      </c>
      <c r="BF36" s="115">
        <v>272878.31699999998</v>
      </c>
      <c r="BG36" s="117">
        <v>406164.66700000002</v>
      </c>
      <c r="BH36" s="119">
        <v>424220.61499999999</v>
      </c>
      <c r="BI36" s="121">
        <v>494251.44400000002</v>
      </c>
      <c r="BJ36" s="123">
        <v>483627.56</v>
      </c>
      <c r="BK36" s="125">
        <v>2157845.5189999999</v>
      </c>
      <c r="BL36" s="127" t="s">
        <v>84</v>
      </c>
      <c r="BM36" s="129">
        <v>131162.323</v>
      </c>
      <c r="BN36" s="131">
        <v>277495.10100000002</v>
      </c>
      <c r="BO36" s="133">
        <v>1909105.4569999999</v>
      </c>
      <c r="BP36" s="135">
        <v>2467265.1069999998</v>
      </c>
      <c r="BQ36" s="137">
        <v>1840829.5759999999</v>
      </c>
      <c r="BR36" s="139">
        <v>1279116.9210000001</v>
      </c>
      <c r="BS36" s="141">
        <v>812891.69499999995</v>
      </c>
      <c r="BT36" s="143">
        <v>8717866.1799999997</v>
      </c>
      <c r="BU36" s="145" t="s">
        <v>84</v>
      </c>
      <c r="BV36" s="147">
        <v>0</v>
      </c>
      <c r="BW36" s="149">
        <v>0</v>
      </c>
      <c r="BX36" s="151">
        <v>1521206.9040000001</v>
      </c>
      <c r="BY36" s="153">
        <v>1843964.07</v>
      </c>
      <c r="BZ36" s="155">
        <v>1412381.7549999999</v>
      </c>
      <c r="CA36" s="157">
        <v>944461.06799999997</v>
      </c>
      <c r="CB36" s="159">
        <v>627083.23199999996</v>
      </c>
      <c r="CC36" s="161">
        <v>6349097.0290000001</v>
      </c>
      <c r="CD36" s="163" t="s">
        <v>84</v>
      </c>
      <c r="CE36" s="165">
        <v>131162.323</v>
      </c>
      <c r="CF36" s="167">
        <v>277495.10100000002</v>
      </c>
      <c r="CG36" s="169">
        <v>387898.55300000001</v>
      </c>
      <c r="CH36" s="171">
        <v>623301.03700000001</v>
      </c>
      <c r="CI36" s="173">
        <v>428447.821</v>
      </c>
      <c r="CJ36" s="175">
        <v>334655.853</v>
      </c>
      <c r="CK36" s="177">
        <v>185808.46299999999</v>
      </c>
      <c r="CL36" s="179">
        <v>2368769.1510000001</v>
      </c>
      <c r="CM36" s="181" t="s">
        <v>84</v>
      </c>
      <c r="CN36" s="183">
        <v>1394.3720000000001</v>
      </c>
      <c r="CO36" s="185">
        <v>7282.875</v>
      </c>
      <c r="CP36" s="187">
        <v>115099.36500000001</v>
      </c>
      <c r="CQ36" s="189">
        <v>254615.133</v>
      </c>
      <c r="CR36" s="191">
        <v>641537.57499999995</v>
      </c>
      <c r="CS36" s="193">
        <v>612254.05099999998</v>
      </c>
      <c r="CT36" s="195">
        <v>373199.005</v>
      </c>
      <c r="CU36" s="197">
        <v>2005382.3759999999</v>
      </c>
      <c r="CV36" s="199" t="s">
        <v>84</v>
      </c>
      <c r="CW36" s="201">
        <v>1113.0889999999999</v>
      </c>
      <c r="CX36" s="203">
        <v>6117.05</v>
      </c>
      <c r="CY36" s="205">
        <v>93191.548999999999</v>
      </c>
      <c r="CZ36" s="207">
        <v>208299.31700000001</v>
      </c>
      <c r="DA36" s="209">
        <v>572313.66299999994</v>
      </c>
      <c r="DB36" s="211">
        <v>535539.53200000001</v>
      </c>
      <c r="DC36" s="213">
        <v>309473.68</v>
      </c>
      <c r="DD36" s="215">
        <v>1726047.88</v>
      </c>
      <c r="DE36" s="217" t="s">
        <v>84</v>
      </c>
      <c r="DF36" s="219">
        <v>268.55099999999999</v>
      </c>
      <c r="DG36" s="221">
        <v>995.26499999999999</v>
      </c>
      <c r="DH36" s="223">
        <v>21759.928</v>
      </c>
      <c r="DI36" s="225">
        <v>45725.442999999999</v>
      </c>
      <c r="DJ36" s="227">
        <v>68481.346999999994</v>
      </c>
      <c r="DK36" s="229">
        <v>75265.426000000007</v>
      </c>
      <c r="DL36" s="231">
        <v>60659.446000000004</v>
      </c>
      <c r="DM36" s="233">
        <v>273155.40600000002</v>
      </c>
      <c r="DN36" s="235" t="s">
        <v>84</v>
      </c>
      <c r="DO36" s="237">
        <v>12.731999999999999</v>
      </c>
      <c r="DP36" s="239">
        <v>106.536</v>
      </c>
      <c r="DQ36" s="241">
        <v>147.88800000000001</v>
      </c>
      <c r="DR36" s="243">
        <v>549.73500000000001</v>
      </c>
      <c r="DS36" s="245">
        <v>530.89800000000002</v>
      </c>
      <c r="DT36" s="247">
        <v>1449.0930000000001</v>
      </c>
      <c r="DU36" s="249">
        <v>2751.6529999999998</v>
      </c>
      <c r="DV36" s="251">
        <v>5548.5349999999999</v>
      </c>
      <c r="DW36" s="253" t="s">
        <v>84</v>
      </c>
      <c r="DX36" s="255">
        <v>0</v>
      </c>
      <c r="DY36" s="257">
        <v>64.024000000000001</v>
      </c>
      <c r="DZ36" s="259">
        <v>0</v>
      </c>
      <c r="EA36" s="261">
        <v>40.637999999999998</v>
      </c>
      <c r="EB36" s="263">
        <v>211.667</v>
      </c>
      <c r="EC36" s="265">
        <v>0</v>
      </c>
      <c r="ED36" s="267">
        <v>314.226</v>
      </c>
      <c r="EE36" s="269">
        <v>630.55499999999995</v>
      </c>
      <c r="EF36" s="271" t="s">
        <v>84</v>
      </c>
      <c r="EG36" s="273">
        <v>192941.26</v>
      </c>
      <c r="EH36" s="275">
        <v>285490.16399999999</v>
      </c>
      <c r="EI36" s="277">
        <v>339228.20199999999</v>
      </c>
      <c r="EJ36" s="279">
        <v>874025.80599999998</v>
      </c>
      <c r="EK36" s="281">
        <v>669160.13500000001</v>
      </c>
      <c r="EL36" s="283">
        <v>664232.48499999999</v>
      </c>
      <c r="EM36" s="285">
        <v>561767.14199999999</v>
      </c>
      <c r="EN36" s="287">
        <v>3586845.1940000001</v>
      </c>
      <c r="EO36" s="289" t="s">
        <v>84</v>
      </c>
      <c r="EP36" s="291">
        <v>124519.041</v>
      </c>
      <c r="EQ36" s="293">
        <v>230035.45800000001</v>
      </c>
      <c r="ER36" s="295">
        <v>275635.20000000001</v>
      </c>
      <c r="ES36" s="297">
        <v>815506.98600000003</v>
      </c>
      <c r="ET36" s="299">
        <v>629496.06499999994</v>
      </c>
      <c r="EU36" s="301">
        <v>626490.32900000003</v>
      </c>
      <c r="EV36" s="303">
        <v>548901.54399999999</v>
      </c>
      <c r="EW36" s="305">
        <v>3250584.6230000001</v>
      </c>
      <c r="EX36" s="307" t="s">
        <v>84</v>
      </c>
      <c r="EY36" s="309">
        <v>13890.708000000001</v>
      </c>
      <c r="EZ36" s="311">
        <v>13517.35</v>
      </c>
      <c r="FA36" s="313">
        <v>20816.537</v>
      </c>
      <c r="FB36" s="315">
        <v>25004.440999999999</v>
      </c>
      <c r="FC36" s="317">
        <v>18982.706999999999</v>
      </c>
      <c r="FD36" s="319">
        <v>17462.208999999999</v>
      </c>
      <c r="FE36" s="321">
        <v>7201.9229999999998</v>
      </c>
      <c r="FF36" s="323">
        <v>116875.875</v>
      </c>
      <c r="FG36" s="325" t="s">
        <v>84</v>
      </c>
      <c r="FH36" s="327">
        <v>54531.510999999999</v>
      </c>
      <c r="FI36" s="329">
        <v>41937.356</v>
      </c>
      <c r="FJ36" s="331">
        <v>42776.464999999997</v>
      </c>
      <c r="FK36" s="333">
        <v>33514.379000000001</v>
      </c>
      <c r="FL36" s="335">
        <v>20681.363000000001</v>
      </c>
      <c r="FM36" s="337">
        <v>20279.947</v>
      </c>
      <c r="FN36" s="339">
        <v>5663.6750000000002</v>
      </c>
      <c r="FO36" s="341">
        <v>219384.696</v>
      </c>
      <c r="FP36" s="343" t="s">
        <v>84</v>
      </c>
      <c r="FQ36" s="345">
        <v>86509.051999999996</v>
      </c>
      <c r="FR36" s="347">
        <v>95595.285999999993</v>
      </c>
      <c r="FS36" s="349">
        <v>722627.49600000004</v>
      </c>
      <c r="FT36" s="351">
        <v>756106.44900000002</v>
      </c>
      <c r="FU36" s="353">
        <v>671715.54799999995</v>
      </c>
      <c r="FV36" s="355">
        <v>909513.125</v>
      </c>
      <c r="FW36" s="357">
        <v>640012.47600000002</v>
      </c>
      <c r="FX36" s="359">
        <v>3882079.432</v>
      </c>
      <c r="FY36" s="361" t="s">
        <v>84</v>
      </c>
      <c r="FZ36" s="363">
        <v>0</v>
      </c>
      <c r="GA36" s="365">
        <v>0</v>
      </c>
      <c r="GB36" s="367">
        <v>1179.2070000000001</v>
      </c>
      <c r="GC36" s="369">
        <v>1913.8209999999999</v>
      </c>
      <c r="GD36" s="371">
        <v>1855.0519999999999</v>
      </c>
      <c r="GE36" s="373">
        <v>976.93899999999996</v>
      </c>
      <c r="GF36" s="375">
        <v>1359.885</v>
      </c>
      <c r="GG36" s="377">
        <v>7284.9040000000005</v>
      </c>
    </row>
    <row r="37" spans="1:189" ht="14.25" customHeight="1" x14ac:dyDescent="0.15">
      <c r="A37" s="1" t="s">
        <v>85</v>
      </c>
      <c r="B37" s="3">
        <v>506689.185</v>
      </c>
      <c r="C37" s="5">
        <v>1010984.409</v>
      </c>
      <c r="D37" s="7">
        <v>3843993.1290000002</v>
      </c>
      <c r="E37" s="9">
        <v>4071043.247</v>
      </c>
      <c r="F37" s="11">
        <v>3668699.003</v>
      </c>
      <c r="G37" s="13">
        <v>3465121.73</v>
      </c>
      <c r="H37" s="15">
        <v>2611798.6129999999</v>
      </c>
      <c r="I37" s="17">
        <v>19178329.316</v>
      </c>
      <c r="J37" s="19" t="s">
        <v>85</v>
      </c>
      <c r="K37" s="21">
        <v>144754.951</v>
      </c>
      <c r="L37" s="23">
        <v>364193.55</v>
      </c>
      <c r="M37" s="25">
        <v>1327619.8540000001</v>
      </c>
      <c r="N37" s="27">
        <v>1509225.352</v>
      </c>
      <c r="O37" s="29">
        <v>1409706.7620000001</v>
      </c>
      <c r="P37" s="31">
        <v>1583599.3529999999</v>
      </c>
      <c r="Q37" s="33">
        <v>1507803.7860000001</v>
      </c>
      <c r="R37" s="35">
        <v>7846903.608</v>
      </c>
      <c r="S37" s="37" t="s">
        <v>85</v>
      </c>
      <c r="T37" s="39">
        <v>0</v>
      </c>
      <c r="U37" s="41">
        <v>0</v>
      </c>
      <c r="V37" s="43">
        <v>701748.29</v>
      </c>
      <c r="W37" s="45">
        <v>849906.50699999998</v>
      </c>
      <c r="X37" s="47">
        <v>920944.14500000002</v>
      </c>
      <c r="Y37" s="49">
        <v>1068808.05</v>
      </c>
      <c r="Z37" s="51">
        <v>1015393.947</v>
      </c>
      <c r="AA37" s="53">
        <v>4556800.9390000002</v>
      </c>
      <c r="AB37" s="55" t="s">
        <v>85</v>
      </c>
      <c r="AC37" s="57">
        <v>0</v>
      </c>
      <c r="AD37" s="59">
        <v>751.952</v>
      </c>
      <c r="AE37" s="61">
        <v>2162.855</v>
      </c>
      <c r="AF37" s="63">
        <v>7902.4830000000002</v>
      </c>
      <c r="AG37" s="65">
        <v>15555.356</v>
      </c>
      <c r="AH37" s="67">
        <v>44901.010999999999</v>
      </c>
      <c r="AI37" s="69">
        <v>91251.040999999997</v>
      </c>
      <c r="AJ37" s="71">
        <v>162524.698</v>
      </c>
      <c r="AK37" s="73" t="s">
        <v>85</v>
      </c>
      <c r="AL37" s="75">
        <v>98359.933999999994</v>
      </c>
      <c r="AM37" s="77">
        <v>264874.68199999997</v>
      </c>
      <c r="AN37" s="79">
        <v>418468.89199999999</v>
      </c>
      <c r="AO37" s="81">
        <v>434993.826</v>
      </c>
      <c r="AP37" s="83">
        <v>293525.93800000002</v>
      </c>
      <c r="AQ37" s="85">
        <v>290467.32199999999</v>
      </c>
      <c r="AR37" s="87">
        <v>261066.68400000001</v>
      </c>
      <c r="AS37" s="89">
        <v>2061757.2779999999</v>
      </c>
      <c r="AT37" s="91" t="s">
        <v>85</v>
      </c>
      <c r="AU37" s="93">
        <v>16950.079000000002</v>
      </c>
      <c r="AV37" s="95">
        <v>56584.519</v>
      </c>
      <c r="AW37" s="97">
        <v>51908.254000000001</v>
      </c>
      <c r="AX37" s="99">
        <v>61973.680999999997</v>
      </c>
      <c r="AY37" s="101">
        <v>41546.781000000003</v>
      </c>
      <c r="AZ37" s="103">
        <v>33721.877999999997</v>
      </c>
      <c r="BA37" s="105">
        <v>23588.813999999998</v>
      </c>
      <c r="BB37" s="107">
        <v>286274.00599999999</v>
      </c>
      <c r="BC37" s="109" t="s">
        <v>85</v>
      </c>
      <c r="BD37" s="111">
        <v>29444.937999999998</v>
      </c>
      <c r="BE37" s="113">
        <v>41982.396999999997</v>
      </c>
      <c r="BF37" s="115">
        <v>153331.56299999999</v>
      </c>
      <c r="BG37" s="117">
        <v>154448.85500000001</v>
      </c>
      <c r="BH37" s="119">
        <v>138134.54199999999</v>
      </c>
      <c r="BI37" s="121">
        <v>145701.092</v>
      </c>
      <c r="BJ37" s="123">
        <v>116503.3</v>
      </c>
      <c r="BK37" s="125">
        <v>779546.68700000003</v>
      </c>
      <c r="BL37" s="127" t="s">
        <v>85</v>
      </c>
      <c r="BM37" s="129">
        <v>115284.783</v>
      </c>
      <c r="BN37" s="131">
        <v>262924.47399999999</v>
      </c>
      <c r="BO37" s="133">
        <v>1530503.0619999999</v>
      </c>
      <c r="BP37" s="135">
        <v>1364289.5930000001</v>
      </c>
      <c r="BQ37" s="137">
        <v>932344.46100000001</v>
      </c>
      <c r="BR37" s="139">
        <v>617606.18500000006</v>
      </c>
      <c r="BS37" s="141">
        <v>336360.18400000001</v>
      </c>
      <c r="BT37" s="143">
        <v>5159312.7419999996</v>
      </c>
      <c r="BU37" s="145" t="s">
        <v>85</v>
      </c>
      <c r="BV37" s="147">
        <v>-25.417999999999999</v>
      </c>
      <c r="BW37" s="149">
        <v>-47.036999999999999</v>
      </c>
      <c r="BX37" s="151">
        <v>1202879.173</v>
      </c>
      <c r="BY37" s="153">
        <v>1001548.868</v>
      </c>
      <c r="BZ37" s="155">
        <v>685244.35800000001</v>
      </c>
      <c r="CA37" s="157">
        <v>443593.51299999998</v>
      </c>
      <c r="CB37" s="159">
        <v>247694.101</v>
      </c>
      <c r="CC37" s="161">
        <v>3580887.5580000002</v>
      </c>
      <c r="CD37" s="163" t="s">
        <v>85</v>
      </c>
      <c r="CE37" s="165">
        <v>115310.201</v>
      </c>
      <c r="CF37" s="167">
        <v>262971.511</v>
      </c>
      <c r="CG37" s="169">
        <v>327623.88900000002</v>
      </c>
      <c r="CH37" s="171">
        <v>362740.72499999998</v>
      </c>
      <c r="CI37" s="173">
        <v>247100.103</v>
      </c>
      <c r="CJ37" s="175">
        <v>174012.67199999999</v>
      </c>
      <c r="CK37" s="177">
        <v>88666.082999999999</v>
      </c>
      <c r="CL37" s="179">
        <v>1578425.1839999999</v>
      </c>
      <c r="CM37" s="181" t="s">
        <v>85</v>
      </c>
      <c r="CN37" s="183">
        <v>2777.0520000000001</v>
      </c>
      <c r="CO37" s="185">
        <v>12755.459000000001</v>
      </c>
      <c r="CP37" s="187">
        <v>154557.75599999999</v>
      </c>
      <c r="CQ37" s="189">
        <v>273677.31199999998</v>
      </c>
      <c r="CR37" s="191">
        <v>551483.08299999998</v>
      </c>
      <c r="CS37" s="193">
        <v>445325.05300000001</v>
      </c>
      <c r="CT37" s="195">
        <v>239054.44699999999</v>
      </c>
      <c r="CU37" s="197">
        <v>1679630.162</v>
      </c>
      <c r="CV37" s="199" t="s">
        <v>85</v>
      </c>
      <c r="CW37" s="201">
        <v>2537.9290000000001</v>
      </c>
      <c r="CX37" s="203">
        <v>11658.787</v>
      </c>
      <c r="CY37" s="205">
        <v>132440.481</v>
      </c>
      <c r="CZ37" s="207">
        <v>239393.00899999999</v>
      </c>
      <c r="DA37" s="209">
        <v>507013.57299999997</v>
      </c>
      <c r="DB37" s="211">
        <v>401374.73300000001</v>
      </c>
      <c r="DC37" s="213">
        <v>197829.48</v>
      </c>
      <c r="DD37" s="215">
        <v>1492247.9920000001</v>
      </c>
      <c r="DE37" s="217" t="s">
        <v>85</v>
      </c>
      <c r="DF37" s="219">
        <v>239.12299999999999</v>
      </c>
      <c r="DG37" s="221">
        <v>1096.672</v>
      </c>
      <c r="DH37" s="223">
        <v>22117.275000000001</v>
      </c>
      <c r="DI37" s="225">
        <v>34175.038</v>
      </c>
      <c r="DJ37" s="227">
        <v>44203.586000000003</v>
      </c>
      <c r="DK37" s="229">
        <v>43539.173000000003</v>
      </c>
      <c r="DL37" s="231">
        <v>40399.608</v>
      </c>
      <c r="DM37" s="233">
        <v>185770.47500000001</v>
      </c>
      <c r="DN37" s="235" t="s">
        <v>85</v>
      </c>
      <c r="DO37" s="237">
        <v>0</v>
      </c>
      <c r="DP37" s="239">
        <v>0</v>
      </c>
      <c r="DQ37" s="241">
        <v>0</v>
      </c>
      <c r="DR37" s="243">
        <v>109.265</v>
      </c>
      <c r="DS37" s="245">
        <v>265.92399999999998</v>
      </c>
      <c r="DT37" s="247">
        <v>411.14699999999999</v>
      </c>
      <c r="DU37" s="249">
        <v>629.096</v>
      </c>
      <c r="DV37" s="251">
        <v>1415.432</v>
      </c>
      <c r="DW37" s="253" t="s">
        <v>85</v>
      </c>
      <c r="DX37" s="255">
        <v>0</v>
      </c>
      <c r="DY37" s="257">
        <v>0</v>
      </c>
      <c r="DZ37" s="259">
        <v>0</v>
      </c>
      <c r="EA37" s="261">
        <v>0</v>
      </c>
      <c r="EB37" s="263">
        <v>0</v>
      </c>
      <c r="EC37" s="265">
        <v>0</v>
      </c>
      <c r="ED37" s="267">
        <v>196.26300000000001</v>
      </c>
      <c r="EE37" s="269">
        <v>196.26300000000001</v>
      </c>
      <c r="EF37" s="271" t="s">
        <v>85</v>
      </c>
      <c r="EG37" s="273">
        <v>158202.19099999999</v>
      </c>
      <c r="EH37" s="275">
        <v>248139.89499999999</v>
      </c>
      <c r="EI37" s="277">
        <v>215327.21599999999</v>
      </c>
      <c r="EJ37" s="279">
        <v>414623.64799999999</v>
      </c>
      <c r="EK37" s="281">
        <v>302261.84700000001</v>
      </c>
      <c r="EL37" s="283">
        <v>281052.72899999999</v>
      </c>
      <c r="EM37" s="285">
        <v>202551.24600000001</v>
      </c>
      <c r="EN37" s="287">
        <v>1822158.7720000001</v>
      </c>
      <c r="EO37" s="289" t="s">
        <v>85</v>
      </c>
      <c r="EP37" s="291">
        <v>99218.362999999998</v>
      </c>
      <c r="EQ37" s="293">
        <v>195072.26500000001</v>
      </c>
      <c r="ER37" s="295">
        <v>170120.90299999999</v>
      </c>
      <c r="ES37" s="297">
        <v>377475.342</v>
      </c>
      <c r="ET37" s="299">
        <v>277996.67</v>
      </c>
      <c r="EU37" s="301">
        <v>262405.89299999998</v>
      </c>
      <c r="EV37" s="303">
        <v>196168.79399999999</v>
      </c>
      <c r="EW37" s="305">
        <v>1578458.23</v>
      </c>
      <c r="EX37" s="307" t="s">
        <v>85</v>
      </c>
      <c r="EY37" s="309">
        <v>10000.645</v>
      </c>
      <c r="EZ37" s="311">
        <v>12933.635</v>
      </c>
      <c r="FA37" s="313">
        <v>13068.366</v>
      </c>
      <c r="FB37" s="315">
        <v>14069.963</v>
      </c>
      <c r="FC37" s="317">
        <v>9891.5939999999991</v>
      </c>
      <c r="FD37" s="319">
        <v>8613.7189999999991</v>
      </c>
      <c r="FE37" s="321">
        <v>2877.49</v>
      </c>
      <c r="FF37" s="323">
        <v>71455.411999999997</v>
      </c>
      <c r="FG37" s="325" t="s">
        <v>85</v>
      </c>
      <c r="FH37" s="327">
        <v>48983.182999999997</v>
      </c>
      <c r="FI37" s="329">
        <v>40133.995000000003</v>
      </c>
      <c r="FJ37" s="331">
        <v>32137.947</v>
      </c>
      <c r="FK37" s="333">
        <v>23078.343000000001</v>
      </c>
      <c r="FL37" s="335">
        <v>14373.583000000001</v>
      </c>
      <c r="FM37" s="337">
        <v>10033.117</v>
      </c>
      <c r="FN37" s="339">
        <v>3504.962</v>
      </c>
      <c r="FO37" s="341">
        <v>172245.13</v>
      </c>
      <c r="FP37" s="343" t="s">
        <v>85</v>
      </c>
      <c r="FQ37" s="345">
        <v>85670.207999999999</v>
      </c>
      <c r="FR37" s="347">
        <v>122971.031</v>
      </c>
      <c r="FS37" s="349">
        <v>615671.17099999997</v>
      </c>
      <c r="FT37" s="351">
        <v>508839.52100000001</v>
      </c>
      <c r="FU37" s="353">
        <v>472644.14199999999</v>
      </c>
      <c r="FV37" s="355">
        <v>536860.50699999998</v>
      </c>
      <c r="FW37" s="357">
        <v>325712.74</v>
      </c>
      <c r="FX37" s="359">
        <v>2668369.3199999998</v>
      </c>
      <c r="FY37" s="361" t="s">
        <v>85</v>
      </c>
      <c r="FZ37" s="363">
        <v>0</v>
      </c>
      <c r="GA37" s="365">
        <v>0</v>
      </c>
      <c r="GB37" s="367">
        <v>314.07</v>
      </c>
      <c r="GC37" s="369">
        <v>387.82100000000003</v>
      </c>
      <c r="GD37" s="371">
        <v>258.70800000000003</v>
      </c>
      <c r="GE37" s="373">
        <v>677.90300000000002</v>
      </c>
      <c r="GF37" s="375">
        <v>316.20999999999998</v>
      </c>
      <c r="GG37" s="377">
        <v>1954.712</v>
      </c>
    </row>
    <row r="38" spans="1:189" ht="14.25" customHeight="1" x14ac:dyDescent="0.15">
      <c r="A38" s="1" t="s">
        <v>86</v>
      </c>
      <c r="B38" s="3">
        <v>77810.53</v>
      </c>
      <c r="C38" s="5">
        <v>191876.891</v>
      </c>
      <c r="D38" s="7">
        <v>723718.30599999998</v>
      </c>
      <c r="E38" s="9">
        <v>1129780.1059999999</v>
      </c>
      <c r="F38" s="11">
        <v>991248.19799999997</v>
      </c>
      <c r="G38" s="13">
        <v>901610.01500000001</v>
      </c>
      <c r="H38" s="15">
        <v>660794.91399999999</v>
      </c>
      <c r="I38" s="17">
        <v>4676838.96</v>
      </c>
      <c r="J38" s="19" t="s">
        <v>86</v>
      </c>
      <c r="K38" s="21">
        <v>17894.878000000001</v>
      </c>
      <c r="L38" s="23">
        <v>45121.936000000002</v>
      </c>
      <c r="M38" s="25">
        <v>218633.47899999999</v>
      </c>
      <c r="N38" s="27">
        <v>355620.64299999998</v>
      </c>
      <c r="O38" s="29">
        <v>338021.538</v>
      </c>
      <c r="P38" s="31">
        <v>376248.571</v>
      </c>
      <c r="Q38" s="33">
        <v>358800.299</v>
      </c>
      <c r="R38" s="35">
        <v>1710341.344</v>
      </c>
      <c r="S38" s="37" t="s">
        <v>86</v>
      </c>
      <c r="T38" s="39">
        <v>0</v>
      </c>
      <c r="U38" s="41">
        <v>0</v>
      </c>
      <c r="V38" s="43">
        <v>130037.64599999999</v>
      </c>
      <c r="W38" s="45">
        <v>213906.17800000001</v>
      </c>
      <c r="X38" s="47">
        <v>230285.035</v>
      </c>
      <c r="Y38" s="49">
        <v>264828.04399999999</v>
      </c>
      <c r="Z38" s="51">
        <v>251911.073</v>
      </c>
      <c r="AA38" s="53">
        <v>1090967.976</v>
      </c>
      <c r="AB38" s="55" t="s">
        <v>86</v>
      </c>
      <c r="AC38" s="57">
        <v>0</v>
      </c>
      <c r="AD38" s="59">
        <v>63.927</v>
      </c>
      <c r="AE38" s="61">
        <v>213.25200000000001</v>
      </c>
      <c r="AF38" s="63">
        <v>2090.3560000000002</v>
      </c>
      <c r="AG38" s="65">
        <v>3765.9189999999999</v>
      </c>
      <c r="AH38" s="67">
        <v>8604.5920000000006</v>
      </c>
      <c r="AI38" s="69">
        <v>18229.989000000001</v>
      </c>
      <c r="AJ38" s="71">
        <v>32968.035000000003</v>
      </c>
      <c r="AK38" s="73" t="s">
        <v>86</v>
      </c>
      <c r="AL38" s="75">
        <v>9387.6139999999996</v>
      </c>
      <c r="AM38" s="77">
        <v>27858.286</v>
      </c>
      <c r="AN38" s="79">
        <v>51135.434999999998</v>
      </c>
      <c r="AO38" s="81">
        <v>81671.145000000004</v>
      </c>
      <c r="AP38" s="83">
        <v>55018.696000000004</v>
      </c>
      <c r="AQ38" s="85">
        <v>55404.54</v>
      </c>
      <c r="AR38" s="87">
        <v>51325.16</v>
      </c>
      <c r="AS38" s="89">
        <v>331800.87599999999</v>
      </c>
      <c r="AT38" s="91" t="s">
        <v>86</v>
      </c>
      <c r="AU38" s="93">
        <v>4045.0329999999999</v>
      </c>
      <c r="AV38" s="95">
        <v>11082.492</v>
      </c>
      <c r="AW38" s="97">
        <v>10739.623</v>
      </c>
      <c r="AX38" s="99">
        <v>21739.79</v>
      </c>
      <c r="AY38" s="101">
        <v>14882.864</v>
      </c>
      <c r="AZ38" s="103">
        <v>12085.342000000001</v>
      </c>
      <c r="BA38" s="105">
        <v>7439.5730000000003</v>
      </c>
      <c r="BB38" s="107">
        <v>82014.717000000004</v>
      </c>
      <c r="BC38" s="109" t="s">
        <v>86</v>
      </c>
      <c r="BD38" s="111">
        <v>4462.2309999999998</v>
      </c>
      <c r="BE38" s="113">
        <v>6117.2309999999998</v>
      </c>
      <c r="BF38" s="115">
        <v>26507.523000000001</v>
      </c>
      <c r="BG38" s="117">
        <v>36213.173999999999</v>
      </c>
      <c r="BH38" s="119">
        <v>34069.023999999998</v>
      </c>
      <c r="BI38" s="121">
        <v>35326.053</v>
      </c>
      <c r="BJ38" s="123">
        <v>29894.504000000001</v>
      </c>
      <c r="BK38" s="125">
        <v>172589.74</v>
      </c>
      <c r="BL38" s="127" t="s">
        <v>86</v>
      </c>
      <c r="BM38" s="129">
        <v>18222.308000000001</v>
      </c>
      <c r="BN38" s="131">
        <v>65935.733999999997</v>
      </c>
      <c r="BO38" s="133">
        <v>330258.84399999998</v>
      </c>
      <c r="BP38" s="135">
        <v>472718.614</v>
      </c>
      <c r="BQ38" s="137">
        <v>324718.98100000003</v>
      </c>
      <c r="BR38" s="139">
        <v>230792.973</v>
      </c>
      <c r="BS38" s="141">
        <v>127193.389</v>
      </c>
      <c r="BT38" s="143">
        <v>1569840.8430000001</v>
      </c>
      <c r="BU38" s="145" t="s">
        <v>86</v>
      </c>
      <c r="BV38" s="147">
        <v>0</v>
      </c>
      <c r="BW38" s="149">
        <v>0</v>
      </c>
      <c r="BX38" s="151">
        <v>251975.34700000001</v>
      </c>
      <c r="BY38" s="153">
        <v>338641.15399999998</v>
      </c>
      <c r="BZ38" s="155">
        <v>232856.677</v>
      </c>
      <c r="CA38" s="157">
        <v>167165.92800000001</v>
      </c>
      <c r="CB38" s="159">
        <v>103829.851</v>
      </c>
      <c r="CC38" s="161">
        <v>1094468.9569999999</v>
      </c>
      <c r="CD38" s="163" t="s">
        <v>86</v>
      </c>
      <c r="CE38" s="165">
        <v>18222.308000000001</v>
      </c>
      <c r="CF38" s="167">
        <v>65935.733999999997</v>
      </c>
      <c r="CG38" s="169">
        <v>78283.497000000003</v>
      </c>
      <c r="CH38" s="171">
        <v>134077.46</v>
      </c>
      <c r="CI38" s="173">
        <v>91862.304000000004</v>
      </c>
      <c r="CJ38" s="175">
        <v>63627.044999999998</v>
      </c>
      <c r="CK38" s="177">
        <v>23363.538</v>
      </c>
      <c r="CL38" s="179">
        <v>475371.886</v>
      </c>
      <c r="CM38" s="181" t="s">
        <v>86</v>
      </c>
      <c r="CN38" s="183">
        <v>970.08500000000004</v>
      </c>
      <c r="CO38" s="185">
        <v>4220.74</v>
      </c>
      <c r="CP38" s="187">
        <v>31060.882000000001</v>
      </c>
      <c r="CQ38" s="189">
        <v>68774.061000000002</v>
      </c>
      <c r="CR38" s="191">
        <v>131620.72399999999</v>
      </c>
      <c r="CS38" s="193">
        <v>111963.125</v>
      </c>
      <c r="CT38" s="195">
        <v>48038.555999999997</v>
      </c>
      <c r="CU38" s="197">
        <v>396648.17300000001</v>
      </c>
      <c r="CV38" s="199" t="s">
        <v>86</v>
      </c>
      <c r="CW38" s="201">
        <v>738.45299999999997</v>
      </c>
      <c r="CX38" s="203">
        <v>3184.3130000000001</v>
      </c>
      <c r="CY38" s="205">
        <v>23824.850999999999</v>
      </c>
      <c r="CZ38" s="207">
        <v>55349.016000000003</v>
      </c>
      <c r="DA38" s="209">
        <v>114074.70600000001</v>
      </c>
      <c r="DB38" s="211">
        <v>93982.717000000004</v>
      </c>
      <c r="DC38" s="213">
        <v>35940.322999999997</v>
      </c>
      <c r="DD38" s="215">
        <v>327094.37900000002</v>
      </c>
      <c r="DE38" s="217" t="s">
        <v>86</v>
      </c>
      <c r="DF38" s="219">
        <v>231.63200000000001</v>
      </c>
      <c r="DG38" s="221">
        <v>1036.4269999999999</v>
      </c>
      <c r="DH38" s="223">
        <v>7175.0110000000004</v>
      </c>
      <c r="DI38" s="225">
        <v>13171.523999999999</v>
      </c>
      <c r="DJ38" s="227">
        <v>17244.850999999999</v>
      </c>
      <c r="DK38" s="229">
        <v>17764.129000000001</v>
      </c>
      <c r="DL38" s="231">
        <v>11671.147000000001</v>
      </c>
      <c r="DM38" s="233">
        <v>68294.721000000005</v>
      </c>
      <c r="DN38" s="235" t="s">
        <v>86</v>
      </c>
      <c r="DO38" s="237">
        <v>0</v>
      </c>
      <c r="DP38" s="239">
        <v>0</v>
      </c>
      <c r="DQ38" s="241">
        <v>0</v>
      </c>
      <c r="DR38" s="243">
        <v>0</v>
      </c>
      <c r="DS38" s="245">
        <v>0</v>
      </c>
      <c r="DT38" s="247">
        <v>0</v>
      </c>
      <c r="DU38" s="249">
        <v>0</v>
      </c>
      <c r="DV38" s="251">
        <v>0</v>
      </c>
      <c r="DW38" s="253" t="s">
        <v>86</v>
      </c>
      <c r="DX38" s="255">
        <v>0</v>
      </c>
      <c r="DY38" s="257">
        <v>0</v>
      </c>
      <c r="DZ38" s="259">
        <v>61.02</v>
      </c>
      <c r="EA38" s="261">
        <v>253.52099999999999</v>
      </c>
      <c r="EB38" s="263">
        <v>301.16699999999997</v>
      </c>
      <c r="EC38" s="265">
        <v>216.279</v>
      </c>
      <c r="ED38" s="267">
        <v>427.08600000000001</v>
      </c>
      <c r="EE38" s="269">
        <v>1259.0730000000001</v>
      </c>
      <c r="EF38" s="271" t="s">
        <v>86</v>
      </c>
      <c r="EG38" s="273">
        <v>26574.692999999999</v>
      </c>
      <c r="EH38" s="275">
        <v>50532.402999999998</v>
      </c>
      <c r="EI38" s="277">
        <v>41192.879999999997</v>
      </c>
      <c r="EJ38" s="279">
        <v>117227.553</v>
      </c>
      <c r="EK38" s="281">
        <v>83432.251000000004</v>
      </c>
      <c r="EL38" s="283">
        <v>74411.917000000001</v>
      </c>
      <c r="EM38" s="285">
        <v>50817.663</v>
      </c>
      <c r="EN38" s="287">
        <v>444189.36</v>
      </c>
      <c r="EO38" s="289" t="s">
        <v>86</v>
      </c>
      <c r="EP38" s="291">
        <v>13492.162</v>
      </c>
      <c r="EQ38" s="293">
        <v>34703.445</v>
      </c>
      <c r="ER38" s="295">
        <v>29255.821</v>
      </c>
      <c r="ES38" s="297">
        <v>106436.09699999999</v>
      </c>
      <c r="ET38" s="299">
        <v>75972.201000000001</v>
      </c>
      <c r="EU38" s="301">
        <v>69246.41</v>
      </c>
      <c r="EV38" s="303">
        <v>49213.764999999999</v>
      </c>
      <c r="EW38" s="305">
        <v>378319.90100000001</v>
      </c>
      <c r="EX38" s="307" t="s">
        <v>86</v>
      </c>
      <c r="EY38" s="309">
        <v>1640.5889999999999</v>
      </c>
      <c r="EZ38" s="311">
        <v>2838.6950000000002</v>
      </c>
      <c r="FA38" s="313">
        <v>2861.1990000000001</v>
      </c>
      <c r="FB38" s="315">
        <v>3863.4389999999999</v>
      </c>
      <c r="FC38" s="317">
        <v>1781.24</v>
      </c>
      <c r="FD38" s="319">
        <v>2279.4369999999999</v>
      </c>
      <c r="FE38" s="321">
        <v>682.44</v>
      </c>
      <c r="FF38" s="323">
        <v>15947.039000000001</v>
      </c>
      <c r="FG38" s="325" t="s">
        <v>86</v>
      </c>
      <c r="FH38" s="327">
        <v>11441.941999999999</v>
      </c>
      <c r="FI38" s="329">
        <v>12990.263000000001</v>
      </c>
      <c r="FJ38" s="331">
        <v>9075.86</v>
      </c>
      <c r="FK38" s="333">
        <v>6928.0169999999998</v>
      </c>
      <c r="FL38" s="335">
        <v>5678.81</v>
      </c>
      <c r="FM38" s="337">
        <v>2886.07</v>
      </c>
      <c r="FN38" s="339">
        <v>921.45799999999997</v>
      </c>
      <c r="FO38" s="341">
        <v>49922.42</v>
      </c>
      <c r="FP38" s="343" t="s">
        <v>86</v>
      </c>
      <c r="FQ38" s="345">
        <v>14148.566000000001</v>
      </c>
      <c r="FR38" s="347">
        <v>26066.078000000001</v>
      </c>
      <c r="FS38" s="349">
        <v>101937.039</v>
      </c>
      <c r="FT38" s="351">
        <v>114837.531</v>
      </c>
      <c r="FU38" s="353">
        <v>112894.077</v>
      </c>
      <c r="FV38" s="355">
        <v>108168.944</v>
      </c>
      <c r="FW38" s="357">
        <v>75945.006999999998</v>
      </c>
      <c r="FX38" s="359">
        <v>553997.24199999997</v>
      </c>
      <c r="FY38" s="361" t="s">
        <v>86</v>
      </c>
      <c r="FZ38" s="363">
        <v>0</v>
      </c>
      <c r="GA38" s="365">
        <v>0</v>
      </c>
      <c r="GB38" s="367">
        <v>635.18200000000002</v>
      </c>
      <c r="GC38" s="369">
        <v>601.70399999999995</v>
      </c>
      <c r="GD38" s="371">
        <v>560.62699999999995</v>
      </c>
      <c r="GE38" s="373">
        <v>24.484999999999999</v>
      </c>
      <c r="GF38" s="375">
        <v>0</v>
      </c>
      <c r="GG38" s="377">
        <v>1821.998</v>
      </c>
    </row>
    <row r="39" spans="1:189" ht="14.25" customHeight="1" x14ac:dyDescent="0.15">
      <c r="A39" s="2" t="s">
        <v>87</v>
      </c>
      <c r="B39" s="4">
        <v>77717.759000000005</v>
      </c>
      <c r="C39" s="6">
        <v>145665.83300000001</v>
      </c>
      <c r="D39" s="8">
        <v>695939.223</v>
      </c>
      <c r="E39" s="10">
        <v>794483.94099999999</v>
      </c>
      <c r="F39" s="12">
        <v>769223.90399999998</v>
      </c>
      <c r="G39" s="14">
        <v>830718.92299999995</v>
      </c>
      <c r="H39" s="16">
        <v>637805.228</v>
      </c>
      <c r="I39" s="18">
        <v>3951554.8110000002</v>
      </c>
      <c r="J39" s="20" t="s">
        <v>87</v>
      </c>
      <c r="K39" s="22">
        <v>17304.999</v>
      </c>
      <c r="L39" s="24">
        <v>37453.222999999998</v>
      </c>
      <c r="M39" s="26">
        <v>268808.391</v>
      </c>
      <c r="N39" s="28">
        <v>325366.83799999999</v>
      </c>
      <c r="O39" s="30">
        <v>329629.31199999998</v>
      </c>
      <c r="P39" s="32">
        <v>432630.54</v>
      </c>
      <c r="Q39" s="34">
        <v>408702.24599999998</v>
      </c>
      <c r="R39" s="36">
        <v>1819895.5490000001</v>
      </c>
      <c r="S39" s="38" t="s">
        <v>87</v>
      </c>
      <c r="T39" s="40">
        <v>0</v>
      </c>
      <c r="U39" s="42">
        <v>0</v>
      </c>
      <c r="V39" s="44">
        <v>188226.644</v>
      </c>
      <c r="W39" s="46">
        <v>228157.29</v>
      </c>
      <c r="X39" s="48">
        <v>254116.995</v>
      </c>
      <c r="Y39" s="50">
        <v>344490.99699999997</v>
      </c>
      <c r="Z39" s="52">
        <v>319000.21899999998</v>
      </c>
      <c r="AA39" s="54">
        <v>1333992.145</v>
      </c>
      <c r="AB39" s="56" t="s">
        <v>87</v>
      </c>
      <c r="AC39" s="58">
        <v>0</v>
      </c>
      <c r="AD39" s="60">
        <v>9.2829999999999995</v>
      </c>
      <c r="AE39" s="62">
        <v>255.911</v>
      </c>
      <c r="AF39" s="64">
        <v>1646.3630000000001</v>
      </c>
      <c r="AG39" s="66">
        <v>2267.645</v>
      </c>
      <c r="AH39" s="68">
        <v>6196.1530000000002</v>
      </c>
      <c r="AI39" s="70">
        <v>12458.679</v>
      </c>
      <c r="AJ39" s="72">
        <v>22834.034</v>
      </c>
      <c r="AK39" s="74" t="s">
        <v>87</v>
      </c>
      <c r="AL39" s="76">
        <v>12609.448</v>
      </c>
      <c r="AM39" s="78">
        <v>28338.377</v>
      </c>
      <c r="AN39" s="80">
        <v>58030.436999999998</v>
      </c>
      <c r="AO39" s="82">
        <v>69310.236000000004</v>
      </c>
      <c r="AP39" s="84">
        <v>50231.964</v>
      </c>
      <c r="AQ39" s="86">
        <v>57210.142999999996</v>
      </c>
      <c r="AR39" s="88">
        <v>56878.171999999999</v>
      </c>
      <c r="AS39" s="90">
        <v>332608.777</v>
      </c>
      <c r="AT39" s="92" t="s">
        <v>87</v>
      </c>
      <c r="AU39" s="94">
        <v>2781.83</v>
      </c>
      <c r="AV39" s="96">
        <v>6331.1930000000002</v>
      </c>
      <c r="AW39" s="98">
        <v>8544.8050000000003</v>
      </c>
      <c r="AX39" s="100">
        <v>12198.958000000001</v>
      </c>
      <c r="AY39" s="102">
        <v>8835.02</v>
      </c>
      <c r="AZ39" s="104">
        <v>7573.223</v>
      </c>
      <c r="BA39" s="106">
        <v>6665.7169999999996</v>
      </c>
      <c r="BB39" s="108">
        <v>52930.745999999999</v>
      </c>
      <c r="BC39" s="110" t="s">
        <v>87</v>
      </c>
      <c r="BD39" s="112">
        <v>1913.721</v>
      </c>
      <c r="BE39" s="114">
        <v>2774.37</v>
      </c>
      <c r="BF39" s="116">
        <v>13750.593999999999</v>
      </c>
      <c r="BG39" s="118">
        <v>14053.991</v>
      </c>
      <c r="BH39" s="120">
        <v>14177.688</v>
      </c>
      <c r="BI39" s="122">
        <v>17160.024000000001</v>
      </c>
      <c r="BJ39" s="124">
        <v>13699.459000000001</v>
      </c>
      <c r="BK39" s="126">
        <v>77529.846999999994</v>
      </c>
      <c r="BL39" s="128" t="s">
        <v>87</v>
      </c>
      <c r="BM39" s="130">
        <v>22937.155999999999</v>
      </c>
      <c r="BN39" s="132">
        <v>55555.260999999999</v>
      </c>
      <c r="BO39" s="134">
        <v>288860.32400000002</v>
      </c>
      <c r="BP39" s="136">
        <v>282032.05900000001</v>
      </c>
      <c r="BQ39" s="138">
        <v>232289.19</v>
      </c>
      <c r="BR39" s="140">
        <v>192633.005</v>
      </c>
      <c r="BS39" s="142">
        <v>103041.15399999999</v>
      </c>
      <c r="BT39" s="144">
        <v>1177348.149</v>
      </c>
      <c r="BU39" s="146" t="s">
        <v>87</v>
      </c>
      <c r="BV39" s="148">
        <v>0</v>
      </c>
      <c r="BW39" s="150">
        <v>0</v>
      </c>
      <c r="BX39" s="152">
        <v>218817.60399999999</v>
      </c>
      <c r="BY39" s="154">
        <v>214502.802</v>
      </c>
      <c r="BZ39" s="156">
        <v>184882.75899999999</v>
      </c>
      <c r="CA39" s="158">
        <v>157118.497</v>
      </c>
      <c r="CB39" s="160">
        <v>87264.400999999998</v>
      </c>
      <c r="CC39" s="162">
        <v>862586.06299999997</v>
      </c>
      <c r="CD39" s="164" t="s">
        <v>87</v>
      </c>
      <c r="CE39" s="166">
        <v>22937.155999999999</v>
      </c>
      <c r="CF39" s="168">
        <v>55555.260999999999</v>
      </c>
      <c r="CG39" s="170">
        <v>70042.720000000001</v>
      </c>
      <c r="CH39" s="172">
        <v>67529.256999999998</v>
      </c>
      <c r="CI39" s="174">
        <v>47406.430999999997</v>
      </c>
      <c r="CJ39" s="176">
        <v>35514.508000000002</v>
      </c>
      <c r="CK39" s="178">
        <v>15776.753000000001</v>
      </c>
      <c r="CL39" s="180">
        <v>314762.08600000001</v>
      </c>
      <c r="CM39" s="182" t="s">
        <v>87</v>
      </c>
      <c r="CN39" s="184">
        <v>343.37700000000001</v>
      </c>
      <c r="CO39" s="186">
        <v>3060.47</v>
      </c>
      <c r="CP39" s="188">
        <v>31898.77</v>
      </c>
      <c r="CQ39" s="190">
        <v>58864.186000000002</v>
      </c>
      <c r="CR39" s="192">
        <v>102981.386</v>
      </c>
      <c r="CS39" s="194">
        <v>89072.548999999999</v>
      </c>
      <c r="CT39" s="196">
        <v>47416.821000000004</v>
      </c>
      <c r="CU39" s="198">
        <v>333637.55900000001</v>
      </c>
      <c r="CV39" s="200" t="s">
        <v>87</v>
      </c>
      <c r="CW39" s="202">
        <v>298.334</v>
      </c>
      <c r="CX39" s="204">
        <v>2642.4520000000002</v>
      </c>
      <c r="CY39" s="206">
        <v>25447.924999999999</v>
      </c>
      <c r="CZ39" s="208">
        <v>49831.046999999999</v>
      </c>
      <c r="DA39" s="210">
        <v>94095.254000000001</v>
      </c>
      <c r="DB39" s="212">
        <v>80721.540999999997</v>
      </c>
      <c r="DC39" s="214">
        <v>41191.826999999997</v>
      </c>
      <c r="DD39" s="216">
        <v>294228.38</v>
      </c>
      <c r="DE39" s="218" t="s">
        <v>87</v>
      </c>
      <c r="DF39" s="220">
        <v>45.042999999999999</v>
      </c>
      <c r="DG39" s="222">
        <v>405.48500000000001</v>
      </c>
      <c r="DH39" s="224">
        <v>6136.0240000000003</v>
      </c>
      <c r="DI39" s="226">
        <v>8652.1569999999992</v>
      </c>
      <c r="DJ39" s="228">
        <v>8343.3870000000006</v>
      </c>
      <c r="DK39" s="230">
        <v>8026.165</v>
      </c>
      <c r="DL39" s="232">
        <v>5675.13</v>
      </c>
      <c r="DM39" s="234">
        <v>37283.391000000003</v>
      </c>
      <c r="DN39" s="236" t="s">
        <v>87</v>
      </c>
      <c r="DO39" s="238">
        <v>0</v>
      </c>
      <c r="DP39" s="240">
        <v>12.532999999999999</v>
      </c>
      <c r="DQ39" s="242">
        <v>314.82100000000003</v>
      </c>
      <c r="DR39" s="244">
        <v>132.20400000000001</v>
      </c>
      <c r="DS39" s="246">
        <v>327.24200000000002</v>
      </c>
      <c r="DT39" s="248">
        <v>324.84300000000002</v>
      </c>
      <c r="DU39" s="250">
        <v>183.12299999999999</v>
      </c>
      <c r="DV39" s="252">
        <v>1294.7660000000001</v>
      </c>
      <c r="DW39" s="254" t="s">
        <v>87</v>
      </c>
      <c r="DX39" s="256">
        <v>0</v>
      </c>
      <c r="DY39" s="258">
        <v>0</v>
      </c>
      <c r="DZ39" s="260">
        <v>0</v>
      </c>
      <c r="EA39" s="262">
        <v>248.77799999999999</v>
      </c>
      <c r="EB39" s="264">
        <v>215.50299999999999</v>
      </c>
      <c r="EC39" s="266">
        <v>0</v>
      </c>
      <c r="ED39" s="268">
        <v>366.74099999999999</v>
      </c>
      <c r="EE39" s="270">
        <v>831.02200000000005</v>
      </c>
      <c r="EF39" s="272" t="s">
        <v>87</v>
      </c>
      <c r="EG39" s="274">
        <v>31326.133000000002</v>
      </c>
      <c r="EH39" s="276">
        <v>38672.453999999998</v>
      </c>
      <c r="EI39" s="278">
        <v>42055.139000000003</v>
      </c>
      <c r="EJ39" s="280">
        <v>76584.680999999997</v>
      </c>
      <c r="EK39" s="282">
        <v>57202.786</v>
      </c>
      <c r="EL39" s="284">
        <v>60175.07</v>
      </c>
      <c r="EM39" s="286">
        <v>43977.012000000002</v>
      </c>
      <c r="EN39" s="288">
        <v>349993.27500000002</v>
      </c>
      <c r="EO39" s="290" t="s">
        <v>87</v>
      </c>
      <c r="EP39" s="292">
        <v>17770.154999999999</v>
      </c>
      <c r="EQ39" s="294">
        <v>28727.306</v>
      </c>
      <c r="ER39" s="296">
        <v>31531.911</v>
      </c>
      <c r="ES39" s="298">
        <v>64584.506000000001</v>
      </c>
      <c r="ET39" s="300">
        <v>51691.165999999997</v>
      </c>
      <c r="EU39" s="302">
        <v>55830.150999999998</v>
      </c>
      <c r="EV39" s="304">
        <v>43208.582999999999</v>
      </c>
      <c r="EW39" s="306">
        <v>293343.77799999999</v>
      </c>
      <c r="EX39" s="308" t="s">
        <v>87</v>
      </c>
      <c r="EY39" s="310">
        <v>2008.11</v>
      </c>
      <c r="EZ39" s="312">
        <v>2475.5100000000002</v>
      </c>
      <c r="FA39" s="314">
        <v>2906.098</v>
      </c>
      <c r="FB39" s="316">
        <v>3698.4029999999998</v>
      </c>
      <c r="FC39" s="318">
        <v>2478.373</v>
      </c>
      <c r="FD39" s="320">
        <v>2020.82</v>
      </c>
      <c r="FE39" s="322">
        <v>614.77200000000005</v>
      </c>
      <c r="FF39" s="324">
        <v>16202.085999999999</v>
      </c>
      <c r="FG39" s="326" t="s">
        <v>87</v>
      </c>
      <c r="FH39" s="328">
        <v>11547.868</v>
      </c>
      <c r="FI39" s="330">
        <v>7469.6379999999999</v>
      </c>
      <c r="FJ39" s="332">
        <v>7617.13</v>
      </c>
      <c r="FK39" s="334">
        <v>8301.7720000000008</v>
      </c>
      <c r="FL39" s="336">
        <v>3033.2469999999998</v>
      </c>
      <c r="FM39" s="338">
        <v>2324.0990000000002</v>
      </c>
      <c r="FN39" s="340">
        <v>153.65700000000001</v>
      </c>
      <c r="FO39" s="342">
        <v>40447.411</v>
      </c>
      <c r="FP39" s="344" t="s">
        <v>87</v>
      </c>
      <c r="FQ39" s="346">
        <v>5806.0940000000001</v>
      </c>
      <c r="FR39" s="348">
        <v>10924.424999999999</v>
      </c>
      <c r="FS39" s="350">
        <v>64263.375999999997</v>
      </c>
      <c r="FT39" s="352">
        <v>51596.137999999999</v>
      </c>
      <c r="FU39" s="354">
        <v>46890.925000000003</v>
      </c>
      <c r="FV39" s="356">
        <v>55775.915999999997</v>
      </c>
      <c r="FW39" s="358">
        <v>34667.995000000003</v>
      </c>
      <c r="FX39" s="360">
        <v>269924.86900000001</v>
      </c>
      <c r="FY39" s="362" t="s">
        <v>87</v>
      </c>
      <c r="FZ39" s="364">
        <v>0</v>
      </c>
      <c r="GA39" s="366">
        <v>0</v>
      </c>
      <c r="GB39" s="368">
        <v>53.222999999999999</v>
      </c>
      <c r="GC39" s="370">
        <v>40.039000000000001</v>
      </c>
      <c r="GD39" s="372">
        <v>230.30500000000001</v>
      </c>
      <c r="GE39" s="374">
        <v>431.84300000000002</v>
      </c>
      <c r="GF39" s="376">
        <v>0</v>
      </c>
      <c r="GG39" s="378">
        <v>755.41</v>
      </c>
    </row>
    <row r="40" spans="1:189" ht="14.25" customHeight="1" x14ac:dyDescent="0.15">
      <c r="A40" s="1" t="s">
        <v>88</v>
      </c>
      <c r="B40" s="3">
        <v>30905.749</v>
      </c>
      <c r="C40" s="5">
        <v>98819.741999999998</v>
      </c>
      <c r="D40" s="7">
        <v>302793.32</v>
      </c>
      <c r="E40" s="9">
        <v>415629.14899999998</v>
      </c>
      <c r="F40" s="11">
        <v>348403.95299999998</v>
      </c>
      <c r="G40" s="13">
        <v>283375.02299999999</v>
      </c>
      <c r="H40" s="15">
        <v>209750.65</v>
      </c>
      <c r="I40" s="17">
        <v>1689677.5859999999</v>
      </c>
      <c r="J40" s="19" t="s">
        <v>88</v>
      </c>
      <c r="K40" s="21">
        <v>7162.6310000000003</v>
      </c>
      <c r="L40" s="23">
        <v>25374.134999999998</v>
      </c>
      <c r="M40" s="25">
        <v>60070.135999999999</v>
      </c>
      <c r="N40" s="27">
        <v>88244.451000000001</v>
      </c>
      <c r="O40" s="29">
        <v>76468.563999999998</v>
      </c>
      <c r="P40" s="31">
        <v>82131.782999999996</v>
      </c>
      <c r="Q40" s="33">
        <v>88465.097999999998</v>
      </c>
      <c r="R40" s="35">
        <v>427916.79800000001</v>
      </c>
      <c r="S40" s="37" t="s">
        <v>88</v>
      </c>
      <c r="T40" s="39">
        <v>0</v>
      </c>
      <c r="U40" s="41">
        <v>0</v>
      </c>
      <c r="V40" s="43">
        <v>36121.908000000003</v>
      </c>
      <c r="W40" s="45">
        <v>46702.232000000004</v>
      </c>
      <c r="X40" s="47">
        <v>48422.548000000003</v>
      </c>
      <c r="Y40" s="49">
        <v>52144.661</v>
      </c>
      <c r="Z40" s="51">
        <v>55404.195</v>
      </c>
      <c r="AA40" s="53">
        <v>238795.54399999999</v>
      </c>
      <c r="AB40" s="55" t="s">
        <v>88</v>
      </c>
      <c r="AC40" s="57">
        <v>0</v>
      </c>
      <c r="AD40" s="59">
        <v>49.14</v>
      </c>
      <c r="AE40" s="61">
        <v>0</v>
      </c>
      <c r="AF40" s="63">
        <v>776.24099999999999</v>
      </c>
      <c r="AG40" s="65">
        <v>1149.096</v>
      </c>
      <c r="AH40" s="67">
        <v>3201.502</v>
      </c>
      <c r="AI40" s="69">
        <v>5312.4639999999999</v>
      </c>
      <c r="AJ40" s="71">
        <v>10488.442999999999</v>
      </c>
      <c r="AK40" s="73" t="s">
        <v>88</v>
      </c>
      <c r="AL40" s="75">
        <v>3319.1439999999998</v>
      </c>
      <c r="AM40" s="77">
        <v>12686.743</v>
      </c>
      <c r="AN40" s="79">
        <v>14368.557000000001</v>
      </c>
      <c r="AO40" s="81">
        <v>23023.014999999999</v>
      </c>
      <c r="AP40" s="83">
        <v>15377.513000000001</v>
      </c>
      <c r="AQ40" s="85">
        <v>16418.98</v>
      </c>
      <c r="AR40" s="87">
        <v>20076.952000000001</v>
      </c>
      <c r="AS40" s="89">
        <v>105270.90399999999</v>
      </c>
      <c r="AT40" s="91" t="s">
        <v>88</v>
      </c>
      <c r="AU40" s="93">
        <v>3154.36</v>
      </c>
      <c r="AV40" s="95">
        <v>11151.937</v>
      </c>
      <c r="AW40" s="97">
        <v>5569.692</v>
      </c>
      <c r="AX40" s="99">
        <v>12299.058000000001</v>
      </c>
      <c r="AY40" s="101">
        <v>6470.3149999999996</v>
      </c>
      <c r="AZ40" s="103">
        <v>5646.12</v>
      </c>
      <c r="BA40" s="105">
        <v>3571.1390000000001</v>
      </c>
      <c r="BB40" s="107">
        <v>47862.620999999999</v>
      </c>
      <c r="BC40" s="109" t="s">
        <v>88</v>
      </c>
      <c r="BD40" s="111">
        <v>689.12699999999995</v>
      </c>
      <c r="BE40" s="113">
        <v>1486.3150000000001</v>
      </c>
      <c r="BF40" s="115">
        <v>4009.9789999999998</v>
      </c>
      <c r="BG40" s="117">
        <v>5443.9049999999997</v>
      </c>
      <c r="BH40" s="119">
        <v>5049.0919999999996</v>
      </c>
      <c r="BI40" s="121">
        <v>4720.5200000000004</v>
      </c>
      <c r="BJ40" s="123">
        <v>4100.348</v>
      </c>
      <c r="BK40" s="125">
        <v>25499.286</v>
      </c>
      <c r="BL40" s="127" t="s">
        <v>88</v>
      </c>
      <c r="BM40" s="129">
        <v>12137.837</v>
      </c>
      <c r="BN40" s="131">
        <v>39981.997000000003</v>
      </c>
      <c r="BO40" s="133">
        <v>190713.36</v>
      </c>
      <c r="BP40" s="135">
        <v>229648.386</v>
      </c>
      <c r="BQ40" s="137">
        <v>165307.53700000001</v>
      </c>
      <c r="BR40" s="139">
        <v>105153.905</v>
      </c>
      <c r="BS40" s="141">
        <v>61671.271999999997</v>
      </c>
      <c r="BT40" s="143">
        <v>804614.29399999999</v>
      </c>
      <c r="BU40" s="145" t="s">
        <v>88</v>
      </c>
      <c r="BV40" s="147">
        <v>0</v>
      </c>
      <c r="BW40" s="149">
        <v>0</v>
      </c>
      <c r="BX40" s="151">
        <v>147999.34099999999</v>
      </c>
      <c r="BY40" s="153">
        <v>168213.24100000001</v>
      </c>
      <c r="BZ40" s="155">
        <v>122907.632</v>
      </c>
      <c r="CA40" s="157">
        <v>82502.006999999998</v>
      </c>
      <c r="CB40" s="159">
        <v>49273.135000000002</v>
      </c>
      <c r="CC40" s="161">
        <v>570895.35600000003</v>
      </c>
      <c r="CD40" s="163" t="s">
        <v>88</v>
      </c>
      <c r="CE40" s="165">
        <v>12137.837</v>
      </c>
      <c r="CF40" s="167">
        <v>39981.997000000003</v>
      </c>
      <c r="CG40" s="169">
        <v>42714.019</v>
      </c>
      <c r="CH40" s="171">
        <v>61435.144999999997</v>
      </c>
      <c r="CI40" s="173">
        <v>42399.904999999999</v>
      </c>
      <c r="CJ40" s="175">
        <v>22651.898000000001</v>
      </c>
      <c r="CK40" s="177">
        <v>12398.137000000001</v>
      </c>
      <c r="CL40" s="179">
        <v>233718.93799999999</v>
      </c>
      <c r="CM40" s="181" t="s">
        <v>88</v>
      </c>
      <c r="CN40" s="183">
        <v>115.974</v>
      </c>
      <c r="CO40" s="185">
        <v>2679.6950000000002</v>
      </c>
      <c r="CP40" s="187">
        <v>12888.620999999999</v>
      </c>
      <c r="CQ40" s="189">
        <v>24752.781999999999</v>
      </c>
      <c r="CR40" s="191">
        <v>37680.453999999998</v>
      </c>
      <c r="CS40" s="193">
        <v>33210.688000000002</v>
      </c>
      <c r="CT40" s="195">
        <v>19239.04</v>
      </c>
      <c r="CU40" s="197">
        <v>130567.254</v>
      </c>
      <c r="CV40" s="199" t="s">
        <v>88</v>
      </c>
      <c r="CW40" s="201">
        <v>107.154</v>
      </c>
      <c r="CX40" s="203">
        <v>2275.2109999999998</v>
      </c>
      <c r="CY40" s="205">
        <v>11064.26</v>
      </c>
      <c r="CZ40" s="207">
        <v>19810.297999999999</v>
      </c>
      <c r="DA40" s="209">
        <v>32312.202000000001</v>
      </c>
      <c r="DB40" s="211">
        <v>30953.904999999999</v>
      </c>
      <c r="DC40" s="213">
        <v>16516.59</v>
      </c>
      <c r="DD40" s="215">
        <v>113039.62</v>
      </c>
      <c r="DE40" s="217" t="s">
        <v>88</v>
      </c>
      <c r="DF40" s="219">
        <v>8.82</v>
      </c>
      <c r="DG40" s="221">
        <v>404.48399999999998</v>
      </c>
      <c r="DH40" s="223">
        <v>1755.1510000000001</v>
      </c>
      <c r="DI40" s="225">
        <v>4075.442</v>
      </c>
      <c r="DJ40" s="227">
        <v>5018.7910000000002</v>
      </c>
      <c r="DK40" s="229">
        <v>1549.41</v>
      </c>
      <c r="DL40" s="231">
        <v>2017.876</v>
      </c>
      <c r="DM40" s="233">
        <v>14829.974</v>
      </c>
      <c r="DN40" s="235" t="s">
        <v>88</v>
      </c>
      <c r="DO40" s="237">
        <v>0</v>
      </c>
      <c r="DP40" s="239">
        <v>0</v>
      </c>
      <c r="DQ40" s="241">
        <v>69.209999999999994</v>
      </c>
      <c r="DR40" s="243">
        <v>867.04200000000003</v>
      </c>
      <c r="DS40" s="245">
        <v>349.46100000000001</v>
      </c>
      <c r="DT40" s="247">
        <v>707.37300000000005</v>
      </c>
      <c r="DU40" s="249">
        <v>704.57399999999996</v>
      </c>
      <c r="DV40" s="251">
        <v>2697.66</v>
      </c>
      <c r="DW40" s="253" t="s">
        <v>88</v>
      </c>
      <c r="DX40" s="255">
        <v>0</v>
      </c>
      <c r="DY40" s="257">
        <v>0</v>
      </c>
      <c r="DZ40" s="259">
        <v>0</v>
      </c>
      <c r="EA40" s="261">
        <v>0</v>
      </c>
      <c r="EB40" s="263">
        <v>0</v>
      </c>
      <c r="EC40" s="265">
        <v>0</v>
      </c>
      <c r="ED40" s="267">
        <v>0</v>
      </c>
      <c r="EE40" s="269">
        <v>0</v>
      </c>
      <c r="EF40" s="271" t="s">
        <v>88</v>
      </c>
      <c r="EG40" s="273">
        <v>9937.2070000000003</v>
      </c>
      <c r="EH40" s="275">
        <v>26603.839</v>
      </c>
      <c r="EI40" s="277">
        <v>13543.858</v>
      </c>
      <c r="EJ40" s="279">
        <v>37420.288999999997</v>
      </c>
      <c r="EK40" s="281">
        <v>29099.827000000001</v>
      </c>
      <c r="EL40" s="283">
        <v>24280.003000000001</v>
      </c>
      <c r="EM40" s="285">
        <v>18435.225999999999</v>
      </c>
      <c r="EN40" s="287">
        <v>159320.24900000001</v>
      </c>
      <c r="EO40" s="289" t="s">
        <v>88</v>
      </c>
      <c r="EP40" s="291">
        <v>7418.7640000000001</v>
      </c>
      <c r="EQ40" s="293">
        <v>21694.275000000001</v>
      </c>
      <c r="ER40" s="295">
        <v>11458.527</v>
      </c>
      <c r="ES40" s="297">
        <v>35323.175999999999</v>
      </c>
      <c r="ET40" s="299">
        <v>26929.543000000001</v>
      </c>
      <c r="EU40" s="301">
        <v>23231.724999999999</v>
      </c>
      <c r="EV40" s="303">
        <v>18335.254000000001</v>
      </c>
      <c r="EW40" s="305">
        <v>144391.264</v>
      </c>
      <c r="EX40" s="307" t="s">
        <v>88</v>
      </c>
      <c r="EY40" s="309">
        <v>528.31200000000001</v>
      </c>
      <c r="EZ40" s="311">
        <v>1470.5450000000001</v>
      </c>
      <c r="FA40" s="313">
        <v>632.05600000000004</v>
      </c>
      <c r="FB40" s="315">
        <v>979.21600000000001</v>
      </c>
      <c r="FC40" s="317">
        <v>802.23900000000003</v>
      </c>
      <c r="FD40" s="319">
        <v>289.77600000000001</v>
      </c>
      <c r="FE40" s="321">
        <v>91.656000000000006</v>
      </c>
      <c r="FF40" s="323">
        <v>4793.8</v>
      </c>
      <c r="FG40" s="325" t="s">
        <v>88</v>
      </c>
      <c r="FH40" s="327">
        <v>1990.1310000000001</v>
      </c>
      <c r="FI40" s="329">
        <v>3439.0189999999998</v>
      </c>
      <c r="FJ40" s="331">
        <v>1453.2750000000001</v>
      </c>
      <c r="FK40" s="333">
        <v>1117.8969999999999</v>
      </c>
      <c r="FL40" s="335">
        <v>1368.0450000000001</v>
      </c>
      <c r="FM40" s="337">
        <v>758.50199999999995</v>
      </c>
      <c r="FN40" s="339">
        <v>8.3160000000000007</v>
      </c>
      <c r="FO40" s="341">
        <v>10135.184999999999</v>
      </c>
      <c r="FP40" s="343" t="s">
        <v>88</v>
      </c>
      <c r="FQ40" s="345">
        <v>1552.1</v>
      </c>
      <c r="FR40" s="347">
        <v>4180.076</v>
      </c>
      <c r="FS40" s="349">
        <v>25559.687000000002</v>
      </c>
      <c r="FT40" s="351">
        <v>35551.512999999999</v>
      </c>
      <c r="FU40" s="353">
        <v>39847.571000000004</v>
      </c>
      <c r="FV40" s="355">
        <v>38598.644</v>
      </c>
      <c r="FW40" s="357">
        <v>21940.013999999999</v>
      </c>
      <c r="FX40" s="359">
        <v>167229.60500000001</v>
      </c>
      <c r="FY40" s="361" t="s">
        <v>88</v>
      </c>
      <c r="FZ40" s="363">
        <v>0</v>
      </c>
      <c r="GA40" s="365">
        <v>0</v>
      </c>
      <c r="GB40" s="367">
        <v>17.658000000000001</v>
      </c>
      <c r="GC40" s="369">
        <v>11.728</v>
      </c>
      <c r="GD40" s="371">
        <v>0</v>
      </c>
      <c r="GE40" s="373">
        <v>0</v>
      </c>
      <c r="GF40" s="375">
        <v>0</v>
      </c>
      <c r="GG40" s="377">
        <v>29.385999999999999</v>
      </c>
    </row>
    <row r="41" spans="1:189" ht="14.25" customHeight="1" x14ac:dyDescent="0.15">
      <c r="A41" s="1" t="s">
        <v>89</v>
      </c>
      <c r="B41" s="3">
        <v>52759.406999999999</v>
      </c>
      <c r="C41" s="5">
        <v>113459.356</v>
      </c>
      <c r="D41" s="7">
        <v>526569.89099999995</v>
      </c>
      <c r="E41" s="9">
        <v>538337.01899999997</v>
      </c>
      <c r="F41" s="11">
        <v>409206.02799999999</v>
      </c>
      <c r="G41" s="13">
        <v>342084.26299999998</v>
      </c>
      <c r="H41" s="15">
        <v>237539.79199999999</v>
      </c>
      <c r="I41" s="17">
        <v>2219955.7560000001</v>
      </c>
      <c r="J41" s="19" t="s">
        <v>89</v>
      </c>
      <c r="K41" s="21">
        <v>11721.119000000001</v>
      </c>
      <c r="L41" s="23">
        <v>27626.243999999999</v>
      </c>
      <c r="M41" s="25">
        <v>142848.37599999999</v>
      </c>
      <c r="N41" s="27">
        <v>139530.50399999999</v>
      </c>
      <c r="O41" s="29">
        <v>110677.14200000001</v>
      </c>
      <c r="P41" s="31">
        <v>122181.174</v>
      </c>
      <c r="Q41" s="33">
        <v>104639.008</v>
      </c>
      <c r="R41" s="35">
        <v>659223.56700000004</v>
      </c>
      <c r="S41" s="37" t="s">
        <v>89</v>
      </c>
      <c r="T41" s="39">
        <v>0</v>
      </c>
      <c r="U41" s="41">
        <v>0</v>
      </c>
      <c r="V41" s="43">
        <v>88098.625</v>
      </c>
      <c r="W41" s="45">
        <v>87115.64</v>
      </c>
      <c r="X41" s="47">
        <v>74478.788</v>
      </c>
      <c r="Y41" s="49">
        <v>86422.255999999994</v>
      </c>
      <c r="Z41" s="51">
        <v>71582.122000000003</v>
      </c>
      <c r="AA41" s="53">
        <v>407697.43099999998</v>
      </c>
      <c r="AB41" s="55" t="s">
        <v>89</v>
      </c>
      <c r="AC41" s="57">
        <v>0</v>
      </c>
      <c r="AD41" s="59">
        <v>41.417999999999999</v>
      </c>
      <c r="AE41" s="61">
        <v>302.202</v>
      </c>
      <c r="AF41" s="63">
        <v>393.21899999999999</v>
      </c>
      <c r="AG41" s="65">
        <v>714.14099999999996</v>
      </c>
      <c r="AH41" s="67">
        <v>2189.076</v>
      </c>
      <c r="AI41" s="69">
        <v>4272.7070000000003</v>
      </c>
      <c r="AJ41" s="71">
        <v>7912.7629999999999</v>
      </c>
      <c r="AK41" s="73" t="s">
        <v>89</v>
      </c>
      <c r="AL41" s="75">
        <v>7442.4949999999999</v>
      </c>
      <c r="AM41" s="77">
        <v>16470.415000000001</v>
      </c>
      <c r="AN41" s="79">
        <v>36179.222999999998</v>
      </c>
      <c r="AO41" s="81">
        <v>33091.027999999998</v>
      </c>
      <c r="AP41" s="83">
        <v>22829.77</v>
      </c>
      <c r="AQ41" s="85">
        <v>22736.884999999998</v>
      </c>
      <c r="AR41" s="87">
        <v>20999.748</v>
      </c>
      <c r="AS41" s="89">
        <v>159749.56400000001</v>
      </c>
      <c r="AT41" s="91" t="s">
        <v>89</v>
      </c>
      <c r="AU41" s="93">
        <v>3426.9749999999999</v>
      </c>
      <c r="AV41" s="95">
        <v>9772.3050000000003</v>
      </c>
      <c r="AW41" s="97">
        <v>12127.683999999999</v>
      </c>
      <c r="AX41" s="99">
        <v>12995.753000000001</v>
      </c>
      <c r="AY41" s="101">
        <v>7711.4040000000005</v>
      </c>
      <c r="AZ41" s="103">
        <v>6191.1530000000002</v>
      </c>
      <c r="BA41" s="105">
        <v>4109.3500000000004</v>
      </c>
      <c r="BB41" s="107">
        <v>56334.624000000003</v>
      </c>
      <c r="BC41" s="109" t="s">
        <v>89</v>
      </c>
      <c r="BD41" s="111">
        <v>851.649</v>
      </c>
      <c r="BE41" s="113">
        <v>1342.106</v>
      </c>
      <c r="BF41" s="115">
        <v>6140.6419999999998</v>
      </c>
      <c r="BG41" s="117">
        <v>5934.8639999999996</v>
      </c>
      <c r="BH41" s="119">
        <v>4943.0389999999998</v>
      </c>
      <c r="BI41" s="121">
        <v>4641.8040000000001</v>
      </c>
      <c r="BJ41" s="123">
        <v>3675.0810000000001</v>
      </c>
      <c r="BK41" s="125">
        <v>27529.185000000001</v>
      </c>
      <c r="BL41" s="127" t="s">
        <v>89</v>
      </c>
      <c r="BM41" s="129">
        <v>11322.137000000001</v>
      </c>
      <c r="BN41" s="131">
        <v>28317.462</v>
      </c>
      <c r="BO41" s="133">
        <v>235723.625</v>
      </c>
      <c r="BP41" s="135">
        <v>207080.57800000001</v>
      </c>
      <c r="BQ41" s="137">
        <v>128242.91800000001</v>
      </c>
      <c r="BR41" s="139">
        <v>78206.025999999998</v>
      </c>
      <c r="BS41" s="141">
        <v>38707.476999999999</v>
      </c>
      <c r="BT41" s="143">
        <v>727600.223</v>
      </c>
      <c r="BU41" s="145" t="s">
        <v>89</v>
      </c>
      <c r="BV41" s="147">
        <v>0</v>
      </c>
      <c r="BW41" s="149">
        <v>10.907999999999999</v>
      </c>
      <c r="BX41" s="151">
        <v>191805.02299999999</v>
      </c>
      <c r="BY41" s="153">
        <v>160927.37100000001</v>
      </c>
      <c r="BZ41" s="155">
        <v>102389.106</v>
      </c>
      <c r="CA41" s="157">
        <v>60530.097000000002</v>
      </c>
      <c r="CB41" s="159">
        <v>32300.538</v>
      </c>
      <c r="CC41" s="161">
        <v>547963.04299999995</v>
      </c>
      <c r="CD41" s="163" t="s">
        <v>89</v>
      </c>
      <c r="CE41" s="165">
        <v>11322.137000000001</v>
      </c>
      <c r="CF41" s="167">
        <v>28306.554</v>
      </c>
      <c r="CG41" s="169">
        <v>43918.601999999999</v>
      </c>
      <c r="CH41" s="171">
        <v>46153.207000000002</v>
      </c>
      <c r="CI41" s="173">
        <v>25853.812000000002</v>
      </c>
      <c r="CJ41" s="175">
        <v>17675.929</v>
      </c>
      <c r="CK41" s="177">
        <v>6406.9390000000003</v>
      </c>
      <c r="CL41" s="179">
        <v>179637.18</v>
      </c>
      <c r="CM41" s="181" t="s">
        <v>89</v>
      </c>
      <c r="CN41" s="183">
        <v>704.06</v>
      </c>
      <c r="CO41" s="185">
        <v>3968.9589999999998</v>
      </c>
      <c r="CP41" s="187">
        <v>35119.383999999998</v>
      </c>
      <c r="CQ41" s="189">
        <v>55133.705999999998</v>
      </c>
      <c r="CR41" s="191">
        <v>64720.606</v>
      </c>
      <c r="CS41" s="193">
        <v>43496.783000000003</v>
      </c>
      <c r="CT41" s="195">
        <v>25026.85</v>
      </c>
      <c r="CU41" s="197">
        <v>228170.348</v>
      </c>
      <c r="CV41" s="199" t="s">
        <v>89</v>
      </c>
      <c r="CW41" s="201">
        <v>689.57899999999995</v>
      </c>
      <c r="CX41" s="203">
        <v>3528.7689999999998</v>
      </c>
      <c r="CY41" s="205">
        <v>30465.223000000002</v>
      </c>
      <c r="CZ41" s="207">
        <v>47270.334999999999</v>
      </c>
      <c r="DA41" s="209">
        <v>58247.065999999999</v>
      </c>
      <c r="DB41" s="211">
        <v>36005.745999999999</v>
      </c>
      <c r="DC41" s="213">
        <v>19756.09</v>
      </c>
      <c r="DD41" s="215">
        <v>195962.80799999999</v>
      </c>
      <c r="DE41" s="217" t="s">
        <v>89</v>
      </c>
      <c r="DF41" s="219">
        <v>14.481</v>
      </c>
      <c r="DG41" s="221">
        <v>440.19</v>
      </c>
      <c r="DH41" s="223">
        <v>4654.1610000000001</v>
      </c>
      <c r="DI41" s="225">
        <v>7712.9989999999998</v>
      </c>
      <c r="DJ41" s="227">
        <v>6321.2690000000002</v>
      </c>
      <c r="DK41" s="229">
        <v>6970.3940000000002</v>
      </c>
      <c r="DL41" s="231">
        <v>4878.018</v>
      </c>
      <c r="DM41" s="233">
        <v>30991.511999999999</v>
      </c>
      <c r="DN41" s="235" t="s">
        <v>89</v>
      </c>
      <c r="DO41" s="237">
        <v>0</v>
      </c>
      <c r="DP41" s="239">
        <v>0</v>
      </c>
      <c r="DQ41" s="241">
        <v>0</v>
      </c>
      <c r="DR41" s="243">
        <v>0</v>
      </c>
      <c r="DS41" s="245">
        <v>0</v>
      </c>
      <c r="DT41" s="247">
        <v>45.378</v>
      </c>
      <c r="DU41" s="249">
        <v>0</v>
      </c>
      <c r="DV41" s="251">
        <v>45.378</v>
      </c>
      <c r="DW41" s="253" t="s">
        <v>89</v>
      </c>
      <c r="DX41" s="255">
        <v>0</v>
      </c>
      <c r="DY41" s="257">
        <v>0</v>
      </c>
      <c r="DZ41" s="259">
        <v>0</v>
      </c>
      <c r="EA41" s="261">
        <v>150.37200000000001</v>
      </c>
      <c r="EB41" s="263">
        <v>152.27099999999999</v>
      </c>
      <c r="EC41" s="265">
        <v>475.26499999999999</v>
      </c>
      <c r="ED41" s="267">
        <v>392.74200000000002</v>
      </c>
      <c r="EE41" s="269">
        <v>1170.6500000000001</v>
      </c>
      <c r="EF41" s="271" t="s">
        <v>89</v>
      </c>
      <c r="EG41" s="273">
        <v>24078.893</v>
      </c>
      <c r="EH41" s="275">
        <v>42832.777000000002</v>
      </c>
      <c r="EI41" s="277">
        <v>46877.97</v>
      </c>
      <c r="EJ41" s="279">
        <v>68593.441000000006</v>
      </c>
      <c r="EK41" s="281">
        <v>45536.487999999998</v>
      </c>
      <c r="EL41" s="283">
        <v>34084.487000000001</v>
      </c>
      <c r="EM41" s="285">
        <v>22814.558000000001</v>
      </c>
      <c r="EN41" s="287">
        <v>284818.614</v>
      </c>
      <c r="EO41" s="289" t="s">
        <v>89</v>
      </c>
      <c r="EP41" s="291">
        <v>18843.829000000002</v>
      </c>
      <c r="EQ41" s="293">
        <v>36260.694000000003</v>
      </c>
      <c r="ER41" s="295">
        <v>41242.644</v>
      </c>
      <c r="ES41" s="297">
        <v>63497.203999999998</v>
      </c>
      <c r="ET41" s="299">
        <v>42451.682000000001</v>
      </c>
      <c r="EU41" s="301">
        <v>31929.648000000001</v>
      </c>
      <c r="EV41" s="303">
        <v>22601.547999999999</v>
      </c>
      <c r="EW41" s="305">
        <v>256827.24900000001</v>
      </c>
      <c r="EX41" s="307" t="s">
        <v>89</v>
      </c>
      <c r="EY41" s="309">
        <v>1432.6669999999999</v>
      </c>
      <c r="EZ41" s="311">
        <v>2330.0140000000001</v>
      </c>
      <c r="FA41" s="313">
        <v>2557.9090000000001</v>
      </c>
      <c r="FB41" s="315">
        <v>3430.1619999999998</v>
      </c>
      <c r="FC41" s="317">
        <v>2034.9770000000001</v>
      </c>
      <c r="FD41" s="319">
        <v>1733.364</v>
      </c>
      <c r="FE41" s="321">
        <v>213.01</v>
      </c>
      <c r="FF41" s="323">
        <v>13732.102999999999</v>
      </c>
      <c r="FG41" s="325" t="s">
        <v>89</v>
      </c>
      <c r="FH41" s="327">
        <v>3802.3969999999999</v>
      </c>
      <c r="FI41" s="329">
        <v>4242.0690000000004</v>
      </c>
      <c r="FJ41" s="331">
        <v>3077.4169999999999</v>
      </c>
      <c r="FK41" s="333">
        <v>1666.075</v>
      </c>
      <c r="FL41" s="335">
        <v>1049.829</v>
      </c>
      <c r="FM41" s="337">
        <v>421.47500000000002</v>
      </c>
      <c r="FN41" s="339">
        <v>0</v>
      </c>
      <c r="FO41" s="341">
        <v>14259.262000000001</v>
      </c>
      <c r="FP41" s="343" t="s">
        <v>89</v>
      </c>
      <c r="FQ41" s="345">
        <v>4933.1980000000003</v>
      </c>
      <c r="FR41" s="347">
        <v>10713.914000000001</v>
      </c>
      <c r="FS41" s="349">
        <v>65972.87</v>
      </c>
      <c r="FT41" s="351">
        <v>67974.876999999993</v>
      </c>
      <c r="FU41" s="353">
        <v>60028.874000000003</v>
      </c>
      <c r="FV41" s="355">
        <v>64068.182999999997</v>
      </c>
      <c r="FW41" s="357">
        <v>46236.114000000001</v>
      </c>
      <c r="FX41" s="359">
        <v>319928.03000000003</v>
      </c>
      <c r="FY41" s="361" t="s">
        <v>89</v>
      </c>
      <c r="FZ41" s="363">
        <v>0</v>
      </c>
      <c r="GA41" s="365">
        <v>0</v>
      </c>
      <c r="GB41" s="367">
        <v>27.666</v>
      </c>
      <c r="GC41" s="369">
        <v>23.913</v>
      </c>
      <c r="GD41" s="371">
        <v>0</v>
      </c>
      <c r="GE41" s="373">
        <v>47.61</v>
      </c>
      <c r="GF41" s="375">
        <v>115.785</v>
      </c>
      <c r="GG41" s="377">
        <v>214.97399999999999</v>
      </c>
    </row>
    <row r="42" spans="1:189" ht="14.25" customHeight="1" x14ac:dyDescent="0.15">
      <c r="A42" s="1" t="s">
        <v>90</v>
      </c>
      <c r="B42" s="3">
        <v>137737.33900000001</v>
      </c>
      <c r="C42" s="5">
        <v>283482.39199999999</v>
      </c>
      <c r="D42" s="7">
        <v>1413151.9920000001</v>
      </c>
      <c r="E42" s="9">
        <v>1444479.3470000001</v>
      </c>
      <c r="F42" s="11">
        <v>1192513.824</v>
      </c>
      <c r="G42" s="13">
        <v>980677.09499999997</v>
      </c>
      <c r="H42" s="15">
        <v>650645.88199999998</v>
      </c>
      <c r="I42" s="17">
        <v>6102687.8710000003</v>
      </c>
      <c r="J42" s="19" t="s">
        <v>90</v>
      </c>
      <c r="K42" s="21">
        <v>20391.530999999999</v>
      </c>
      <c r="L42" s="23">
        <v>50689.938999999998</v>
      </c>
      <c r="M42" s="25">
        <v>279518.54300000001</v>
      </c>
      <c r="N42" s="27">
        <v>318486.90399999998</v>
      </c>
      <c r="O42" s="29">
        <v>267377.39399999997</v>
      </c>
      <c r="P42" s="31">
        <v>272890.40299999999</v>
      </c>
      <c r="Q42" s="33">
        <v>261823.755</v>
      </c>
      <c r="R42" s="35">
        <v>1471178.469</v>
      </c>
      <c r="S42" s="37" t="s">
        <v>90</v>
      </c>
      <c r="T42" s="39">
        <v>0</v>
      </c>
      <c r="U42" s="41">
        <v>0</v>
      </c>
      <c r="V42" s="43">
        <v>153657.21900000001</v>
      </c>
      <c r="W42" s="45">
        <v>170377.61900000001</v>
      </c>
      <c r="X42" s="47">
        <v>156933.27299999999</v>
      </c>
      <c r="Y42" s="49">
        <v>160481.304</v>
      </c>
      <c r="Z42" s="51">
        <v>149046.663</v>
      </c>
      <c r="AA42" s="53">
        <v>790496.07799999998</v>
      </c>
      <c r="AB42" s="55" t="s">
        <v>90</v>
      </c>
      <c r="AC42" s="57">
        <v>17.82</v>
      </c>
      <c r="AD42" s="59">
        <v>217.685</v>
      </c>
      <c r="AE42" s="61">
        <v>440.12200000000001</v>
      </c>
      <c r="AF42" s="63">
        <v>2599.7849999999999</v>
      </c>
      <c r="AG42" s="65">
        <v>3444.9119999999998</v>
      </c>
      <c r="AH42" s="67">
        <v>8282.2340000000004</v>
      </c>
      <c r="AI42" s="69">
        <v>15318.808999999999</v>
      </c>
      <c r="AJ42" s="71">
        <v>30321.366999999998</v>
      </c>
      <c r="AK42" s="73" t="s">
        <v>90</v>
      </c>
      <c r="AL42" s="75">
        <v>13432.249</v>
      </c>
      <c r="AM42" s="77">
        <v>35711.574999999997</v>
      </c>
      <c r="AN42" s="79">
        <v>78798.843999999997</v>
      </c>
      <c r="AO42" s="81">
        <v>93773.629000000001</v>
      </c>
      <c r="AP42" s="83">
        <v>63996.866000000002</v>
      </c>
      <c r="AQ42" s="85">
        <v>64234.123</v>
      </c>
      <c r="AR42" s="87">
        <v>65837.823999999993</v>
      </c>
      <c r="AS42" s="89">
        <v>415785.11</v>
      </c>
      <c r="AT42" s="91" t="s">
        <v>90</v>
      </c>
      <c r="AU42" s="93">
        <v>2738.4630000000002</v>
      </c>
      <c r="AV42" s="95">
        <v>9169.9240000000009</v>
      </c>
      <c r="AW42" s="97">
        <v>12804.526</v>
      </c>
      <c r="AX42" s="99">
        <v>15780.509</v>
      </c>
      <c r="AY42" s="101">
        <v>10126.35</v>
      </c>
      <c r="AZ42" s="103">
        <v>8457.4120000000003</v>
      </c>
      <c r="BA42" s="105">
        <v>6363.8850000000002</v>
      </c>
      <c r="BB42" s="107">
        <v>65441.069000000003</v>
      </c>
      <c r="BC42" s="109" t="s">
        <v>90</v>
      </c>
      <c r="BD42" s="111">
        <v>4202.9989999999998</v>
      </c>
      <c r="BE42" s="113">
        <v>5590.7550000000001</v>
      </c>
      <c r="BF42" s="115">
        <v>33817.832000000002</v>
      </c>
      <c r="BG42" s="117">
        <v>35955.362000000001</v>
      </c>
      <c r="BH42" s="119">
        <v>32875.993000000002</v>
      </c>
      <c r="BI42" s="121">
        <v>31435.33</v>
      </c>
      <c r="BJ42" s="123">
        <v>25256.574000000001</v>
      </c>
      <c r="BK42" s="125">
        <v>169134.845</v>
      </c>
      <c r="BL42" s="127" t="s">
        <v>90</v>
      </c>
      <c r="BM42" s="129">
        <v>46320.87</v>
      </c>
      <c r="BN42" s="131">
        <v>115960.774</v>
      </c>
      <c r="BO42" s="133">
        <v>755227.19700000004</v>
      </c>
      <c r="BP42" s="135">
        <v>659634.43299999996</v>
      </c>
      <c r="BQ42" s="137">
        <v>440784.86700000003</v>
      </c>
      <c r="BR42" s="139">
        <v>268447.60399999999</v>
      </c>
      <c r="BS42" s="141">
        <v>152218.40599999999</v>
      </c>
      <c r="BT42" s="143">
        <v>2438594.1510000001</v>
      </c>
      <c r="BU42" s="145" t="s">
        <v>90</v>
      </c>
      <c r="BV42" s="147">
        <v>0</v>
      </c>
      <c r="BW42" s="149">
        <v>0</v>
      </c>
      <c r="BX42" s="151">
        <v>539956.44499999995</v>
      </c>
      <c r="BY42" s="153">
        <v>470071.80200000003</v>
      </c>
      <c r="BZ42" s="155">
        <v>322359.27299999999</v>
      </c>
      <c r="CA42" s="157">
        <v>189523.09299999999</v>
      </c>
      <c r="CB42" s="159">
        <v>111090.871</v>
      </c>
      <c r="CC42" s="161">
        <v>1633001.4839999999</v>
      </c>
      <c r="CD42" s="163" t="s">
        <v>90</v>
      </c>
      <c r="CE42" s="165">
        <v>46320.87</v>
      </c>
      <c r="CF42" s="167">
        <v>115960.774</v>
      </c>
      <c r="CG42" s="169">
        <v>215270.75200000001</v>
      </c>
      <c r="CH42" s="171">
        <v>189562.63099999999</v>
      </c>
      <c r="CI42" s="173">
        <v>118425.594</v>
      </c>
      <c r="CJ42" s="175">
        <v>78924.510999999999</v>
      </c>
      <c r="CK42" s="177">
        <v>41127.535000000003</v>
      </c>
      <c r="CL42" s="179">
        <v>805592.66700000002</v>
      </c>
      <c r="CM42" s="181" t="s">
        <v>90</v>
      </c>
      <c r="CN42" s="183">
        <v>1085.106</v>
      </c>
      <c r="CO42" s="185">
        <v>5427.7669999999998</v>
      </c>
      <c r="CP42" s="187">
        <v>76959.235000000001</v>
      </c>
      <c r="CQ42" s="189">
        <v>120345.242</v>
      </c>
      <c r="CR42" s="191">
        <v>212985.63</v>
      </c>
      <c r="CS42" s="193">
        <v>165856.78200000001</v>
      </c>
      <c r="CT42" s="195">
        <v>75058.354999999996</v>
      </c>
      <c r="CU42" s="197">
        <v>657718.11699999997</v>
      </c>
      <c r="CV42" s="199" t="s">
        <v>90</v>
      </c>
      <c r="CW42" s="201">
        <v>1068.9359999999999</v>
      </c>
      <c r="CX42" s="203">
        <v>5063.5079999999998</v>
      </c>
      <c r="CY42" s="205">
        <v>69287.149999999994</v>
      </c>
      <c r="CZ42" s="207">
        <v>109703.603</v>
      </c>
      <c r="DA42" s="209">
        <v>200617.65599999999</v>
      </c>
      <c r="DB42" s="211">
        <v>154389.709</v>
      </c>
      <c r="DC42" s="213">
        <v>66401.282000000007</v>
      </c>
      <c r="DD42" s="215">
        <v>606531.84400000004</v>
      </c>
      <c r="DE42" s="217" t="s">
        <v>90</v>
      </c>
      <c r="DF42" s="219">
        <v>16.170000000000002</v>
      </c>
      <c r="DG42" s="221">
        <v>364.25900000000001</v>
      </c>
      <c r="DH42" s="223">
        <v>7299.6670000000004</v>
      </c>
      <c r="DI42" s="225">
        <v>10146.337</v>
      </c>
      <c r="DJ42" s="227">
        <v>12075.888999999999</v>
      </c>
      <c r="DK42" s="229">
        <v>11142.266</v>
      </c>
      <c r="DL42" s="231">
        <v>8146.8050000000003</v>
      </c>
      <c r="DM42" s="233">
        <v>49191.392999999996</v>
      </c>
      <c r="DN42" s="235" t="s">
        <v>90</v>
      </c>
      <c r="DO42" s="237">
        <v>0</v>
      </c>
      <c r="DP42" s="239">
        <v>0</v>
      </c>
      <c r="DQ42" s="241">
        <v>354.733</v>
      </c>
      <c r="DR42" s="243">
        <v>451.976</v>
      </c>
      <c r="DS42" s="245">
        <v>256.13900000000001</v>
      </c>
      <c r="DT42" s="247">
        <v>182.22900000000001</v>
      </c>
      <c r="DU42" s="249">
        <v>136.273</v>
      </c>
      <c r="DV42" s="251">
        <v>1381.35</v>
      </c>
      <c r="DW42" s="253" t="s">
        <v>90</v>
      </c>
      <c r="DX42" s="255">
        <v>0</v>
      </c>
      <c r="DY42" s="257">
        <v>0</v>
      </c>
      <c r="DZ42" s="259">
        <v>17.684999999999999</v>
      </c>
      <c r="EA42" s="261">
        <v>43.326000000000001</v>
      </c>
      <c r="EB42" s="263">
        <v>35.945999999999998</v>
      </c>
      <c r="EC42" s="265">
        <v>142.578</v>
      </c>
      <c r="ED42" s="267">
        <v>373.995</v>
      </c>
      <c r="EE42" s="269">
        <v>613.53</v>
      </c>
      <c r="EF42" s="271" t="s">
        <v>90</v>
      </c>
      <c r="EG42" s="273">
        <v>50098.163999999997</v>
      </c>
      <c r="EH42" s="275">
        <v>83953.335999999996</v>
      </c>
      <c r="EI42" s="277">
        <v>95173.130999999994</v>
      </c>
      <c r="EJ42" s="279">
        <v>156660.834</v>
      </c>
      <c r="EK42" s="281">
        <v>110685</v>
      </c>
      <c r="EL42" s="283">
        <v>89875.304999999993</v>
      </c>
      <c r="EM42" s="285">
        <v>58516.555999999997</v>
      </c>
      <c r="EN42" s="287">
        <v>644962.326</v>
      </c>
      <c r="EO42" s="289" t="s">
        <v>90</v>
      </c>
      <c r="EP42" s="291">
        <v>34913.214</v>
      </c>
      <c r="EQ42" s="293">
        <v>66833.739000000001</v>
      </c>
      <c r="ER42" s="295">
        <v>77688.054999999993</v>
      </c>
      <c r="ES42" s="297">
        <v>141418.117</v>
      </c>
      <c r="ET42" s="299">
        <v>101597.609</v>
      </c>
      <c r="EU42" s="301">
        <v>82583.156000000003</v>
      </c>
      <c r="EV42" s="303">
        <v>55798.351000000002</v>
      </c>
      <c r="EW42" s="305">
        <v>560832.24100000004</v>
      </c>
      <c r="EX42" s="307" t="s">
        <v>90</v>
      </c>
      <c r="EY42" s="309">
        <v>3463.6759999999999</v>
      </c>
      <c r="EZ42" s="311">
        <v>4621.335</v>
      </c>
      <c r="FA42" s="313">
        <v>5085.9530000000004</v>
      </c>
      <c r="FB42" s="315">
        <v>5040.2879999999996</v>
      </c>
      <c r="FC42" s="317">
        <v>3751.99</v>
      </c>
      <c r="FD42" s="319">
        <v>2939.3409999999999</v>
      </c>
      <c r="FE42" s="321">
        <v>1146.6379999999999</v>
      </c>
      <c r="FF42" s="323">
        <v>26049.221000000001</v>
      </c>
      <c r="FG42" s="325" t="s">
        <v>90</v>
      </c>
      <c r="FH42" s="327">
        <v>11721.273999999999</v>
      </c>
      <c r="FI42" s="329">
        <v>12498.262000000001</v>
      </c>
      <c r="FJ42" s="331">
        <v>12399.123</v>
      </c>
      <c r="FK42" s="333">
        <v>10202.429</v>
      </c>
      <c r="FL42" s="335">
        <v>5335.4009999999998</v>
      </c>
      <c r="FM42" s="337">
        <v>4352.808</v>
      </c>
      <c r="FN42" s="339">
        <v>1571.567</v>
      </c>
      <c r="FO42" s="341">
        <v>58080.864000000001</v>
      </c>
      <c r="FP42" s="343" t="s">
        <v>90</v>
      </c>
      <c r="FQ42" s="345">
        <v>19841.668000000001</v>
      </c>
      <c r="FR42" s="347">
        <v>27450.576000000001</v>
      </c>
      <c r="FS42" s="349">
        <v>206273.886</v>
      </c>
      <c r="FT42" s="351">
        <v>189306.448</v>
      </c>
      <c r="FU42" s="353">
        <v>160651.845</v>
      </c>
      <c r="FV42" s="355">
        <v>183480.889</v>
      </c>
      <c r="FW42" s="357">
        <v>103028.81</v>
      </c>
      <c r="FX42" s="359">
        <v>890034.12199999997</v>
      </c>
      <c r="FY42" s="361" t="s">
        <v>90</v>
      </c>
      <c r="FZ42" s="363">
        <v>0</v>
      </c>
      <c r="GA42" s="365">
        <v>0</v>
      </c>
      <c r="GB42" s="367">
        <v>0</v>
      </c>
      <c r="GC42" s="369">
        <v>45.485999999999997</v>
      </c>
      <c r="GD42" s="371">
        <v>29.088000000000001</v>
      </c>
      <c r="GE42" s="373">
        <v>126.11199999999999</v>
      </c>
      <c r="GF42" s="375">
        <v>0</v>
      </c>
      <c r="GG42" s="377">
        <v>200.68600000000001</v>
      </c>
    </row>
    <row r="43" spans="1:189" ht="14.25" customHeight="1" x14ac:dyDescent="0.15">
      <c r="A43" s="1" t="s">
        <v>91</v>
      </c>
      <c r="B43" s="3">
        <v>264780.23100000003</v>
      </c>
      <c r="C43" s="5">
        <v>463992.038</v>
      </c>
      <c r="D43" s="7">
        <v>2027931.96</v>
      </c>
      <c r="E43" s="9">
        <v>1980863.5120000001</v>
      </c>
      <c r="F43" s="11">
        <v>1738049.0619999999</v>
      </c>
      <c r="G43" s="13">
        <v>1442919.83</v>
      </c>
      <c r="H43" s="15">
        <v>1034107.616</v>
      </c>
      <c r="I43" s="17">
        <v>8952644.2489999998</v>
      </c>
      <c r="J43" s="19" t="s">
        <v>91</v>
      </c>
      <c r="K43" s="21">
        <v>49207.328999999998</v>
      </c>
      <c r="L43" s="23">
        <v>117100.758</v>
      </c>
      <c r="M43" s="25">
        <v>523599.20400000003</v>
      </c>
      <c r="N43" s="27">
        <v>553396.76899999997</v>
      </c>
      <c r="O43" s="29">
        <v>454680.25300000003</v>
      </c>
      <c r="P43" s="31">
        <v>442411.28399999999</v>
      </c>
      <c r="Q43" s="33">
        <v>459531.77100000001</v>
      </c>
      <c r="R43" s="35">
        <v>2599927.3679999998</v>
      </c>
      <c r="S43" s="37" t="s">
        <v>91</v>
      </c>
      <c r="T43" s="39">
        <v>0</v>
      </c>
      <c r="U43" s="41">
        <v>0</v>
      </c>
      <c r="V43" s="43">
        <v>275618.43199999997</v>
      </c>
      <c r="W43" s="45">
        <v>276506.85800000001</v>
      </c>
      <c r="X43" s="47">
        <v>251572.989</v>
      </c>
      <c r="Y43" s="49">
        <v>259809.21599999999</v>
      </c>
      <c r="Z43" s="51">
        <v>268537.43599999999</v>
      </c>
      <c r="AA43" s="53">
        <v>1332044.9310000001</v>
      </c>
      <c r="AB43" s="55" t="s">
        <v>91</v>
      </c>
      <c r="AC43" s="57">
        <v>9.0129999999999999</v>
      </c>
      <c r="AD43" s="59">
        <v>342.56</v>
      </c>
      <c r="AE43" s="61">
        <v>1286.674</v>
      </c>
      <c r="AF43" s="63">
        <v>4299.7569999999996</v>
      </c>
      <c r="AG43" s="65">
        <v>7366.4309999999996</v>
      </c>
      <c r="AH43" s="67">
        <v>18340.847000000002</v>
      </c>
      <c r="AI43" s="69">
        <v>36914.502999999997</v>
      </c>
      <c r="AJ43" s="71">
        <v>68559.785000000003</v>
      </c>
      <c r="AK43" s="73" t="s">
        <v>91</v>
      </c>
      <c r="AL43" s="75">
        <v>32270.014999999999</v>
      </c>
      <c r="AM43" s="77">
        <v>82908.971000000005</v>
      </c>
      <c r="AN43" s="79">
        <v>163513.44699999999</v>
      </c>
      <c r="AO43" s="81">
        <v>182950.32</v>
      </c>
      <c r="AP43" s="83">
        <v>122185.833</v>
      </c>
      <c r="AQ43" s="85">
        <v>98976.017999999996</v>
      </c>
      <c r="AR43" s="87">
        <v>96968.399000000005</v>
      </c>
      <c r="AS43" s="89">
        <v>779773.00300000003</v>
      </c>
      <c r="AT43" s="91" t="s">
        <v>91</v>
      </c>
      <c r="AU43" s="93">
        <v>7166.7209999999995</v>
      </c>
      <c r="AV43" s="95">
        <v>18306.280999999999</v>
      </c>
      <c r="AW43" s="97">
        <v>22365.413</v>
      </c>
      <c r="AX43" s="99">
        <v>28179.79</v>
      </c>
      <c r="AY43" s="101">
        <v>19720.937000000002</v>
      </c>
      <c r="AZ43" s="103">
        <v>16989.451000000001</v>
      </c>
      <c r="BA43" s="105">
        <v>13642.735000000001</v>
      </c>
      <c r="BB43" s="107">
        <v>126371.32799999999</v>
      </c>
      <c r="BC43" s="109" t="s">
        <v>91</v>
      </c>
      <c r="BD43" s="111">
        <v>9761.58</v>
      </c>
      <c r="BE43" s="113">
        <v>15542.946</v>
      </c>
      <c r="BF43" s="115">
        <v>60815.237999999998</v>
      </c>
      <c r="BG43" s="117">
        <v>61460.044000000002</v>
      </c>
      <c r="BH43" s="119">
        <v>53834.063000000002</v>
      </c>
      <c r="BI43" s="121">
        <v>48295.752</v>
      </c>
      <c r="BJ43" s="123">
        <v>43468.697999999997</v>
      </c>
      <c r="BK43" s="125">
        <v>293178.321</v>
      </c>
      <c r="BL43" s="127" t="s">
        <v>91</v>
      </c>
      <c r="BM43" s="129">
        <v>75251.06</v>
      </c>
      <c r="BN43" s="131">
        <v>141938.39000000001</v>
      </c>
      <c r="BO43" s="133">
        <v>961151.12300000002</v>
      </c>
      <c r="BP43" s="135">
        <v>782172.83700000006</v>
      </c>
      <c r="BQ43" s="137">
        <v>524021.52</v>
      </c>
      <c r="BR43" s="139">
        <v>328425.87</v>
      </c>
      <c r="BS43" s="141">
        <v>192811.209</v>
      </c>
      <c r="BT43" s="143">
        <v>3005772.0090000001</v>
      </c>
      <c r="BU43" s="145" t="s">
        <v>91</v>
      </c>
      <c r="BV43" s="147">
        <v>0</v>
      </c>
      <c r="BW43" s="149">
        <v>0</v>
      </c>
      <c r="BX43" s="151">
        <v>713533.17</v>
      </c>
      <c r="BY43" s="153">
        <v>546453.049</v>
      </c>
      <c r="BZ43" s="155">
        <v>366444.87800000003</v>
      </c>
      <c r="CA43" s="157">
        <v>225059.46</v>
      </c>
      <c r="CB43" s="159">
        <v>138373.43700000001</v>
      </c>
      <c r="CC43" s="161">
        <v>1989863.9939999999</v>
      </c>
      <c r="CD43" s="163" t="s">
        <v>91</v>
      </c>
      <c r="CE43" s="165">
        <v>75251.06</v>
      </c>
      <c r="CF43" s="167">
        <v>141938.39000000001</v>
      </c>
      <c r="CG43" s="169">
        <v>247617.95300000001</v>
      </c>
      <c r="CH43" s="171">
        <v>235719.788</v>
      </c>
      <c r="CI43" s="173">
        <v>157576.64199999999</v>
      </c>
      <c r="CJ43" s="175">
        <v>103366.41</v>
      </c>
      <c r="CK43" s="177">
        <v>54437.771999999997</v>
      </c>
      <c r="CL43" s="179">
        <v>1015908.015</v>
      </c>
      <c r="CM43" s="181" t="s">
        <v>91</v>
      </c>
      <c r="CN43" s="183">
        <v>2547.4920000000002</v>
      </c>
      <c r="CO43" s="185">
        <v>11078.29</v>
      </c>
      <c r="CP43" s="187">
        <v>133873.78899999999</v>
      </c>
      <c r="CQ43" s="189">
        <v>217918.783</v>
      </c>
      <c r="CR43" s="191">
        <v>413454.11</v>
      </c>
      <c r="CS43" s="193">
        <v>337942.96</v>
      </c>
      <c r="CT43" s="195">
        <v>162386.21</v>
      </c>
      <c r="CU43" s="197">
        <v>1279201.6340000001</v>
      </c>
      <c r="CV43" s="199" t="s">
        <v>91</v>
      </c>
      <c r="CW43" s="201">
        <v>2420.739</v>
      </c>
      <c r="CX43" s="203">
        <v>9703.4549999999999</v>
      </c>
      <c r="CY43" s="205">
        <v>122060.72</v>
      </c>
      <c r="CZ43" s="207">
        <v>194987.27100000001</v>
      </c>
      <c r="DA43" s="209">
        <v>386490.49400000001</v>
      </c>
      <c r="DB43" s="211">
        <v>309141.58299999998</v>
      </c>
      <c r="DC43" s="213">
        <v>144003.755</v>
      </c>
      <c r="DD43" s="215">
        <v>1168808.017</v>
      </c>
      <c r="DE43" s="217" t="s">
        <v>91</v>
      </c>
      <c r="DF43" s="219">
        <v>126.753</v>
      </c>
      <c r="DG43" s="221">
        <v>1121.098</v>
      </c>
      <c r="DH43" s="223">
        <v>10626.767</v>
      </c>
      <c r="DI43" s="225">
        <v>20912.809000000001</v>
      </c>
      <c r="DJ43" s="227">
        <v>22663.011999999999</v>
      </c>
      <c r="DK43" s="229">
        <v>23618.477999999999</v>
      </c>
      <c r="DL43" s="231">
        <v>12680.263000000001</v>
      </c>
      <c r="DM43" s="233">
        <v>91749.18</v>
      </c>
      <c r="DN43" s="235" t="s">
        <v>91</v>
      </c>
      <c r="DO43" s="237">
        <v>0</v>
      </c>
      <c r="DP43" s="239">
        <v>198.16200000000001</v>
      </c>
      <c r="DQ43" s="241">
        <v>601.673</v>
      </c>
      <c r="DR43" s="243">
        <v>1651.0360000000001</v>
      </c>
      <c r="DS43" s="245">
        <v>3967.181</v>
      </c>
      <c r="DT43" s="247">
        <v>3574.085</v>
      </c>
      <c r="DU43" s="249">
        <v>5083.0190000000002</v>
      </c>
      <c r="DV43" s="251">
        <v>15075.156000000001</v>
      </c>
      <c r="DW43" s="253" t="s">
        <v>91</v>
      </c>
      <c r="DX43" s="255">
        <v>0</v>
      </c>
      <c r="DY43" s="257">
        <v>55.575000000000003</v>
      </c>
      <c r="DZ43" s="259">
        <v>584.62900000000002</v>
      </c>
      <c r="EA43" s="261">
        <v>367.66699999999997</v>
      </c>
      <c r="EB43" s="263">
        <v>333.423</v>
      </c>
      <c r="EC43" s="265">
        <v>1608.8140000000001</v>
      </c>
      <c r="ED43" s="267">
        <v>619.173</v>
      </c>
      <c r="EE43" s="269">
        <v>3569.2809999999999</v>
      </c>
      <c r="EF43" s="271" t="s">
        <v>91</v>
      </c>
      <c r="EG43" s="273">
        <v>111521.927</v>
      </c>
      <c r="EH43" s="275">
        <v>146794.54999999999</v>
      </c>
      <c r="EI43" s="277">
        <v>150703.22200000001</v>
      </c>
      <c r="EJ43" s="279">
        <v>211251.85500000001</v>
      </c>
      <c r="EK43" s="281">
        <v>153399.10800000001</v>
      </c>
      <c r="EL43" s="283">
        <v>124656.02899999999</v>
      </c>
      <c r="EM43" s="285">
        <v>90542.150999999998</v>
      </c>
      <c r="EN43" s="287">
        <v>988868.84199999995</v>
      </c>
      <c r="EO43" s="289" t="s">
        <v>91</v>
      </c>
      <c r="EP43" s="291">
        <v>77004.642999999996</v>
      </c>
      <c r="EQ43" s="293">
        <v>117775.916</v>
      </c>
      <c r="ER43" s="295">
        <v>122889.87699999999</v>
      </c>
      <c r="ES43" s="297">
        <v>190794.921</v>
      </c>
      <c r="ET43" s="299">
        <v>137451.54</v>
      </c>
      <c r="EU43" s="301">
        <v>114812.11500000001</v>
      </c>
      <c r="EV43" s="303">
        <v>85984.76</v>
      </c>
      <c r="EW43" s="305">
        <v>846713.772</v>
      </c>
      <c r="EX43" s="307" t="s">
        <v>91</v>
      </c>
      <c r="EY43" s="309">
        <v>7451.4049999999997</v>
      </c>
      <c r="EZ43" s="311">
        <v>8540.5210000000006</v>
      </c>
      <c r="FA43" s="313">
        <v>9266.3230000000003</v>
      </c>
      <c r="FB43" s="315">
        <v>8567.7009999999991</v>
      </c>
      <c r="FC43" s="317">
        <v>7749.085</v>
      </c>
      <c r="FD43" s="319">
        <v>4826.3149999999996</v>
      </c>
      <c r="FE43" s="321">
        <v>2560.5929999999998</v>
      </c>
      <c r="FF43" s="323">
        <v>48961.942999999999</v>
      </c>
      <c r="FG43" s="325" t="s">
        <v>91</v>
      </c>
      <c r="FH43" s="327">
        <v>27065.879000000001</v>
      </c>
      <c r="FI43" s="329">
        <v>20478.113000000001</v>
      </c>
      <c r="FJ43" s="331">
        <v>18547.022000000001</v>
      </c>
      <c r="FK43" s="333">
        <v>11889.233</v>
      </c>
      <c r="FL43" s="335">
        <v>8198.4830000000002</v>
      </c>
      <c r="FM43" s="337">
        <v>5017.5990000000002</v>
      </c>
      <c r="FN43" s="339">
        <v>1996.798</v>
      </c>
      <c r="FO43" s="341">
        <v>93193.126999999993</v>
      </c>
      <c r="FP43" s="343" t="s">
        <v>91</v>
      </c>
      <c r="FQ43" s="345">
        <v>26252.422999999999</v>
      </c>
      <c r="FR43" s="347">
        <v>47080.05</v>
      </c>
      <c r="FS43" s="349">
        <v>258521.75</v>
      </c>
      <c r="FT43" s="351">
        <v>215839.413</v>
      </c>
      <c r="FU43" s="353">
        <v>192445.97500000001</v>
      </c>
      <c r="FV43" s="355">
        <v>209362.41200000001</v>
      </c>
      <c r="FW43" s="357">
        <v>128836.27499999999</v>
      </c>
      <c r="FX43" s="359">
        <v>1078338.298</v>
      </c>
      <c r="FY43" s="361" t="s">
        <v>91</v>
      </c>
      <c r="FZ43" s="363">
        <v>0</v>
      </c>
      <c r="GA43" s="365">
        <v>0</v>
      </c>
      <c r="GB43" s="367">
        <v>82.872</v>
      </c>
      <c r="GC43" s="369">
        <v>283.85500000000002</v>
      </c>
      <c r="GD43" s="371">
        <v>48.095999999999997</v>
      </c>
      <c r="GE43" s="373">
        <v>121.27500000000001</v>
      </c>
      <c r="GF43" s="375">
        <v>0</v>
      </c>
      <c r="GG43" s="377">
        <v>536.09799999999996</v>
      </c>
    </row>
    <row r="44" spans="1:189" ht="14.25" customHeight="1" x14ac:dyDescent="0.15">
      <c r="A44" s="2" t="s">
        <v>92</v>
      </c>
      <c r="B44" s="4">
        <v>81830.695999999996</v>
      </c>
      <c r="C44" s="6">
        <v>148785.82199999999</v>
      </c>
      <c r="D44" s="8">
        <v>1212582.152</v>
      </c>
      <c r="E44" s="10">
        <v>992628.39099999995</v>
      </c>
      <c r="F44" s="12">
        <v>758699.7</v>
      </c>
      <c r="G44" s="14">
        <v>684513.48300000001</v>
      </c>
      <c r="H44" s="16">
        <v>392196.84600000002</v>
      </c>
      <c r="I44" s="18">
        <v>4271237.09</v>
      </c>
      <c r="J44" s="20" t="s">
        <v>92</v>
      </c>
      <c r="K44" s="22">
        <v>12746.446</v>
      </c>
      <c r="L44" s="24">
        <v>24401.114000000001</v>
      </c>
      <c r="M44" s="26">
        <v>260776.28200000001</v>
      </c>
      <c r="N44" s="28">
        <v>210802.32399999999</v>
      </c>
      <c r="O44" s="30">
        <v>167868.17300000001</v>
      </c>
      <c r="P44" s="32">
        <v>184050.89</v>
      </c>
      <c r="Q44" s="34">
        <v>157915.299</v>
      </c>
      <c r="R44" s="36">
        <v>1018560.528</v>
      </c>
      <c r="S44" s="38" t="s">
        <v>92</v>
      </c>
      <c r="T44" s="40">
        <v>0</v>
      </c>
      <c r="U44" s="42">
        <v>0</v>
      </c>
      <c r="V44" s="44">
        <v>152580.50899999999</v>
      </c>
      <c r="W44" s="46">
        <v>121427.30100000001</v>
      </c>
      <c r="X44" s="48">
        <v>110017.602</v>
      </c>
      <c r="Y44" s="50">
        <v>120076.762</v>
      </c>
      <c r="Z44" s="52">
        <v>103837.39200000001</v>
      </c>
      <c r="AA44" s="54">
        <v>607939.56599999999</v>
      </c>
      <c r="AB44" s="56" t="s">
        <v>92</v>
      </c>
      <c r="AC44" s="58">
        <v>0</v>
      </c>
      <c r="AD44" s="60">
        <v>24.939</v>
      </c>
      <c r="AE44" s="62">
        <v>1069.3679999999999</v>
      </c>
      <c r="AF44" s="64">
        <v>1432.6990000000001</v>
      </c>
      <c r="AG44" s="66">
        <v>2434.9459999999999</v>
      </c>
      <c r="AH44" s="68">
        <v>7397.6869999999999</v>
      </c>
      <c r="AI44" s="70">
        <v>12421.441000000001</v>
      </c>
      <c r="AJ44" s="72">
        <v>24781.08</v>
      </c>
      <c r="AK44" s="74" t="s">
        <v>92</v>
      </c>
      <c r="AL44" s="76">
        <v>8303.8889999999992</v>
      </c>
      <c r="AM44" s="78">
        <v>16497.508999999998</v>
      </c>
      <c r="AN44" s="80">
        <v>62944.684999999998</v>
      </c>
      <c r="AO44" s="82">
        <v>49298.302000000003</v>
      </c>
      <c r="AP44" s="84">
        <v>29879.690999999999</v>
      </c>
      <c r="AQ44" s="86">
        <v>32423.387999999999</v>
      </c>
      <c r="AR44" s="88">
        <v>27100.36</v>
      </c>
      <c r="AS44" s="90">
        <v>226447.82399999999</v>
      </c>
      <c r="AT44" s="92" t="s">
        <v>92</v>
      </c>
      <c r="AU44" s="94">
        <v>1968.114</v>
      </c>
      <c r="AV44" s="96">
        <v>5133.82</v>
      </c>
      <c r="AW44" s="98">
        <v>16138.359</v>
      </c>
      <c r="AX44" s="100">
        <v>14823.737999999999</v>
      </c>
      <c r="AY44" s="102">
        <v>8913.8979999999992</v>
      </c>
      <c r="AZ44" s="104">
        <v>8173.4870000000001</v>
      </c>
      <c r="BA44" s="106">
        <v>5160.0050000000001</v>
      </c>
      <c r="BB44" s="108">
        <v>60311.421000000002</v>
      </c>
      <c r="BC44" s="110" t="s">
        <v>92</v>
      </c>
      <c r="BD44" s="112">
        <v>2474.4430000000002</v>
      </c>
      <c r="BE44" s="114">
        <v>2744.846</v>
      </c>
      <c r="BF44" s="116">
        <v>28043.361000000001</v>
      </c>
      <c r="BG44" s="118">
        <v>23820.284</v>
      </c>
      <c r="BH44" s="120">
        <v>16622.036</v>
      </c>
      <c r="BI44" s="122">
        <v>15979.566000000001</v>
      </c>
      <c r="BJ44" s="124">
        <v>9396.1010000000006</v>
      </c>
      <c r="BK44" s="126">
        <v>99080.637000000002</v>
      </c>
      <c r="BL44" s="128" t="s">
        <v>92</v>
      </c>
      <c r="BM44" s="130">
        <v>27134.399000000001</v>
      </c>
      <c r="BN44" s="132">
        <v>63781.856</v>
      </c>
      <c r="BO44" s="134">
        <v>694065.70799999998</v>
      </c>
      <c r="BP44" s="136">
        <v>508864.32900000003</v>
      </c>
      <c r="BQ44" s="138">
        <v>325888.88</v>
      </c>
      <c r="BR44" s="140">
        <v>267719.30200000003</v>
      </c>
      <c r="BS44" s="142">
        <v>136949.462</v>
      </c>
      <c r="BT44" s="144">
        <v>2024403.936</v>
      </c>
      <c r="BU44" s="146" t="s">
        <v>92</v>
      </c>
      <c r="BV44" s="148">
        <v>0</v>
      </c>
      <c r="BW44" s="150">
        <v>0</v>
      </c>
      <c r="BX44" s="152">
        <v>563849.64599999995</v>
      </c>
      <c r="BY44" s="154">
        <v>408324.33600000001</v>
      </c>
      <c r="BZ44" s="156">
        <v>273062.31699999998</v>
      </c>
      <c r="CA44" s="158">
        <v>231919.51300000001</v>
      </c>
      <c r="CB44" s="160">
        <v>124435.833</v>
      </c>
      <c r="CC44" s="162">
        <v>1601591.645</v>
      </c>
      <c r="CD44" s="164" t="s">
        <v>92</v>
      </c>
      <c r="CE44" s="166">
        <v>27134.399000000001</v>
      </c>
      <c r="CF44" s="168">
        <v>63781.856</v>
      </c>
      <c r="CG44" s="170">
        <v>130216.06200000001</v>
      </c>
      <c r="CH44" s="172">
        <v>100539.993</v>
      </c>
      <c r="CI44" s="174">
        <v>52826.563000000002</v>
      </c>
      <c r="CJ44" s="176">
        <v>35799.788999999997</v>
      </c>
      <c r="CK44" s="178">
        <v>12513.629000000001</v>
      </c>
      <c r="CL44" s="180">
        <v>422812.29100000003</v>
      </c>
      <c r="CM44" s="182" t="s">
        <v>92</v>
      </c>
      <c r="CN44" s="184">
        <v>1405.999</v>
      </c>
      <c r="CO44" s="186">
        <v>3869.0189999999998</v>
      </c>
      <c r="CP44" s="188">
        <v>62086.086000000003</v>
      </c>
      <c r="CQ44" s="190">
        <v>78002.377999999997</v>
      </c>
      <c r="CR44" s="192">
        <v>121420.94</v>
      </c>
      <c r="CS44" s="194">
        <v>98914.945999999996</v>
      </c>
      <c r="CT44" s="196">
        <v>31350.391</v>
      </c>
      <c r="CU44" s="198">
        <v>397049.75900000002</v>
      </c>
      <c r="CV44" s="200" t="s">
        <v>92</v>
      </c>
      <c r="CW44" s="202">
        <v>1176.393</v>
      </c>
      <c r="CX44" s="204">
        <v>3436.77</v>
      </c>
      <c r="CY44" s="206">
        <v>53550.684999999998</v>
      </c>
      <c r="CZ44" s="208">
        <v>68264.129000000001</v>
      </c>
      <c r="DA44" s="210">
        <v>113737.45299999999</v>
      </c>
      <c r="DB44" s="212">
        <v>92242.89</v>
      </c>
      <c r="DC44" s="214">
        <v>27903.381000000001</v>
      </c>
      <c r="DD44" s="216">
        <v>360311.701</v>
      </c>
      <c r="DE44" s="218" t="s">
        <v>92</v>
      </c>
      <c r="DF44" s="220">
        <v>229.60599999999999</v>
      </c>
      <c r="DG44" s="222">
        <v>432.24900000000002</v>
      </c>
      <c r="DH44" s="224">
        <v>8433.9660000000003</v>
      </c>
      <c r="DI44" s="226">
        <v>9612.5550000000003</v>
      </c>
      <c r="DJ44" s="228">
        <v>7496.692</v>
      </c>
      <c r="DK44" s="230">
        <v>6568.826</v>
      </c>
      <c r="DL44" s="232">
        <v>2901.6010000000001</v>
      </c>
      <c r="DM44" s="234">
        <v>35675.495000000003</v>
      </c>
      <c r="DN44" s="236" t="s">
        <v>92</v>
      </c>
      <c r="DO44" s="238">
        <v>0</v>
      </c>
      <c r="DP44" s="240">
        <v>0</v>
      </c>
      <c r="DQ44" s="242">
        <v>0</v>
      </c>
      <c r="DR44" s="244">
        <v>0</v>
      </c>
      <c r="DS44" s="246">
        <v>0</v>
      </c>
      <c r="DT44" s="248">
        <v>0</v>
      </c>
      <c r="DU44" s="250">
        <v>0</v>
      </c>
      <c r="DV44" s="252">
        <v>0</v>
      </c>
      <c r="DW44" s="254" t="s">
        <v>92</v>
      </c>
      <c r="DX44" s="256">
        <v>0</v>
      </c>
      <c r="DY44" s="258">
        <v>0</v>
      </c>
      <c r="DZ44" s="260">
        <v>101.435</v>
      </c>
      <c r="EA44" s="262">
        <v>125.694</v>
      </c>
      <c r="EB44" s="264">
        <v>186.79499999999999</v>
      </c>
      <c r="EC44" s="266">
        <v>103.23</v>
      </c>
      <c r="ED44" s="268">
        <v>545.40899999999999</v>
      </c>
      <c r="EE44" s="270">
        <v>1062.5630000000001</v>
      </c>
      <c r="EF44" s="272" t="s">
        <v>92</v>
      </c>
      <c r="EG44" s="274">
        <v>33577.534</v>
      </c>
      <c r="EH44" s="276">
        <v>48632.474000000002</v>
      </c>
      <c r="EI44" s="278">
        <v>78712.214999999997</v>
      </c>
      <c r="EJ44" s="280">
        <v>103560.639</v>
      </c>
      <c r="EK44" s="282">
        <v>68350.073000000004</v>
      </c>
      <c r="EL44" s="284">
        <v>60465.114999999998</v>
      </c>
      <c r="EM44" s="286">
        <v>36917.239000000001</v>
      </c>
      <c r="EN44" s="288">
        <v>430215.28899999999</v>
      </c>
      <c r="EO44" s="290" t="s">
        <v>92</v>
      </c>
      <c r="EP44" s="292">
        <v>23206.914000000001</v>
      </c>
      <c r="EQ44" s="294">
        <v>39835.42</v>
      </c>
      <c r="ER44" s="296">
        <v>65506.233999999997</v>
      </c>
      <c r="ES44" s="298">
        <v>94487.100999999995</v>
      </c>
      <c r="ET44" s="300">
        <v>62852.747000000003</v>
      </c>
      <c r="EU44" s="302">
        <v>57813.582000000002</v>
      </c>
      <c r="EV44" s="304">
        <v>35919.228000000003</v>
      </c>
      <c r="EW44" s="306">
        <v>379621.22600000002</v>
      </c>
      <c r="EX44" s="308" t="s">
        <v>92</v>
      </c>
      <c r="EY44" s="310">
        <v>2580.5259999999998</v>
      </c>
      <c r="EZ44" s="312">
        <v>2725.444</v>
      </c>
      <c r="FA44" s="314">
        <v>5392.6360000000004</v>
      </c>
      <c r="FB44" s="316">
        <v>3190.9859999999999</v>
      </c>
      <c r="FC44" s="318">
        <v>2630.0349999999999</v>
      </c>
      <c r="FD44" s="320">
        <v>1693.3620000000001</v>
      </c>
      <c r="FE44" s="322">
        <v>539.94399999999996</v>
      </c>
      <c r="FF44" s="324">
        <v>18752.933000000001</v>
      </c>
      <c r="FG44" s="326" t="s">
        <v>92</v>
      </c>
      <c r="FH44" s="328">
        <v>7790.0940000000001</v>
      </c>
      <c r="FI44" s="330">
        <v>6071.61</v>
      </c>
      <c r="FJ44" s="332">
        <v>7813.3450000000003</v>
      </c>
      <c r="FK44" s="334">
        <v>5882.5519999999997</v>
      </c>
      <c r="FL44" s="336">
        <v>2867.2910000000002</v>
      </c>
      <c r="FM44" s="338">
        <v>958.17100000000005</v>
      </c>
      <c r="FN44" s="340">
        <v>458.06700000000001</v>
      </c>
      <c r="FO44" s="342">
        <v>31841.13</v>
      </c>
      <c r="FP44" s="344" t="s">
        <v>92</v>
      </c>
      <c r="FQ44" s="346">
        <v>6966.3180000000002</v>
      </c>
      <c r="FR44" s="348">
        <v>8101.3590000000004</v>
      </c>
      <c r="FS44" s="350">
        <v>116941.861</v>
      </c>
      <c r="FT44" s="352">
        <v>91398.721000000005</v>
      </c>
      <c r="FU44" s="354">
        <v>75171.634000000005</v>
      </c>
      <c r="FV44" s="356">
        <v>73363.23</v>
      </c>
      <c r="FW44" s="358">
        <v>29064.455000000002</v>
      </c>
      <c r="FX44" s="360">
        <v>401007.57799999998</v>
      </c>
      <c r="FY44" s="362" t="s">
        <v>92</v>
      </c>
      <c r="FZ44" s="364">
        <v>0</v>
      </c>
      <c r="GA44" s="366">
        <v>0</v>
      </c>
      <c r="GB44" s="368">
        <v>0</v>
      </c>
      <c r="GC44" s="370">
        <v>0</v>
      </c>
      <c r="GD44" s="372">
        <v>0</v>
      </c>
      <c r="GE44" s="374">
        <v>0</v>
      </c>
      <c r="GF44" s="376">
        <v>0</v>
      </c>
      <c r="GG44" s="378">
        <v>0</v>
      </c>
    </row>
    <row r="45" spans="1:189" ht="14.25" customHeight="1" x14ac:dyDescent="0.15">
      <c r="A45" s="1" t="s">
        <v>93</v>
      </c>
      <c r="B45" s="3">
        <v>43116.067000000003</v>
      </c>
      <c r="C45" s="5">
        <v>130112.98299999999</v>
      </c>
      <c r="D45" s="7">
        <v>510864.62400000001</v>
      </c>
      <c r="E45" s="9">
        <v>629028.299</v>
      </c>
      <c r="F45" s="11">
        <v>534377.31299999997</v>
      </c>
      <c r="G45" s="13">
        <v>431597.94799999997</v>
      </c>
      <c r="H45" s="15">
        <v>302537.31300000002</v>
      </c>
      <c r="I45" s="17">
        <v>2581634.5469999998</v>
      </c>
      <c r="J45" s="19" t="s">
        <v>93</v>
      </c>
      <c r="K45" s="21">
        <v>9826.7080000000005</v>
      </c>
      <c r="L45" s="23">
        <v>29564.726999999999</v>
      </c>
      <c r="M45" s="25">
        <v>159101.924</v>
      </c>
      <c r="N45" s="27">
        <v>181556.91399999999</v>
      </c>
      <c r="O45" s="29">
        <v>144803.54199999999</v>
      </c>
      <c r="P45" s="31">
        <v>145951.33799999999</v>
      </c>
      <c r="Q45" s="33">
        <v>142057.58199999999</v>
      </c>
      <c r="R45" s="35">
        <v>812862.73499999999</v>
      </c>
      <c r="S45" s="37" t="s">
        <v>93</v>
      </c>
      <c r="T45" s="39">
        <v>0</v>
      </c>
      <c r="U45" s="41">
        <v>0</v>
      </c>
      <c r="V45" s="43">
        <v>96998.577999999994</v>
      </c>
      <c r="W45" s="45">
        <v>106018.32</v>
      </c>
      <c r="X45" s="47">
        <v>89677.903000000006</v>
      </c>
      <c r="Y45" s="49">
        <v>95035.004000000001</v>
      </c>
      <c r="Z45" s="51">
        <v>91669.948000000004</v>
      </c>
      <c r="AA45" s="53">
        <v>479399.75300000003</v>
      </c>
      <c r="AB45" s="55" t="s">
        <v>93</v>
      </c>
      <c r="AC45" s="57">
        <v>0</v>
      </c>
      <c r="AD45" s="59">
        <v>16.856999999999999</v>
      </c>
      <c r="AE45" s="61">
        <v>567.16899999999998</v>
      </c>
      <c r="AF45" s="63">
        <v>1032.402</v>
      </c>
      <c r="AG45" s="65">
        <v>2074.7420000000002</v>
      </c>
      <c r="AH45" s="67">
        <v>4212.0169999999998</v>
      </c>
      <c r="AI45" s="69">
        <v>8485.3220000000001</v>
      </c>
      <c r="AJ45" s="71">
        <v>16388.508999999998</v>
      </c>
      <c r="AK45" s="73" t="s">
        <v>93</v>
      </c>
      <c r="AL45" s="75">
        <v>4810.6329999999998</v>
      </c>
      <c r="AM45" s="77">
        <v>13396.200999999999</v>
      </c>
      <c r="AN45" s="79">
        <v>29041.164000000001</v>
      </c>
      <c r="AO45" s="81">
        <v>36255.120000000003</v>
      </c>
      <c r="AP45" s="83">
        <v>24048.85</v>
      </c>
      <c r="AQ45" s="85">
        <v>22453.182000000001</v>
      </c>
      <c r="AR45" s="87">
        <v>23487.573</v>
      </c>
      <c r="AS45" s="89">
        <v>153492.723</v>
      </c>
      <c r="AT45" s="91" t="s">
        <v>93</v>
      </c>
      <c r="AU45" s="93">
        <v>4139.5290000000005</v>
      </c>
      <c r="AV45" s="95">
        <v>14422.031999999999</v>
      </c>
      <c r="AW45" s="97">
        <v>20380.501</v>
      </c>
      <c r="AX45" s="99">
        <v>24501.885999999999</v>
      </c>
      <c r="AY45" s="101">
        <v>16693.538</v>
      </c>
      <c r="AZ45" s="103">
        <v>13805.632</v>
      </c>
      <c r="BA45" s="105">
        <v>9684.5380000000005</v>
      </c>
      <c r="BB45" s="107">
        <v>103627.656</v>
      </c>
      <c r="BC45" s="109" t="s">
        <v>93</v>
      </c>
      <c r="BD45" s="111">
        <v>876.54600000000005</v>
      </c>
      <c r="BE45" s="113">
        <v>1729.6369999999999</v>
      </c>
      <c r="BF45" s="115">
        <v>12114.512000000001</v>
      </c>
      <c r="BG45" s="117">
        <v>13749.186</v>
      </c>
      <c r="BH45" s="119">
        <v>12308.509</v>
      </c>
      <c r="BI45" s="121">
        <v>10445.503000000001</v>
      </c>
      <c r="BJ45" s="123">
        <v>8730.2009999999991</v>
      </c>
      <c r="BK45" s="125">
        <v>59954.093999999997</v>
      </c>
      <c r="BL45" s="127" t="s">
        <v>93</v>
      </c>
      <c r="BM45" s="129">
        <v>20235.502</v>
      </c>
      <c r="BN45" s="131">
        <v>69544.168000000005</v>
      </c>
      <c r="BO45" s="133">
        <v>288190.98200000002</v>
      </c>
      <c r="BP45" s="135">
        <v>326064.76199999999</v>
      </c>
      <c r="BQ45" s="137">
        <v>225806.71299999999</v>
      </c>
      <c r="BR45" s="139">
        <v>147765.51699999999</v>
      </c>
      <c r="BS45" s="141">
        <v>83185.214000000007</v>
      </c>
      <c r="BT45" s="143">
        <v>1160792.858</v>
      </c>
      <c r="BU45" s="145" t="s">
        <v>93</v>
      </c>
      <c r="BV45" s="147">
        <v>0</v>
      </c>
      <c r="BW45" s="149">
        <v>0</v>
      </c>
      <c r="BX45" s="151">
        <v>171390.84400000001</v>
      </c>
      <c r="BY45" s="153">
        <v>192054.497</v>
      </c>
      <c r="BZ45" s="155">
        <v>153622.37400000001</v>
      </c>
      <c r="CA45" s="157">
        <v>108134.07</v>
      </c>
      <c r="CB45" s="159">
        <v>68096.656000000003</v>
      </c>
      <c r="CC45" s="161">
        <v>693298.44099999999</v>
      </c>
      <c r="CD45" s="163" t="s">
        <v>93</v>
      </c>
      <c r="CE45" s="165">
        <v>20235.502</v>
      </c>
      <c r="CF45" s="167">
        <v>69544.168000000005</v>
      </c>
      <c r="CG45" s="169">
        <v>116800.13800000001</v>
      </c>
      <c r="CH45" s="171">
        <v>134010.26500000001</v>
      </c>
      <c r="CI45" s="173">
        <v>72184.339000000007</v>
      </c>
      <c r="CJ45" s="175">
        <v>39631.447</v>
      </c>
      <c r="CK45" s="177">
        <v>15088.558000000001</v>
      </c>
      <c r="CL45" s="179">
        <v>467494.41700000002</v>
      </c>
      <c r="CM45" s="181" t="s">
        <v>93</v>
      </c>
      <c r="CN45" s="183">
        <v>343.16399999999999</v>
      </c>
      <c r="CO45" s="185">
        <v>789.39700000000005</v>
      </c>
      <c r="CP45" s="187">
        <v>19642.223000000002</v>
      </c>
      <c r="CQ45" s="189">
        <v>48598.478000000003</v>
      </c>
      <c r="CR45" s="191">
        <v>109686.425</v>
      </c>
      <c r="CS45" s="193">
        <v>93397.404999999999</v>
      </c>
      <c r="CT45" s="195">
        <v>44520.373</v>
      </c>
      <c r="CU45" s="197">
        <v>316977.46500000003</v>
      </c>
      <c r="CV45" s="199" t="s">
        <v>93</v>
      </c>
      <c r="CW45" s="201">
        <v>296.13900000000001</v>
      </c>
      <c r="CX45" s="203">
        <v>588.54</v>
      </c>
      <c r="CY45" s="205">
        <v>17835.143</v>
      </c>
      <c r="CZ45" s="207">
        <v>45978.856</v>
      </c>
      <c r="DA45" s="209">
        <v>105866.01300000001</v>
      </c>
      <c r="DB45" s="211">
        <v>90234.58</v>
      </c>
      <c r="DC45" s="213">
        <v>42853.353000000003</v>
      </c>
      <c r="DD45" s="215">
        <v>303652.62400000001</v>
      </c>
      <c r="DE45" s="217" t="s">
        <v>93</v>
      </c>
      <c r="DF45" s="219">
        <v>47.024999999999999</v>
      </c>
      <c r="DG45" s="221">
        <v>200.857</v>
      </c>
      <c r="DH45" s="223">
        <v>1682.3579999999999</v>
      </c>
      <c r="DI45" s="225">
        <v>2508.7689999999998</v>
      </c>
      <c r="DJ45" s="227">
        <v>3377.018</v>
      </c>
      <c r="DK45" s="229">
        <v>2980.2869999999998</v>
      </c>
      <c r="DL45" s="231">
        <v>1625.1389999999999</v>
      </c>
      <c r="DM45" s="233">
        <v>12421.453</v>
      </c>
      <c r="DN45" s="235" t="s">
        <v>93</v>
      </c>
      <c r="DO45" s="237">
        <v>0</v>
      </c>
      <c r="DP45" s="239">
        <v>0</v>
      </c>
      <c r="DQ45" s="241">
        <v>3.96</v>
      </c>
      <c r="DR45" s="243">
        <v>0</v>
      </c>
      <c r="DS45" s="245">
        <v>213.68700000000001</v>
      </c>
      <c r="DT45" s="247">
        <v>0</v>
      </c>
      <c r="DU45" s="249">
        <v>41.881</v>
      </c>
      <c r="DV45" s="251">
        <v>259.52800000000002</v>
      </c>
      <c r="DW45" s="253" t="s">
        <v>93</v>
      </c>
      <c r="DX45" s="255">
        <v>0</v>
      </c>
      <c r="DY45" s="257">
        <v>0</v>
      </c>
      <c r="DZ45" s="259">
        <v>120.762</v>
      </c>
      <c r="EA45" s="261">
        <v>110.85299999999999</v>
      </c>
      <c r="EB45" s="263">
        <v>229.70699999999999</v>
      </c>
      <c r="EC45" s="265">
        <v>182.53800000000001</v>
      </c>
      <c r="ED45" s="267">
        <v>0</v>
      </c>
      <c r="EE45" s="269">
        <v>643.86</v>
      </c>
      <c r="EF45" s="271" t="s">
        <v>93</v>
      </c>
      <c r="EG45" s="273">
        <v>11542.734</v>
      </c>
      <c r="EH45" s="275">
        <v>28769.672999999999</v>
      </c>
      <c r="EI45" s="277">
        <v>33916.476999999999</v>
      </c>
      <c r="EJ45" s="279">
        <v>65241.186999999998</v>
      </c>
      <c r="EK45" s="281">
        <v>45117.862999999998</v>
      </c>
      <c r="EL45" s="283">
        <v>35647.347000000002</v>
      </c>
      <c r="EM45" s="285">
        <v>25740.78</v>
      </c>
      <c r="EN45" s="287">
        <v>245976.06099999999</v>
      </c>
      <c r="EO45" s="289" t="s">
        <v>93</v>
      </c>
      <c r="EP45" s="291">
        <v>7648.3990000000003</v>
      </c>
      <c r="EQ45" s="293">
        <v>21599.82</v>
      </c>
      <c r="ER45" s="295">
        <v>27179.616000000002</v>
      </c>
      <c r="ES45" s="297">
        <v>59931.845999999998</v>
      </c>
      <c r="ET45" s="299">
        <v>41782.650999999998</v>
      </c>
      <c r="EU45" s="301">
        <v>33778.023000000001</v>
      </c>
      <c r="EV45" s="303">
        <v>25328.97</v>
      </c>
      <c r="EW45" s="305">
        <v>217249.32500000001</v>
      </c>
      <c r="EX45" s="307" t="s">
        <v>93</v>
      </c>
      <c r="EY45" s="309">
        <v>909.53599999999994</v>
      </c>
      <c r="EZ45" s="311">
        <v>1850.3219999999999</v>
      </c>
      <c r="FA45" s="313">
        <v>2011.4069999999999</v>
      </c>
      <c r="FB45" s="315">
        <v>1822.8109999999999</v>
      </c>
      <c r="FC45" s="317">
        <v>1158.05</v>
      </c>
      <c r="FD45" s="319">
        <v>1028.569</v>
      </c>
      <c r="FE45" s="321">
        <v>330.947</v>
      </c>
      <c r="FF45" s="323">
        <v>9111.6419999999998</v>
      </c>
      <c r="FG45" s="325" t="s">
        <v>93</v>
      </c>
      <c r="FH45" s="327">
        <v>2984.799</v>
      </c>
      <c r="FI45" s="329">
        <v>5319.5309999999999</v>
      </c>
      <c r="FJ45" s="331">
        <v>4725.4539999999997</v>
      </c>
      <c r="FK45" s="333">
        <v>3486.53</v>
      </c>
      <c r="FL45" s="335">
        <v>2177.1619999999998</v>
      </c>
      <c r="FM45" s="337">
        <v>840.755</v>
      </c>
      <c r="FN45" s="339">
        <v>80.863</v>
      </c>
      <c r="FO45" s="341">
        <v>19615.094000000001</v>
      </c>
      <c r="FP45" s="343" t="s">
        <v>93</v>
      </c>
      <c r="FQ45" s="345">
        <v>1167.9590000000001</v>
      </c>
      <c r="FR45" s="347">
        <v>1445.018</v>
      </c>
      <c r="FS45" s="349">
        <v>10013.018</v>
      </c>
      <c r="FT45" s="351">
        <v>7566.9579999999996</v>
      </c>
      <c r="FU45" s="353">
        <v>8962.77</v>
      </c>
      <c r="FV45" s="355">
        <v>8836.3410000000003</v>
      </c>
      <c r="FW45" s="357">
        <v>7033.3639999999996</v>
      </c>
      <c r="FX45" s="359">
        <v>45025.428</v>
      </c>
      <c r="FY45" s="361" t="s">
        <v>93</v>
      </c>
      <c r="FZ45" s="363">
        <v>0</v>
      </c>
      <c r="GA45" s="365">
        <v>0</v>
      </c>
      <c r="GB45" s="367">
        <v>0</v>
      </c>
      <c r="GC45" s="369">
        <v>0</v>
      </c>
      <c r="GD45" s="371">
        <v>0</v>
      </c>
      <c r="GE45" s="373">
        <v>0</v>
      </c>
      <c r="GF45" s="375">
        <v>0</v>
      </c>
      <c r="GG45" s="377">
        <v>0</v>
      </c>
    </row>
    <row r="46" spans="1:189" ht="14.25" customHeight="1" x14ac:dyDescent="0.15">
      <c r="A46" s="1" t="s">
        <v>94</v>
      </c>
      <c r="B46" s="3">
        <v>59161.714</v>
      </c>
      <c r="C46" s="5">
        <v>155369.38099999999</v>
      </c>
      <c r="D46" s="7">
        <v>697536.82299999997</v>
      </c>
      <c r="E46" s="9">
        <v>821265.88600000006</v>
      </c>
      <c r="F46" s="11">
        <v>809376.69099999999</v>
      </c>
      <c r="G46" s="13">
        <v>592181.27599999995</v>
      </c>
      <c r="H46" s="15">
        <v>431916.56400000001</v>
      </c>
      <c r="I46" s="17">
        <v>3566808.335</v>
      </c>
      <c r="J46" s="19" t="s">
        <v>94</v>
      </c>
      <c r="K46" s="21">
        <v>5868.7749999999996</v>
      </c>
      <c r="L46" s="23">
        <v>18948.957999999999</v>
      </c>
      <c r="M46" s="25">
        <v>130926.889</v>
      </c>
      <c r="N46" s="27">
        <v>177046.53099999999</v>
      </c>
      <c r="O46" s="29">
        <v>184469.274</v>
      </c>
      <c r="P46" s="31">
        <v>186923.367</v>
      </c>
      <c r="Q46" s="33">
        <v>208704.54199999999</v>
      </c>
      <c r="R46" s="35">
        <v>912888.33600000001</v>
      </c>
      <c r="S46" s="37" t="s">
        <v>94</v>
      </c>
      <c r="T46" s="39">
        <v>0</v>
      </c>
      <c r="U46" s="41">
        <v>0</v>
      </c>
      <c r="V46" s="43">
        <v>81035.574999999997</v>
      </c>
      <c r="W46" s="45">
        <v>102748.327</v>
      </c>
      <c r="X46" s="47">
        <v>119636.93700000001</v>
      </c>
      <c r="Y46" s="49">
        <v>122768.717</v>
      </c>
      <c r="Z46" s="51">
        <v>128491.789</v>
      </c>
      <c r="AA46" s="53">
        <v>554681.34499999997</v>
      </c>
      <c r="AB46" s="55" t="s">
        <v>94</v>
      </c>
      <c r="AC46" s="57">
        <v>0</v>
      </c>
      <c r="AD46" s="59">
        <v>95.616</v>
      </c>
      <c r="AE46" s="61">
        <v>759.78899999999999</v>
      </c>
      <c r="AF46" s="63">
        <v>1397.6289999999999</v>
      </c>
      <c r="AG46" s="65">
        <v>2725.665</v>
      </c>
      <c r="AH46" s="67">
        <v>6261.6940000000004</v>
      </c>
      <c r="AI46" s="69">
        <v>10461.342000000001</v>
      </c>
      <c r="AJ46" s="71">
        <v>21701.735000000001</v>
      </c>
      <c r="AK46" s="73" t="s">
        <v>94</v>
      </c>
      <c r="AL46" s="75">
        <v>3437.096</v>
      </c>
      <c r="AM46" s="77">
        <v>12450.152</v>
      </c>
      <c r="AN46" s="79">
        <v>30163.793000000001</v>
      </c>
      <c r="AO46" s="81">
        <v>46732.815000000002</v>
      </c>
      <c r="AP46" s="83">
        <v>38268.584999999999</v>
      </c>
      <c r="AQ46" s="85">
        <v>37746.837</v>
      </c>
      <c r="AR46" s="87">
        <v>52145.078000000001</v>
      </c>
      <c r="AS46" s="89">
        <v>220944.356</v>
      </c>
      <c r="AT46" s="91" t="s">
        <v>94</v>
      </c>
      <c r="AU46" s="93">
        <v>1155.1849999999999</v>
      </c>
      <c r="AV46" s="95">
        <v>4584.1120000000001</v>
      </c>
      <c r="AW46" s="97">
        <v>6616.4859999999999</v>
      </c>
      <c r="AX46" s="99">
        <v>10510.198</v>
      </c>
      <c r="AY46" s="101">
        <v>7170.1779999999999</v>
      </c>
      <c r="AZ46" s="103">
        <v>5003.9889999999996</v>
      </c>
      <c r="BA46" s="105">
        <v>3841.8069999999998</v>
      </c>
      <c r="BB46" s="107">
        <v>38881.955000000002</v>
      </c>
      <c r="BC46" s="109" t="s">
        <v>94</v>
      </c>
      <c r="BD46" s="111">
        <v>1276.4939999999999</v>
      </c>
      <c r="BE46" s="113">
        <v>1819.078</v>
      </c>
      <c r="BF46" s="115">
        <v>12351.245999999999</v>
      </c>
      <c r="BG46" s="117">
        <v>15657.562</v>
      </c>
      <c r="BH46" s="119">
        <v>16667.909</v>
      </c>
      <c r="BI46" s="121">
        <v>15142.13</v>
      </c>
      <c r="BJ46" s="123">
        <v>13764.526</v>
      </c>
      <c r="BK46" s="125">
        <v>76678.945000000007</v>
      </c>
      <c r="BL46" s="127" t="s">
        <v>94</v>
      </c>
      <c r="BM46" s="129">
        <v>25137.762999999999</v>
      </c>
      <c r="BN46" s="131">
        <v>81695.827999999994</v>
      </c>
      <c r="BO46" s="133">
        <v>404884.91499999998</v>
      </c>
      <c r="BP46" s="135">
        <v>401027.58500000002</v>
      </c>
      <c r="BQ46" s="137">
        <v>278097.75099999999</v>
      </c>
      <c r="BR46" s="139">
        <v>156641.37599999999</v>
      </c>
      <c r="BS46" s="141">
        <v>84856.737999999998</v>
      </c>
      <c r="BT46" s="143">
        <v>1432341.956</v>
      </c>
      <c r="BU46" s="145" t="s">
        <v>94</v>
      </c>
      <c r="BV46" s="147">
        <v>0</v>
      </c>
      <c r="BW46" s="149">
        <v>0</v>
      </c>
      <c r="BX46" s="151">
        <v>275022.84100000001</v>
      </c>
      <c r="BY46" s="153">
        <v>267963.07400000002</v>
      </c>
      <c r="BZ46" s="155">
        <v>199690.02600000001</v>
      </c>
      <c r="CA46" s="157">
        <v>114431.162</v>
      </c>
      <c r="CB46" s="159">
        <v>64538.017999999996</v>
      </c>
      <c r="CC46" s="161">
        <v>921645.12100000004</v>
      </c>
      <c r="CD46" s="163" t="s">
        <v>94</v>
      </c>
      <c r="CE46" s="165">
        <v>25137.762999999999</v>
      </c>
      <c r="CF46" s="167">
        <v>81695.827999999994</v>
      </c>
      <c r="CG46" s="169">
        <v>129862.07399999999</v>
      </c>
      <c r="CH46" s="171">
        <v>133064.511</v>
      </c>
      <c r="CI46" s="173">
        <v>78407.725000000006</v>
      </c>
      <c r="CJ46" s="175">
        <v>42210.214</v>
      </c>
      <c r="CK46" s="177">
        <v>20318.72</v>
      </c>
      <c r="CL46" s="179">
        <v>510696.83500000002</v>
      </c>
      <c r="CM46" s="181" t="s">
        <v>94</v>
      </c>
      <c r="CN46" s="183">
        <v>452.59300000000002</v>
      </c>
      <c r="CO46" s="185">
        <v>2492.8510000000001</v>
      </c>
      <c r="CP46" s="187">
        <v>46861.226999999999</v>
      </c>
      <c r="CQ46" s="189">
        <v>98403.229000000007</v>
      </c>
      <c r="CR46" s="191">
        <v>221630.13</v>
      </c>
      <c r="CS46" s="193">
        <v>141511.26500000001</v>
      </c>
      <c r="CT46" s="195">
        <v>63654.790999999997</v>
      </c>
      <c r="CU46" s="197">
        <v>575006.08600000001</v>
      </c>
      <c r="CV46" s="199" t="s">
        <v>94</v>
      </c>
      <c r="CW46" s="201">
        <v>431.71300000000002</v>
      </c>
      <c r="CX46" s="203">
        <v>2243.2429999999999</v>
      </c>
      <c r="CY46" s="205">
        <v>42828.432999999997</v>
      </c>
      <c r="CZ46" s="207">
        <v>93005.031000000003</v>
      </c>
      <c r="DA46" s="209">
        <v>213129.04399999999</v>
      </c>
      <c r="DB46" s="211">
        <v>135596.1</v>
      </c>
      <c r="DC46" s="213">
        <v>61210.368999999999</v>
      </c>
      <c r="DD46" s="215">
        <v>548443.93299999996</v>
      </c>
      <c r="DE46" s="217" t="s">
        <v>94</v>
      </c>
      <c r="DF46" s="219">
        <v>20.88</v>
      </c>
      <c r="DG46" s="221">
        <v>249.608</v>
      </c>
      <c r="DH46" s="223">
        <v>4032.7939999999999</v>
      </c>
      <c r="DI46" s="225">
        <v>5282.7190000000001</v>
      </c>
      <c r="DJ46" s="227">
        <v>8334.4959999999992</v>
      </c>
      <c r="DK46" s="229">
        <v>5555.201</v>
      </c>
      <c r="DL46" s="231">
        <v>2444.422</v>
      </c>
      <c r="DM46" s="233">
        <v>25920.12</v>
      </c>
      <c r="DN46" s="235" t="s">
        <v>94</v>
      </c>
      <c r="DO46" s="237">
        <v>0</v>
      </c>
      <c r="DP46" s="239">
        <v>0</v>
      </c>
      <c r="DQ46" s="241">
        <v>0</v>
      </c>
      <c r="DR46" s="243">
        <v>0</v>
      </c>
      <c r="DS46" s="245">
        <v>0</v>
      </c>
      <c r="DT46" s="247">
        <v>0</v>
      </c>
      <c r="DU46" s="249">
        <v>0</v>
      </c>
      <c r="DV46" s="251">
        <v>0</v>
      </c>
      <c r="DW46" s="253" t="s">
        <v>94</v>
      </c>
      <c r="DX46" s="255">
        <v>0</v>
      </c>
      <c r="DY46" s="257">
        <v>0</v>
      </c>
      <c r="DZ46" s="259">
        <v>0</v>
      </c>
      <c r="EA46" s="261">
        <v>115.479</v>
      </c>
      <c r="EB46" s="263">
        <v>166.59</v>
      </c>
      <c r="EC46" s="265">
        <v>359.964</v>
      </c>
      <c r="ED46" s="267">
        <v>0</v>
      </c>
      <c r="EE46" s="269">
        <v>642.03300000000002</v>
      </c>
      <c r="EF46" s="271" t="s">
        <v>94</v>
      </c>
      <c r="EG46" s="273">
        <v>20593.495999999999</v>
      </c>
      <c r="EH46" s="275">
        <v>42401.608</v>
      </c>
      <c r="EI46" s="277">
        <v>41900.114999999998</v>
      </c>
      <c r="EJ46" s="279">
        <v>83037.459000000003</v>
      </c>
      <c r="EK46" s="281">
        <v>59209.069000000003</v>
      </c>
      <c r="EL46" s="283">
        <v>43442.31</v>
      </c>
      <c r="EM46" s="285">
        <v>31553.433000000001</v>
      </c>
      <c r="EN46" s="287">
        <v>322137.49</v>
      </c>
      <c r="EO46" s="289" t="s">
        <v>94</v>
      </c>
      <c r="EP46" s="291">
        <v>14142.972</v>
      </c>
      <c r="EQ46" s="293">
        <v>33989.436999999998</v>
      </c>
      <c r="ER46" s="295">
        <v>33627.366999999998</v>
      </c>
      <c r="ES46" s="297">
        <v>77132.312999999995</v>
      </c>
      <c r="ET46" s="299">
        <v>54290.510999999999</v>
      </c>
      <c r="EU46" s="301">
        <v>40801.872000000003</v>
      </c>
      <c r="EV46" s="303">
        <v>30798.107</v>
      </c>
      <c r="EW46" s="305">
        <v>284782.57900000003</v>
      </c>
      <c r="EX46" s="307" t="s">
        <v>94</v>
      </c>
      <c r="EY46" s="309">
        <v>1717.021</v>
      </c>
      <c r="EZ46" s="311">
        <v>2743.0920000000001</v>
      </c>
      <c r="FA46" s="313">
        <v>2894.1419999999998</v>
      </c>
      <c r="FB46" s="315">
        <v>2411.8670000000002</v>
      </c>
      <c r="FC46" s="317">
        <v>1996.24</v>
      </c>
      <c r="FD46" s="319">
        <v>1310.4069999999999</v>
      </c>
      <c r="FE46" s="321">
        <v>321.084</v>
      </c>
      <c r="FF46" s="323">
        <v>13393.852999999999</v>
      </c>
      <c r="FG46" s="325" t="s">
        <v>94</v>
      </c>
      <c r="FH46" s="327">
        <v>4733.5029999999997</v>
      </c>
      <c r="FI46" s="329">
        <v>5669.0789999999997</v>
      </c>
      <c r="FJ46" s="331">
        <v>5378.6059999999998</v>
      </c>
      <c r="FK46" s="333">
        <v>3493.279</v>
      </c>
      <c r="FL46" s="335">
        <v>2922.3180000000002</v>
      </c>
      <c r="FM46" s="337">
        <v>1330.0309999999999</v>
      </c>
      <c r="FN46" s="339">
        <v>434.24200000000002</v>
      </c>
      <c r="FO46" s="341">
        <v>23961.058000000001</v>
      </c>
      <c r="FP46" s="343" t="s">
        <v>94</v>
      </c>
      <c r="FQ46" s="345">
        <v>7109.0870000000004</v>
      </c>
      <c r="FR46" s="347">
        <v>9830.1360000000004</v>
      </c>
      <c r="FS46" s="349">
        <v>72963.676999999996</v>
      </c>
      <c r="FT46" s="351">
        <v>61751.082000000002</v>
      </c>
      <c r="FU46" s="353">
        <v>65970.467000000004</v>
      </c>
      <c r="FV46" s="355">
        <v>63662.957999999999</v>
      </c>
      <c r="FW46" s="357">
        <v>43147.06</v>
      </c>
      <c r="FX46" s="359">
        <v>324434.467</v>
      </c>
      <c r="FY46" s="361" t="s">
        <v>94</v>
      </c>
      <c r="FZ46" s="363">
        <v>0</v>
      </c>
      <c r="GA46" s="365">
        <v>0</v>
      </c>
      <c r="GB46" s="367">
        <v>0</v>
      </c>
      <c r="GC46" s="369">
        <v>0</v>
      </c>
      <c r="GD46" s="371">
        <v>0</v>
      </c>
      <c r="GE46" s="373">
        <v>0</v>
      </c>
      <c r="GF46" s="375">
        <v>0</v>
      </c>
      <c r="GG46" s="377">
        <v>0</v>
      </c>
    </row>
    <row r="47" spans="1:189" ht="14.25" customHeight="1" x14ac:dyDescent="0.15">
      <c r="A47" s="1" t="s">
        <v>95</v>
      </c>
      <c r="B47" s="3">
        <v>122243.04</v>
      </c>
      <c r="C47" s="5">
        <v>198533.402</v>
      </c>
      <c r="D47" s="7">
        <v>1098472.7709999999</v>
      </c>
      <c r="E47" s="9">
        <v>1021781.113</v>
      </c>
      <c r="F47" s="11">
        <v>934303.90899999999</v>
      </c>
      <c r="G47" s="13">
        <v>849868.48800000001</v>
      </c>
      <c r="H47" s="15">
        <v>609612.80799999996</v>
      </c>
      <c r="I47" s="17">
        <v>4834815.5310000004</v>
      </c>
      <c r="J47" s="19" t="s">
        <v>95</v>
      </c>
      <c r="K47" s="21">
        <v>27737.506000000001</v>
      </c>
      <c r="L47" s="23">
        <v>46199.053</v>
      </c>
      <c r="M47" s="25">
        <v>293049.32799999998</v>
      </c>
      <c r="N47" s="27">
        <v>269504.66800000001</v>
      </c>
      <c r="O47" s="29">
        <v>238525.84099999999</v>
      </c>
      <c r="P47" s="31">
        <v>272775.82400000002</v>
      </c>
      <c r="Q47" s="33">
        <v>255741.21</v>
      </c>
      <c r="R47" s="35">
        <v>1403533.43</v>
      </c>
      <c r="S47" s="37" t="s">
        <v>95</v>
      </c>
      <c r="T47" s="39">
        <v>0</v>
      </c>
      <c r="U47" s="41">
        <v>0</v>
      </c>
      <c r="V47" s="43">
        <v>189971.826</v>
      </c>
      <c r="W47" s="45">
        <v>174580.011</v>
      </c>
      <c r="X47" s="47">
        <v>168066.484</v>
      </c>
      <c r="Y47" s="49">
        <v>195079.35800000001</v>
      </c>
      <c r="Z47" s="51">
        <v>167686.54500000001</v>
      </c>
      <c r="AA47" s="53">
        <v>895384.22400000005</v>
      </c>
      <c r="AB47" s="55" t="s">
        <v>95</v>
      </c>
      <c r="AC47" s="57">
        <v>0</v>
      </c>
      <c r="AD47" s="59">
        <v>28.989000000000001</v>
      </c>
      <c r="AE47" s="61">
        <v>663.13800000000003</v>
      </c>
      <c r="AF47" s="63">
        <v>1837.81</v>
      </c>
      <c r="AG47" s="65">
        <v>2707.48</v>
      </c>
      <c r="AH47" s="67">
        <v>5949.1189999999997</v>
      </c>
      <c r="AI47" s="69">
        <v>13466.587</v>
      </c>
      <c r="AJ47" s="71">
        <v>24653.123</v>
      </c>
      <c r="AK47" s="73" t="s">
        <v>95</v>
      </c>
      <c r="AL47" s="75">
        <v>22336.294999999998</v>
      </c>
      <c r="AM47" s="77">
        <v>37115.783000000003</v>
      </c>
      <c r="AN47" s="79">
        <v>73124.377999999997</v>
      </c>
      <c r="AO47" s="81">
        <v>67645.512000000002</v>
      </c>
      <c r="AP47" s="83">
        <v>43165.008000000002</v>
      </c>
      <c r="AQ47" s="85">
        <v>48219.728999999999</v>
      </c>
      <c r="AR47" s="87">
        <v>54214.98</v>
      </c>
      <c r="AS47" s="89">
        <v>345821.685</v>
      </c>
      <c r="AT47" s="91" t="s">
        <v>95</v>
      </c>
      <c r="AU47" s="93">
        <v>2202.181</v>
      </c>
      <c r="AV47" s="95">
        <v>5599.8280000000004</v>
      </c>
      <c r="AW47" s="97">
        <v>8403.5159999999996</v>
      </c>
      <c r="AX47" s="99">
        <v>7595.84</v>
      </c>
      <c r="AY47" s="101">
        <v>5983.2209999999995</v>
      </c>
      <c r="AZ47" s="103">
        <v>3855.7220000000002</v>
      </c>
      <c r="BA47" s="105">
        <v>2929.0309999999999</v>
      </c>
      <c r="BB47" s="107">
        <v>36569.339</v>
      </c>
      <c r="BC47" s="109" t="s">
        <v>95</v>
      </c>
      <c r="BD47" s="111">
        <v>3199.03</v>
      </c>
      <c r="BE47" s="113">
        <v>3454.453</v>
      </c>
      <c r="BF47" s="115">
        <v>20886.47</v>
      </c>
      <c r="BG47" s="117">
        <v>17845.494999999999</v>
      </c>
      <c r="BH47" s="119">
        <v>18603.648000000001</v>
      </c>
      <c r="BI47" s="121">
        <v>19671.896000000001</v>
      </c>
      <c r="BJ47" s="123">
        <v>17444.066999999999</v>
      </c>
      <c r="BK47" s="125">
        <v>101105.05899999999</v>
      </c>
      <c r="BL47" s="127" t="s">
        <v>95</v>
      </c>
      <c r="BM47" s="129">
        <v>26464.392</v>
      </c>
      <c r="BN47" s="131">
        <v>71748.710000000006</v>
      </c>
      <c r="BO47" s="133">
        <v>526901.46699999995</v>
      </c>
      <c r="BP47" s="135">
        <v>463820.68</v>
      </c>
      <c r="BQ47" s="137">
        <v>353384.43900000001</v>
      </c>
      <c r="BR47" s="139">
        <v>254260.88099999999</v>
      </c>
      <c r="BS47" s="141">
        <v>145514.408</v>
      </c>
      <c r="BT47" s="143">
        <v>1842094.977</v>
      </c>
      <c r="BU47" s="145" t="s">
        <v>95</v>
      </c>
      <c r="BV47" s="147">
        <v>0</v>
      </c>
      <c r="BW47" s="149">
        <v>0</v>
      </c>
      <c r="BX47" s="151">
        <v>398549.43800000002</v>
      </c>
      <c r="BY47" s="153">
        <v>330045.72200000001</v>
      </c>
      <c r="BZ47" s="155">
        <v>263041.022</v>
      </c>
      <c r="CA47" s="157">
        <v>194347.89499999999</v>
      </c>
      <c r="CB47" s="159">
        <v>114442.349</v>
      </c>
      <c r="CC47" s="161">
        <v>1300426.426</v>
      </c>
      <c r="CD47" s="163" t="s">
        <v>95</v>
      </c>
      <c r="CE47" s="165">
        <v>26464.392</v>
      </c>
      <c r="CF47" s="167">
        <v>71748.710000000006</v>
      </c>
      <c r="CG47" s="169">
        <v>128352.02899999999</v>
      </c>
      <c r="CH47" s="171">
        <v>133774.95800000001</v>
      </c>
      <c r="CI47" s="173">
        <v>90343.417000000001</v>
      </c>
      <c r="CJ47" s="175">
        <v>59912.985999999997</v>
      </c>
      <c r="CK47" s="177">
        <v>31072.059000000001</v>
      </c>
      <c r="CL47" s="179">
        <v>541668.55099999998</v>
      </c>
      <c r="CM47" s="181" t="s">
        <v>95</v>
      </c>
      <c r="CN47" s="183">
        <v>1327.4010000000001</v>
      </c>
      <c r="CO47" s="185">
        <v>4583.8410000000003</v>
      </c>
      <c r="CP47" s="187">
        <v>59060.243000000002</v>
      </c>
      <c r="CQ47" s="189">
        <v>82977.072</v>
      </c>
      <c r="CR47" s="191">
        <v>143340.098</v>
      </c>
      <c r="CS47" s="193">
        <v>122745.283</v>
      </c>
      <c r="CT47" s="195">
        <v>64869.055</v>
      </c>
      <c r="CU47" s="197">
        <v>478902.99300000002</v>
      </c>
      <c r="CV47" s="199" t="s">
        <v>95</v>
      </c>
      <c r="CW47" s="201">
        <v>1049.018</v>
      </c>
      <c r="CX47" s="203">
        <v>4207.2539999999999</v>
      </c>
      <c r="CY47" s="205">
        <v>50165.154000000002</v>
      </c>
      <c r="CZ47" s="207">
        <v>70709.964999999997</v>
      </c>
      <c r="DA47" s="209">
        <v>128346.253</v>
      </c>
      <c r="DB47" s="211">
        <v>107118.485</v>
      </c>
      <c r="DC47" s="213">
        <v>51940.843000000001</v>
      </c>
      <c r="DD47" s="215">
        <v>413536.97200000001</v>
      </c>
      <c r="DE47" s="217" t="s">
        <v>95</v>
      </c>
      <c r="DF47" s="219">
        <v>278.38299999999998</v>
      </c>
      <c r="DG47" s="221">
        <v>376.58699999999999</v>
      </c>
      <c r="DH47" s="223">
        <v>8843.9959999999992</v>
      </c>
      <c r="DI47" s="225">
        <v>12241.295</v>
      </c>
      <c r="DJ47" s="227">
        <v>14993.844999999999</v>
      </c>
      <c r="DK47" s="229">
        <v>15460.540999999999</v>
      </c>
      <c r="DL47" s="231">
        <v>12928.212</v>
      </c>
      <c r="DM47" s="233">
        <v>65122.858999999997</v>
      </c>
      <c r="DN47" s="235" t="s">
        <v>95</v>
      </c>
      <c r="DO47" s="237">
        <v>0</v>
      </c>
      <c r="DP47" s="239">
        <v>0</v>
      </c>
      <c r="DQ47" s="241">
        <v>51.093000000000004</v>
      </c>
      <c r="DR47" s="243">
        <v>25.812000000000001</v>
      </c>
      <c r="DS47" s="245">
        <v>0</v>
      </c>
      <c r="DT47" s="247">
        <v>166.25700000000001</v>
      </c>
      <c r="DU47" s="249">
        <v>0</v>
      </c>
      <c r="DV47" s="251">
        <v>243.16200000000001</v>
      </c>
      <c r="DW47" s="253" t="s">
        <v>95</v>
      </c>
      <c r="DX47" s="255">
        <v>0</v>
      </c>
      <c r="DY47" s="257">
        <v>0</v>
      </c>
      <c r="DZ47" s="259">
        <v>0</v>
      </c>
      <c r="EA47" s="261">
        <v>0</v>
      </c>
      <c r="EB47" s="263">
        <v>0</v>
      </c>
      <c r="EC47" s="265">
        <v>0</v>
      </c>
      <c r="ED47" s="267">
        <v>0</v>
      </c>
      <c r="EE47" s="269">
        <v>0</v>
      </c>
      <c r="EF47" s="271" t="s">
        <v>95</v>
      </c>
      <c r="EG47" s="273">
        <v>49957.998</v>
      </c>
      <c r="EH47" s="275">
        <v>59352.201000000001</v>
      </c>
      <c r="EI47" s="277">
        <v>68361.815000000002</v>
      </c>
      <c r="EJ47" s="279">
        <v>100782.62</v>
      </c>
      <c r="EK47" s="281">
        <v>74920.005000000005</v>
      </c>
      <c r="EL47" s="283">
        <v>69025.274999999994</v>
      </c>
      <c r="EM47" s="285">
        <v>50229.161999999997</v>
      </c>
      <c r="EN47" s="287">
        <v>472629.076</v>
      </c>
      <c r="EO47" s="289" t="s">
        <v>95</v>
      </c>
      <c r="EP47" s="291">
        <v>35881.002</v>
      </c>
      <c r="EQ47" s="293">
        <v>48282.341999999997</v>
      </c>
      <c r="ER47" s="295">
        <v>55430.275999999998</v>
      </c>
      <c r="ES47" s="297">
        <v>92599.55</v>
      </c>
      <c r="ET47" s="299">
        <v>69577.657000000007</v>
      </c>
      <c r="EU47" s="301">
        <v>65285.409</v>
      </c>
      <c r="EV47" s="303">
        <v>49226.451999999997</v>
      </c>
      <c r="EW47" s="305">
        <v>416282.68800000002</v>
      </c>
      <c r="EX47" s="307" t="s">
        <v>95</v>
      </c>
      <c r="EY47" s="309">
        <v>3059.027</v>
      </c>
      <c r="EZ47" s="311">
        <v>3018.4520000000002</v>
      </c>
      <c r="FA47" s="313">
        <v>3709.2060000000001</v>
      </c>
      <c r="FB47" s="315">
        <v>3295.5239999999999</v>
      </c>
      <c r="FC47" s="317">
        <v>2322.3110000000001</v>
      </c>
      <c r="FD47" s="319">
        <v>1592.347</v>
      </c>
      <c r="FE47" s="321">
        <v>425.67399999999998</v>
      </c>
      <c r="FF47" s="323">
        <v>17422.541000000001</v>
      </c>
      <c r="FG47" s="325" t="s">
        <v>95</v>
      </c>
      <c r="FH47" s="327">
        <v>11017.968999999999</v>
      </c>
      <c r="FI47" s="329">
        <v>8051.4070000000002</v>
      </c>
      <c r="FJ47" s="331">
        <v>9222.3330000000005</v>
      </c>
      <c r="FK47" s="333">
        <v>4887.5460000000003</v>
      </c>
      <c r="FL47" s="335">
        <v>3020.0369999999998</v>
      </c>
      <c r="FM47" s="337">
        <v>2147.5189999999998</v>
      </c>
      <c r="FN47" s="339">
        <v>577.03599999999994</v>
      </c>
      <c r="FO47" s="341">
        <v>38923.847000000002</v>
      </c>
      <c r="FP47" s="343" t="s">
        <v>95</v>
      </c>
      <c r="FQ47" s="345">
        <v>16755.742999999999</v>
      </c>
      <c r="FR47" s="347">
        <v>16649.597000000002</v>
      </c>
      <c r="FS47" s="349">
        <v>151099.91800000001</v>
      </c>
      <c r="FT47" s="351">
        <v>104696.073</v>
      </c>
      <c r="FU47" s="353">
        <v>123882.75900000001</v>
      </c>
      <c r="FV47" s="355">
        <v>131061.22500000001</v>
      </c>
      <c r="FW47" s="357">
        <v>93121.599000000002</v>
      </c>
      <c r="FX47" s="359">
        <v>637266.91399999999</v>
      </c>
      <c r="FY47" s="361" t="s">
        <v>95</v>
      </c>
      <c r="FZ47" s="363">
        <v>0</v>
      </c>
      <c r="GA47" s="365">
        <v>0</v>
      </c>
      <c r="GB47" s="367">
        <v>0</v>
      </c>
      <c r="GC47" s="369">
        <v>0</v>
      </c>
      <c r="GD47" s="371">
        <v>250.767</v>
      </c>
      <c r="GE47" s="373">
        <v>0</v>
      </c>
      <c r="GF47" s="375">
        <v>137.374</v>
      </c>
      <c r="GG47" s="377">
        <v>388.14100000000002</v>
      </c>
    </row>
    <row r="48" spans="1:189" ht="14.25" customHeight="1" x14ac:dyDescent="0.15">
      <c r="A48" s="1" t="s">
        <v>96</v>
      </c>
      <c r="B48" s="3">
        <v>36446.798000000003</v>
      </c>
      <c r="C48" s="5">
        <v>81194.691999999995</v>
      </c>
      <c r="D48" s="7">
        <v>478291.05</v>
      </c>
      <c r="E48" s="9">
        <v>495477.36499999999</v>
      </c>
      <c r="F48" s="11">
        <v>379897.54399999999</v>
      </c>
      <c r="G48" s="13">
        <v>284787.44</v>
      </c>
      <c r="H48" s="15">
        <v>171799.092</v>
      </c>
      <c r="I48" s="17">
        <v>1927893.9809999999</v>
      </c>
      <c r="J48" s="19" t="s">
        <v>96</v>
      </c>
      <c r="K48" s="21">
        <v>7367.9949999999999</v>
      </c>
      <c r="L48" s="23">
        <v>19243.597000000002</v>
      </c>
      <c r="M48" s="25">
        <v>123017.65399999999</v>
      </c>
      <c r="N48" s="27">
        <v>119231.54300000001</v>
      </c>
      <c r="O48" s="29">
        <v>85095.085999999996</v>
      </c>
      <c r="P48" s="31">
        <v>70017.115999999995</v>
      </c>
      <c r="Q48" s="33">
        <v>56510.550999999999</v>
      </c>
      <c r="R48" s="35">
        <v>480483.54200000002</v>
      </c>
      <c r="S48" s="37" t="s">
        <v>96</v>
      </c>
      <c r="T48" s="39">
        <v>0</v>
      </c>
      <c r="U48" s="41">
        <v>0</v>
      </c>
      <c r="V48" s="43">
        <v>69207.728000000003</v>
      </c>
      <c r="W48" s="45">
        <v>65058.478000000003</v>
      </c>
      <c r="X48" s="47">
        <v>49951.686000000002</v>
      </c>
      <c r="Y48" s="49">
        <v>40515.900999999998</v>
      </c>
      <c r="Z48" s="51">
        <v>32537.429</v>
      </c>
      <c r="AA48" s="53">
        <v>257271.22200000001</v>
      </c>
      <c r="AB48" s="55" t="s">
        <v>96</v>
      </c>
      <c r="AC48" s="57">
        <v>0</v>
      </c>
      <c r="AD48" s="59">
        <v>0</v>
      </c>
      <c r="AE48" s="61">
        <v>0</v>
      </c>
      <c r="AF48" s="63">
        <v>131.499</v>
      </c>
      <c r="AG48" s="65">
        <v>455.50799999999998</v>
      </c>
      <c r="AH48" s="67">
        <v>1309.095</v>
      </c>
      <c r="AI48" s="69">
        <v>2523.4899999999998</v>
      </c>
      <c r="AJ48" s="71">
        <v>4419.5919999999996</v>
      </c>
      <c r="AK48" s="73" t="s">
        <v>96</v>
      </c>
      <c r="AL48" s="75">
        <v>5179.674</v>
      </c>
      <c r="AM48" s="77">
        <v>12622.343999999999</v>
      </c>
      <c r="AN48" s="79">
        <v>36850.834000000003</v>
      </c>
      <c r="AO48" s="81">
        <v>36590.114000000001</v>
      </c>
      <c r="AP48" s="83">
        <v>22330.227999999999</v>
      </c>
      <c r="AQ48" s="85">
        <v>17781.759999999998</v>
      </c>
      <c r="AR48" s="87">
        <v>14527.65</v>
      </c>
      <c r="AS48" s="89">
        <v>145882.60399999999</v>
      </c>
      <c r="AT48" s="91" t="s">
        <v>96</v>
      </c>
      <c r="AU48" s="93">
        <v>1265.5360000000001</v>
      </c>
      <c r="AV48" s="95">
        <v>5480.9939999999997</v>
      </c>
      <c r="AW48" s="97">
        <v>8111.6819999999998</v>
      </c>
      <c r="AX48" s="99">
        <v>8848.134</v>
      </c>
      <c r="AY48" s="101">
        <v>5006.8220000000001</v>
      </c>
      <c r="AZ48" s="103">
        <v>4395.54</v>
      </c>
      <c r="BA48" s="105">
        <v>2607.123</v>
      </c>
      <c r="BB48" s="107">
        <v>35715.830999999998</v>
      </c>
      <c r="BC48" s="109" t="s">
        <v>96</v>
      </c>
      <c r="BD48" s="111">
        <v>922.78499999999997</v>
      </c>
      <c r="BE48" s="113">
        <v>1140.259</v>
      </c>
      <c r="BF48" s="115">
        <v>8847.41</v>
      </c>
      <c r="BG48" s="117">
        <v>8603.3179999999993</v>
      </c>
      <c r="BH48" s="119">
        <v>7350.8419999999996</v>
      </c>
      <c r="BI48" s="121">
        <v>6014.82</v>
      </c>
      <c r="BJ48" s="123">
        <v>4314.8590000000004</v>
      </c>
      <c r="BK48" s="125">
        <v>37194.292999999998</v>
      </c>
      <c r="BL48" s="127" t="s">
        <v>96</v>
      </c>
      <c r="BM48" s="129">
        <v>7495.4219999999996</v>
      </c>
      <c r="BN48" s="131">
        <v>21449.474999999999</v>
      </c>
      <c r="BO48" s="133">
        <v>225056.201</v>
      </c>
      <c r="BP48" s="135">
        <v>220112.01500000001</v>
      </c>
      <c r="BQ48" s="137">
        <v>155752.87</v>
      </c>
      <c r="BR48" s="139">
        <v>98654.84</v>
      </c>
      <c r="BS48" s="141">
        <v>55800.264999999999</v>
      </c>
      <c r="BT48" s="143">
        <v>784321.08799999999</v>
      </c>
      <c r="BU48" s="145" t="s">
        <v>96</v>
      </c>
      <c r="BV48" s="147">
        <v>0</v>
      </c>
      <c r="BW48" s="149">
        <v>0</v>
      </c>
      <c r="BX48" s="151">
        <v>166476.18900000001</v>
      </c>
      <c r="BY48" s="153">
        <v>156674.75</v>
      </c>
      <c r="BZ48" s="155">
        <v>110851.622</v>
      </c>
      <c r="CA48" s="157">
        <v>76572.994999999995</v>
      </c>
      <c r="CB48" s="159">
        <v>40237.315999999999</v>
      </c>
      <c r="CC48" s="161">
        <v>550812.87199999997</v>
      </c>
      <c r="CD48" s="163" t="s">
        <v>96</v>
      </c>
      <c r="CE48" s="165">
        <v>7495.4219999999996</v>
      </c>
      <c r="CF48" s="167">
        <v>21449.474999999999</v>
      </c>
      <c r="CG48" s="169">
        <v>58580.012000000002</v>
      </c>
      <c r="CH48" s="171">
        <v>63437.264999999999</v>
      </c>
      <c r="CI48" s="173">
        <v>44901.248</v>
      </c>
      <c r="CJ48" s="175">
        <v>22081.845000000001</v>
      </c>
      <c r="CK48" s="177">
        <v>15562.949000000001</v>
      </c>
      <c r="CL48" s="179">
        <v>233508.21599999999</v>
      </c>
      <c r="CM48" s="181" t="s">
        <v>96</v>
      </c>
      <c r="CN48" s="183">
        <v>455.68599999999998</v>
      </c>
      <c r="CO48" s="185">
        <v>1117.3810000000001</v>
      </c>
      <c r="CP48" s="187">
        <v>20067.453000000001</v>
      </c>
      <c r="CQ48" s="189">
        <v>34313.254000000001</v>
      </c>
      <c r="CR48" s="191">
        <v>44083.758999999998</v>
      </c>
      <c r="CS48" s="193">
        <v>33222.868999999999</v>
      </c>
      <c r="CT48" s="195">
        <v>15226.57</v>
      </c>
      <c r="CU48" s="197">
        <v>148486.97200000001</v>
      </c>
      <c r="CV48" s="199" t="s">
        <v>96</v>
      </c>
      <c r="CW48" s="201">
        <v>418.57900000000001</v>
      </c>
      <c r="CX48" s="203">
        <v>994.9</v>
      </c>
      <c r="CY48" s="205">
        <v>17138.513999999999</v>
      </c>
      <c r="CZ48" s="207">
        <v>29836.831999999999</v>
      </c>
      <c r="DA48" s="209">
        <v>37111.514000000003</v>
      </c>
      <c r="DB48" s="211">
        <v>29380.895</v>
      </c>
      <c r="DC48" s="213">
        <v>13092.737999999999</v>
      </c>
      <c r="DD48" s="215">
        <v>127973.97199999999</v>
      </c>
      <c r="DE48" s="217" t="s">
        <v>96</v>
      </c>
      <c r="DF48" s="219">
        <v>37.106999999999999</v>
      </c>
      <c r="DG48" s="221">
        <v>122.48099999999999</v>
      </c>
      <c r="DH48" s="223">
        <v>2928.9389999999999</v>
      </c>
      <c r="DI48" s="225">
        <v>4406.7979999999998</v>
      </c>
      <c r="DJ48" s="227">
        <v>6922.7359999999999</v>
      </c>
      <c r="DK48" s="229">
        <v>3695.616</v>
      </c>
      <c r="DL48" s="231">
        <v>1805.0440000000001</v>
      </c>
      <c r="DM48" s="233">
        <v>19918.721000000001</v>
      </c>
      <c r="DN48" s="235" t="s">
        <v>96</v>
      </c>
      <c r="DO48" s="237">
        <v>0</v>
      </c>
      <c r="DP48" s="239">
        <v>0</v>
      </c>
      <c r="DQ48" s="241">
        <v>0</v>
      </c>
      <c r="DR48" s="243">
        <v>0</v>
      </c>
      <c r="DS48" s="245">
        <v>0</v>
      </c>
      <c r="DT48" s="247">
        <v>52.11</v>
      </c>
      <c r="DU48" s="249">
        <v>0</v>
      </c>
      <c r="DV48" s="251">
        <v>52.11</v>
      </c>
      <c r="DW48" s="253" t="s">
        <v>96</v>
      </c>
      <c r="DX48" s="255">
        <v>0</v>
      </c>
      <c r="DY48" s="257">
        <v>0</v>
      </c>
      <c r="DZ48" s="259">
        <v>0</v>
      </c>
      <c r="EA48" s="261">
        <v>69.623999999999995</v>
      </c>
      <c r="EB48" s="263">
        <v>49.509</v>
      </c>
      <c r="EC48" s="265">
        <v>94.248000000000005</v>
      </c>
      <c r="ED48" s="267">
        <v>328.78800000000001</v>
      </c>
      <c r="EE48" s="269">
        <v>542.16899999999998</v>
      </c>
      <c r="EF48" s="271" t="s">
        <v>96</v>
      </c>
      <c r="EG48" s="273">
        <v>15666.597</v>
      </c>
      <c r="EH48" s="275">
        <v>28978.375</v>
      </c>
      <c r="EI48" s="277">
        <v>34915.606</v>
      </c>
      <c r="EJ48" s="279">
        <v>51344.324999999997</v>
      </c>
      <c r="EK48" s="281">
        <v>37013.228000000003</v>
      </c>
      <c r="EL48" s="283">
        <v>28534.616999999998</v>
      </c>
      <c r="EM48" s="285">
        <v>19331.132000000001</v>
      </c>
      <c r="EN48" s="287">
        <v>215783.88</v>
      </c>
      <c r="EO48" s="289" t="s">
        <v>96</v>
      </c>
      <c r="EP48" s="291">
        <v>12430.371999999999</v>
      </c>
      <c r="EQ48" s="293">
        <v>23311.386999999999</v>
      </c>
      <c r="ER48" s="295">
        <v>28506.976999999999</v>
      </c>
      <c r="ES48" s="297">
        <v>46568.542999999998</v>
      </c>
      <c r="ET48" s="299">
        <v>33604.559000000001</v>
      </c>
      <c r="EU48" s="301">
        <v>26467.302</v>
      </c>
      <c r="EV48" s="303">
        <v>18601.404999999999</v>
      </c>
      <c r="EW48" s="305">
        <v>189490.54500000001</v>
      </c>
      <c r="EX48" s="307" t="s">
        <v>96</v>
      </c>
      <c r="EY48" s="309">
        <v>837.31799999999998</v>
      </c>
      <c r="EZ48" s="311">
        <v>1333.298</v>
      </c>
      <c r="FA48" s="313">
        <v>1813.0060000000001</v>
      </c>
      <c r="FB48" s="315">
        <v>2101.7550000000001</v>
      </c>
      <c r="FC48" s="317">
        <v>1365.8420000000001</v>
      </c>
      <c r="FD48" s="319">
        <v>735.49599999999998</v>
      </c>
      <c r="FE48" s="321">
        <v>202.61699999999999</v>
      </c>
      <c r="FF48" s="323">
        <v>8389.3320000000003</v>
      </c>
      <c r="FG48" s="325" t="s">
        <v>96</v>
      </c>
      <c r="FH48" s="327">
        <v>2398.9070000000002</v>
      </c>
      <c r="FI48" s="329">
        <v>4333.6899999999996</v>
      </c>
      <c r="FJ48" s="331">
        <v>4595.6229999999996</v>
      </c>
      <c r="FK48" s="333">
        <v>2674.027</v>
      </c>
      <c r="FL48" s="335">
        <v>2042.827</v>
      </c>
      <c r="FM48" s="337">
        <v>1331.819</v>
      </c>
      <c r="FN48" s="339">
        <v>527.11</v>
      </c>
      <c r="FO48" s="341">
        <v>17904.003000000001</v>
      </c>
      <c r="FP48" s="343" t="s">
        <v>96</v>
      </c>
      <c r="FQ48" s="345">
        <v>5461.098</v>
      </c>
      <c r="FR48" s="347">
        <v>10405.864</v>
      </c>
      <c r="FS48" s="349">
        <v>75222.535000000003</v>
      </c>
      <c r="FT48" s="351">
        <v>70359.273000000001</v>
      </c>
      <c r="FU48" s="353">
        <v>57718.232000000004</v>
      </c>
      <c r="FV48" s="355">
        <v>53915.936000000002</v>
      </c>
      <c r="FW48" s="357">
        <v>24930.574000000001</v>
      </c>
      <c r="FX48" s="359">
        <v>298013.51199999999</v>
      </c>
      <c r="FY48" s="361" t="s">
        <v>96</v>
      </c>
      <c r="FZ48" s="363">
        <v>0</v>
      </c>
      <c r="GA48" s="365">
        <v>0</v>
      </c>
      <c r="GB48" s="367">
        <v>11.601000000000001</v>
      </c>
      <c r="GC48" s="369">
        <v>116.955</v>
      </c>
      <c r="GD48" s="371">
        <v>234.369</v>
      </c>
      <c r="GE48" s="373">
        <v>442.06200000000001</v>
      </c>
      <c r="GF48" s="375">
        <v>0</v>
      </c>
      <c r="GG48" s="377">
        <v>804.98699999999997</v>
      </c>
    </row>
    <row r="49" spans="1:190" ht="14.25" customHeight="1" x14ac:dyDescent="0.15">
      <c r="A49" s="2" t="s">
        <v>97</v>
      </c>
      <c r="B49" s="4">
        <v>317721.12699999998</v>
      </c>
      <c r="C49" s="6">
        <v>671222.87300000002</v>
      </c>
      <c r="D49" s="8">
        <v>3636647.0019999999</v>
      </c>
      <c r="E49" s="10">
        <v>3557378.8020000001</v>
      </c>
      <c r="F49" s="12">
        <v>3035987.747</v>
      </c>
      <c r="G49" s="14">
        <v>2773683.58</v>
      </c>
      <c r="H49" s="16">
        <v>1755790.672</v>
      </c>
      <c r="I49" s="18">
        <v>15748431.802999999</v>
      </c>
      <c r="J49" s="20" t="s">
        <v>97</v>
      </c>
      <c r="K49" s="22">
        <v>50225.427000000003</v>
      </c>
      <c r="L49" s="24">
        <v>127062.031</v>
      </c>
      <c r="M49" s="26">
        <v>904049.28399999999</v>
      </c>
      <c r="N49" s="28">
        <v>939749.37399999995</v>
      </c>
      <c r="O49" s="30">
        <v>857069.68500000006</v>
      </c>
      <c r="P49" s="32">
        <v>930051.70700000005</v>
      </c>
      <c r="Q49" s="34">
        <v>818132.68</v>
      </c>
      <c r="R49" s="36">
        <v>4626340.1880000001</v>
      </c>
      <c r="S49" s="38" t="s">
        <v>97</v>
      </c>
      <c r="T49" s="40">
        <v>0</v>
      </c>
      <c r="U49" s="42">
        <v>0</v>
      </c>
      <c r="V49" s="44">
        <v>473313.04499999998</v>
      </c>
      <c r="W49" s="46">
        <v>502109.46299999999</v>
      </c>
      <c r="X49" s="48">
        <v>513500.87699999998</v>
      </c>
      <c r="Y49" s="50">
        <v>572863.06900000002</v>
      </c>
      <c r="Z49" s="52">
        <v>495859.36800000002</v>
      </c>
      <c r="AA49" s="54">
        <v>2557645.8220000002</v>
      </c>
      <c r="AB49" s="56" t="s">
        <v>97</v>
      </c>
      <c r="AC49" s="58">
        <v>0</v>
      </c>
      <c r="AD49" s="60">
        <v>44.109000000000002</v>
      </c>
      <c r="AE49" s="62">
        <v>1095.46</v>
      </c>
      <c r="AF49" s="64">
        <v>5388.98</v>
      </c>
      <c r="AG49" s="66">
        <v>10012.242</v>
      </c>
      <c r="AH49" s="68">
        <v>29662.873</v>
      </c>
      <c r="AI49" s="70">
        <v>58366.373</v>
      </c>
      <c r="AJ49" s="72">
        <v>104570.037</v>
      </c>
      <c r="AK49" s="74" t="s">
        <v>97</v>
      </c>
      <c r="AL49" s="76">
        <v>28947.614000000001</v>
      </c>
      <c r="AM49" s="78">
        <v>82626.453999999998</v>
      </c>
      <c r="AN49" s="80">
        <v>249687.39600000001</v>
      </c>
      <c r="AO49" s="82">
        <v>241793.66099999999</v>
      </c>
      <c r="AP49" s="84">
        <v>163655.37899999999</v>
      </c>
      <c r="AQ49" s="86">
        <v>154137.12599999999</v>
      </c>
      <c r="AR49" s="88">
        <v>139427.64499999999</v>
      </c>
      <c r="AS49" s="90">
        <v>1060275.2749999999</v>
      </c>
      <c r="AT49" s="92" t="s">
        <v>97</v>
      </c>
      <c r="AU49" s="94">
        <v>5676.9809999999998</v>
      </c>
      <c r="AV49" s="96">
        <v>21615.537</v>
      </c>
      <c r="AW49" s="98">
        <v>35694.057999999997</v>
      </c>
      <c r="AX49" s="100">
        <v>47611.275999999998</v>
      </c>
      <c r="AY49" s="102">
        <v>32774.800000000003</v>
      </c>
      <c r="AZ49" s="104">
        <v>29597.234</v>
      </c>
      <c r="BA49" s="106">
        <v>22604.882000000001</v>
      </c>
      <c r="BB49" s="108">
        <v>195574.76800000001</v>
      </c>
      <c r="BC49" s="110" t="s">
        <v>97</v>
      </c>
      <c r="BD49" s="112">
        <v>15600.832</v>
      </c>
      <c r="BE49" s="114">
        <v>22775.931</v>
      </c>
      <c r="BF49" s="116">
        <v>144259.32500000001</v>
      </c>
      <c r="BG49" s="118">
        <v>142845.99400000001</v>
      </c>
      <c r="BH49" s="120">
        <v>137126.38699999999</v>
      </c>
      <c r="BI49" s="122">
        <v>143791.405</v>
      </c>
      <c r="BJ49" s="124">
        <v>101874.412</v>
      </c>
      <c r="BK49" s="126">
        <v>708274.28599999996</v>
      </c>
      <c r="BL49" s="128" t="s">
        <v>97</v>
      </c>
      <c r="BM49" s="130">
        <v>120699.548</v>
      </c>
      <c r="BN49" s="132">
        <v>293373.92700000003</v>
      </c>
      <c r="BO49" s="134">
        <v>1956810.094</v>
      </c>
      <c r="BP49" s="136">
        <v>1744853.3359999999</v>
      </c>
      <c r="BQ49" s="138">
        <v>1279527.9739999999</v>
      </c>
      <c r="BR49" s="140">
        <v>975225.33499999996</v>
      </c>
      <c r="BS49" s="142">
        <v>493102.21500000003</v>
      </c>
      <c r="BT49" s="144">
        <v>6863592.4289999995</v>
      </c>
      <c r="BU49" s="146" t="s">
        <v>97</v>
      </c>
      <c r="BV49" s="148">
        <v>0</v>
      </c>
      <c r="BW49" s="150">
        <v>10.791</v>
      </c>
      <c r="BX49" s="152">
        <v>1491097.112</v>
      </c>
      <c r="BY49" s="154">
        <v>1317277.801</v>
      </c>
      <c r="BZ49" s="156">
        <v>1024129.633</v>
      </c>
      <c r="CA49" s="158">
        <v>808596.68200000003</v>
      </c>
      <c r="CB49" s="160">
        <v>435748.04100000003</v>
      </c>
      <c r="CC49" s="162">
        <v>5076860.0599999996</v>
      </c>
      <c r="CD49" s="164" t="s">
        <v>97</v>
      </c>
      <c r="CE49" s="166">
        <v>120699.548</v>
      </c>
      <c r="CF49" s="168">
        <v>293363.136</v>
      </c>
      <c r="CG49" s="170">
        <v>465712.98200000002</v>
      </c>
      <c r="CH49" s="172">
        <v>427575.53499999997</v>
      </c>
      <c r="CI49" s="174">
        <v>255398.34099999999</v>
      </c>
      <c r="CJ49" s="176">
        <v>166628.65299999999</v>
      </c>
      <c r="CK49" s="178">
        <v>57354.173999999999</v>
      </c>
      <c r="CL49" s="180">
        <v>1786732.3689999999</v>
      </c>
      <c r="CM49" s="182" t="s">
        <v>97</v>
      </c>
      <c r="CN49" s="184">
        <v>2566.2359999999999</v>
      </c>
      <c r="CO49" s="186">
        <v>10521.183000000001</v>
      </c>
      <c r="CP49" s="188">
        <v>125200.99</v>
      </c>
      <c r="CQ49" s="190">
        <v>176123.22899999999</v>
      </c>
      <c r="CR49" s="192">
        <v>304915.424</v>
      </c>
      <c r="CS49" s="194">
        <v>240164.35200000001</v>
      </c>
      <c r="CT49" s="196">
        <v>103295.26700000001</v>
      </c>
      <c r="CU49" s="198">
        <v>962786.68099999998</v>
      </c>
      <c r="CV49" s="200" t="s">
        <v>97</v>
      </c>
      <c r="CW49" s="202">
        <v>2233.2310000000002</v>
      </c>
      <c r="CX49" s="204">
        <v>9563.33</v>
      </c>
      <c r="CY49" s="206">
        <v>111376.088</v>
      </c>
      <c r="CZ49" s="208">
        <v>158897.889</v>
      </c>
      <c r="DA49" s="210">
        <v>282141.995</v>
      </c>
      <c r="DB49" s="212">
        <v>222509.72200000001</v>
      </c>
      <c r="DC49" s="214">
        <v>91817.687999999995</v>
      </c>
      <c r="DD49" s="216">
        <v>878539.94299999997</v>
      </c>
      <c r="DE49" s="218" t="s">
        <v>97</v>
      </c>
      <c r="DF49" s="220">
        <v>333.005</v>
      </c>
      <c r="DG49" s="222">
        <v>957.85299999999995</v>
      </c>
      <c r="DH49" s="224">
        <v>13754.855</v>
      </c>
      <c r="DI49" s="226">
        <v>17098.031999999999</v>
      </c>
      <c r="DJ49" s="228">
        <v>22633.848999999998</v>
      </c>
      <c r="DK49" s="230">
        <v>17654.63</v>
      </c>
      <c r="DL49" s="232">
        <v>11377.156999999999</v>
      </c>
      <c r="DM49" s="234">
        <v>83809.380999999994</v>
      </c>
      <c r="DN49" s="236" t="s">
        <v>97</v>
      </c>
      <c r="DO49" s="238">
        <v>0</v>
      </c>
      <c r="DP49" s="240">
        <v>0</v>
      </c>
      <c r="DQ49" s="242">
        <v>70.046999999999997</v>
      </c>
      <c r="DR49" s="244">
        <v>32.325000000000003</v>
      </c>
      <c r="DS49" s="246">
        <v>37.643999999999998</v>
      </c>
      <c r="DT49" s="248">
        <v>0</v>
      </c>
      <c r="DU49" s="250">
        <v>100.422</v>
      </c>
      <c r="DV49" s="252">
        <v>240.43799999999999</v>
      </c>
      <c r="DW49" s="254" t="s">
        <v>97</v>
      </c>
      <c r="DX49" s="256">
        <v>0</v>
      </c>
      <c r="DY49" s="258">
        <v>0</v>
      </c>
      <c r="DZ49" s="260">
        <v>0</v>
      </c>
      <c r="EA49" s="262">
        <v>94.983000000000004</v>
      </c>
      <c r="EB49" s="264">
        <v>101.93600000000001</v>
      </c>
      <c r="EC49" s="266">
        <v>0</v>
      </c>
      <c r="ED49" s="268">
        <v>0</v>
      </c>
      <c r="EE49" s="270">
        <v>196.91900000000001</v>
      </c>
      <c r="EF49" s="272" t="s">
        <v>97</v>
      </c>
      <c r="EG49" s="274">
        <v>98824.442999999999</v>
      </c>
      <c r="EH49" s="276">
        <v>166804.60999999999</v>
      </c>
      <c r="EI49" s="278">
        <v>196889.86</v>
      </c>
      <c r="EJ49" s="280">
        <v>318079.09299999999</v>
      </c>
      <c r="EK49" s="282">
        <v>232834.59299999999</v>
      </c>
      <c r="EL49" s="284">
        <v>215059.75599999999</v>
      </c>
      <c r="EM49" s="286">
        <v>137400.80600000001</v>
      </c>
      <c r="EN49" s="288">
        <v>1365893.1610000001</v>
      </c>
      <c r="EO49" s="290" t="s">
        <v>97</v>
      </c>
      <c r="EP49" s="292">
        <v>60179.553999999996</v>
      </c>
      <c r="EQ49" s="294">
        <v>128059.98299999999</v>
      </c>
      <c r="ER49" s="296">
        <v>154300.30300000001</v>
      </c>
      <c r="ES49" s="298">
        <v>288632.62900000002</v>
      </c>
      <c r="ET49" s="300">
        <v>217378.15900000001</v>
      </c>
      <c r="EU49" s="302">
        <v>202485.90900000001</v>
      </c>
      <c r="EV49" s="304">
        <v>134282.95800000001</v>
      </c>
      <c r="EW49" s="306">
        <v>1185319.4950000001</v>
      </c>
      <c r="EX49" s="308" t="s">
        <v>97</v>
      </c>
      <c r="EY49" s="310">
        <v>7976.0519999999997</v>
      </c>
      <c r="EZ49" s="312">
        <v>10413.929</v>
      </c>
      <c r="FA49" s="314">
        <v>12117.843999999999</v>
      </c>
      <c r="FB49" s="316">
        <v>11426.092000000001</v>
      </c>
      <c r="FC49" s="318">
        <v>7940.1329999999998</v>
      </c>
      <c r="FD49" s="320">
        <v>5098.3410000000003</v>
      </c>
      <c r="FE49" s="322">
        <v>1514.925</v>
      </c>
      <c r="FF49" s="324">
        <v>56487.315999999999</v>
      </c>
      <c r="FG49" s="326" t="s">
        <v>97</v>
      </c>
      <c r="FH49" s="328">
        <v>30668.837</v>
      </c>
      <c r="FI49" s="330">
        <v>28330.698</v>
      </c>
      <c r="FJ49" s="332">
        <v>30471.713</v>
      </c>
      <c r="FK49" s="334">
        <v>18020.371999999999</v>
      </c>
      <c r="FL49" s="336">
        <v>7516.3010000000004</v>
      </c>
      <c r="FM49" s="338">
        <v>7475.5060000000003</v>
      </c>
      <c r="FN49" s="340">
        <v>1602.923</v>
      </c>
      <c r="FO49" s="342">
        <v>124086.35</v>
      </c>
      <c r="FP49" s="344" t="s">
        <v>97</v>
      </c>
      <c r="FQ49" s="346">
        <v>45405.472999999998</v>
      </c>
      <c r="FR49" s="348">
        <v>73461.122000000003</v>
      </c>
      <c r="FS49" s="350">
        <v>453388.864</v>
      </c>
      <c r="FT49" s="352">
        <v>378082.90399999998</v>
      </c>
      <c r="FU49" s="354">
        <v>361349.95</v>
      </c>
      <c r="FV49" s="356">
        <v>413168.88400000002</v>
      </c>
      <c r="FW49" s="358">
        <v>203770.826</v>
      </c>
      <c r="FX49" s="360">
        <v>1928628.023</v>
      </c>
      <c r="FY49" s="362" t="s">
        <v>97</v>
      </c>
      <c r="FZ49" s="364">
        <v>0</v>
      </c>
      <c r="GA49" s="366">
        <v>0</v>
      </c>
      <c r="GB49" s="368">
        <v>307.91000000000003</v>
      </c>
      <c r="GC49" s="370">
        <v>490.86599999999999</v>
      </c>
      <c r="GD49" s="372">
        <v>290.12099999999998</v>
      </c>
      <c r="GE49" s="374">
        <v>13.545999999999999</v>
      </c>
      <c r="GF49" s="376">
        <v>88.878</v>
      </c>
      <c r="GG49" s="378">
        <v>1191.3209999999999</v>
      </c>
    </row>
    <row r="50" spans="1:190" ht="14.25" customHeight="1" x14ac:dyDescent="0.15">
      <c r="A50" s="1" t="s">
        <v>98</v>
      </c>
      <c r="B50" s="3">
        <v>68206.69</v>
      </c>
      <c r="C50" s="5">
        <v>140284.18900000001</v>
      </c>
      <c r="D50" s="7">
        <v>762884.54500000004</v>
      </c>
      <c r="E50" s="9">
        <v>521323.83</v>
      </c>
      <c r="F50" s="11">
        <v>456979.39</v>
      </c>
      <c r="G50" s="13">
        <v>324319.20600000001</v>
      </c>
      <c r="H50" s="15">
        <v>177490.11499999999</v>
      </c>
      <c r="I50" s="17">
        <v>2451487.9649999999</v>
      </c>
      <c r="J50" s="19" t="s">
        <v>98</v>
      </c>
      <c r="K50" s="21">
        <v>7541.835</v>
      </c>
      <c r="L50" s="23">
        <v>20461.168000000001</v>
      </c>
      <c r="M50" s="25">
        <v>104663.689</v>
      </c>
      <c r="N50" s="27">
        <v>67646.342000000004</v>
      </c>
      <c r="O50" s="29">
        <v>55678.305</v>
      </c>
      <c r="P50" s="31">
        <v>46130.322999999997</v>
      </c>
      <c r="Q50" s="33">
        <v>43939.063000000002</v>
      </c>
      <c r="R50" s="35">
        <v>346060.72499999998</v>
      </c>
      <c r="S50" s="37" t="s">
        <v>98</v>
      </c>
      <c r="T50" s="39">
        <v>0</v>
      </c>
      <c r="U50" s="41">
        <v>0</v>
      </c>
      <c r="V50" s="43">
        <v>57144.366000000002</v>
      </c>
      <c r="W50" s="45">
        <v>32735.091</v>
      </c>
      <c r="X50" s="47">
        <v>30509.912</v>
      </c>
      <c r="Y50" s="49">
        <v>25381.562000000002</v>
      </c>
      <c r="Z50" s="51">
        <v>27749.681</v>
      </c>
      <c r="AA50" s="53">
        <v>173520.61199999999</v>
      </c>
      <c r="AB50" s="55" t="s">
        <v>98</v>
      </c>
      <c r="AC50" s="57">
        <v>31.4</v>
      </c>
      <c r="AD50" s="59">
        <v>0</v>
      </c>
      <c r="AE50" s="61">
        <v>565.18799999999999</v>
      </c>
      <c r="AF50" s="63">
        <v>665.279</v>
      </c>
      <c r="AG50" s="65">
        <v>1374.539</v>
      </c>
      <c r="AH50" s="67">
        <v>2684.6370000000002</v>
      </c>
      <c r="AI50" s="69">
        <v>3786.2449999999999</v>
      </c>
      <c r="AJ50" s="71">
        <v>9107.2880000000005</v>
      </c>
      <c r="AK50" s="73" t="s">
        <v>98</v>
      </c>
      <c r="AL50" s="75">
        <v>4844.1279999999997</v>
      </c>
      <c r="AM50" s="77">
        <v>13021.055</v>
      </c>
      <c r="AN50" s="79">
        <v>25982.969000000001</v>
      </c>
      <c r="AO50" s="81">
        <v>19171.848000000002</v>
      </c>
      <c r="AP50" s="83">
        <v>11146.793</v>
      </c>
      <c r="AQ50" s="85">
        <v>8581.5930000000008</v>
      </c>
      <c r="AR50" s="87">
        <v>6541.3270000000002</v>
      </c>
      <c r="AS50" s="89">
        <v>89289.713000000003</v>
      </c>
      <c r="AT50" s="91" t="s">
        <v>98</v>
      </c>
      <c r="AU50" s="93">
        <v>1323.336</v>
      </c>
      <c r="AV50" s="95">
        <v>4165.875</v>
      </c>
      <c r="AW50" s="97">
        <v>6133.7309999999998</v>
      </c>
      <c r="AX50" s="99">
        <v>4178.1350000000002</v>
      </c>
      <c r="AY50" s="101">
        <v>2590.4499999999998</v>
      </c>
      <c r="AZ50" s="103">
        <v>1640.9090000000001</v>
      </c>
      <c r="BA50" s="105">
        <v>1098.557</v>
      </c>
      <c r="BB50" s="107">
        <v>21130.992999999999</v>
      </c>
      <c r="BC50" s="109" t="s">
        <v>98</v>
      </c>
      <c r="BD50" s="111">
        <v>1342.971</v>
      </c>
      <c r="BE50" s="113">
        <v>3274.2379999999998</v>
      </c>
      <c r="BF50" s="115">
        <v>14837.434999999999</v>
      </c>
      <c r="BG50" s="117">
        <v>10895.989</v>
      </c>
      <c r="BH50" s="119">
        <v>10056.611000000001</v>
      </c>
      <c r="BI50" s="121">
        <v>7841.6220000000003</v>
      </c>
      <c r="BJ50" s="123">
        <v>4763.2529999999997</v>
      </c>
      <c r="BK50" s="125">
        <v>53012.118999999999</v>
      </c>
      <c r="BL50" s="127" t="s">
        <v>98</v>
      </c>
      <c r="BM50" s="129">
        <v>31981.145</v>
      </c>
      <c r="BN50" s="131">
        <v>75397.732999999993</v>
      </c>
      <c r="BO50" s="133">
        <v>507304.35499999998</v>
      </c>
      <c r="BP50" s="135">
        <v>329017.88099999999</v>
      </c>
      <c r="BQ50" s="137">
        <v>273381.136</v>
      </c>
      <c r="BR50" s="139">
        <v>196031.497</v>
      </c>
      <c r="BS50" s="141">
        <v>93549.213000000003</v>
      </c>
      <c r="BT50" s="143">
        <v>1506662.96</v>
      </c>
      <c r="BU50" s="145" t="s">
        <v>98</v>
      </c>
      <c r="BV50" s="147">
        <v>0</v>
      </c>
      <c r="BW50" s="149">
        <v>0</v>
      </c>
      <c r="BX50" s="151">
        <v>350187.11200000002</v>
      </c>
      <c r="BY50" s="153">
        <v>251235.073</v>
      </c>
      <c r="BZ50" s="155">
        <v>229124.57</v>
      </c>
      <c r="CA50" s="157">
        <v>179291.962</v>
      </c>
      <c r="CB50" s="159">
        <v>89317.652000000002</v>
      </c>
      <c r="CC50" s="161">
        <v>1099156.3689999999</v>
      </c>
      <c r="CD50" s="163" t="s">
        <v>98</v>
      </c>
      <c r="CE50" s="165">
        <v>31981.145</v>
      </c>
      <c r="CF50" s="167">
        <v>75397.732999999993</v>
      </c>
      <c r="CG50" s="169">
        <v>157117.24299999999</v>
      </c>
      <c r="CH50" s="171">
        <v>77782.808000000005</v>
      </c>
      <c r="CI50" s="173">
        <v>44256.565999999999</v>
      </c>
      <c r="CJ50" s="175">
        <v>16739.535</v>
      </c>
      <c r="CK50" s="177">
        <v>4231.5609999999997</v>
      </c>
      <c r="CL50" s="179">
        <v>407506.59100000001</v>
      </c>
      <c r="CM50" s="181" t="s">
        <v>98</v>
      </c>
      <c r="CN50" s="183">
        <v>927.68499999999995</v>
      </c>
      <c r="CO50" s="185">
        <v>3814.6680000000001</v>
      </c>
      <c r="CP50" s="187">
        <v>41832.841</v>
      </c>
      <c r="CQ50" s="189">
        <v>43987.868999999999</v>
      </c>
      <c r="CR50" s="191">
        <v>55106.173999999999</v>
      </c>
      <c r="CS50" s="193">
        <v>28723.830999999998</v>
      </c>
      <c r="CT50" s="195">
        <v>10637.019</v>
      </c>
      <c r="CU50" s="197">
        <v>185030.087</v>
      </c>
      <c r="CV50" s="199" t="s">
        <v>98</v>
      </c>
      <c r="CW50" s="201">
        <v>801.31</v>
      </c>
      <c r="CX50" s="203">
        <v>3609.587</v>
      </c>
      <c r="CY50" s="205">
        <v>37053.036999999997</v>
      </c>
      <c r="CZ50" s="207">
        <v>41125.209000000003</v>
      </c>
      <c r="DA50" s="209">
        <v>50967.500999999997</v>
      </c>
      <c r="DB50" s="211">
        <v>26161.451000000001</v>
      </c>
      <c r="DC50" s="213">
        <v>9258.9869999999992</v>
      </c>
      <c r="DD50" s="215">
        <v>168977.08199999999</v>
      </c>
      <c r="DE50" s="217" t="s">
        <v>98</v>
      </c>
      <c r="DF50" s="219">
        <v>126.375</v>
      </c>
      <c r="DG50" s="221">
        <v>205.08099999999999</v>
      </c>
      <c r="DH50" s="223">
        <v>4638.8459999999995</v>
      </c>
      <c r="DI50" s="225">
        <v>2862.66</v>
      </c>
      <c r="DJ50" s="227">
        <v>4043.5250000000001</v>
      </c>
      <c r="DK50" s="229">
        <v>2562.38</v>
      </c>
      <c r="DL50" s="231">
        <v>1378.0319999999999</v>
      </c>
      <c r="DM50" s="233">
        <v>15816.898999999999</v>
      </c>
      <c r="DN50" s="235" t="s">
        <v>98</v>
      </c>
      <c r="DO50" s="237">
        <v>0</v>
      </c>
      <c r="DP50" s="239">
        <v>0</v>
      </c>
      <c r="DQ50" s="241">
        <v>140.958</v>
      </c>
      <c r="DR50" s="243">
        <v>0</v>
      </c>
      <c r="DS50" s="245">
        <v>95.147999999999996</v>
      </c>
      <c r="DT50" s="247">
        <v>0</v>
      </c>
      <c r="DU50" s="249">
        <v>0</v>
      </c>
      <c r="DV50" s="251">
        <v>236.10599999999999</v>
      </c>
      <c r="DW50" s="253" t="s">
        <v>98</v>
      </c>
      <c r="DX50" s="255">
        <v>0</v>
      </c>
      <c r="DY50" s="257">
        <v>0</v>
      </c>
      <c r="DZ50" s="259">
        <v>0</v>
      </c>
      <c r="EA50" s="261">
        <v>0</v>
      </c>
      <c r="EB50" s="263">
        <v>0</v>
      </c>
      <c r="EC50" s="265">
        <v>0</v>
      </c>
      <c r="ED50" s="267">
        <v>0</v>
      </c>
      <c r="EE50" s="269">
        <v>0</v>
      </c>
      <c r="EF50" s="271" t="s">
        <v>98</v>
      </c>
      <c r="EG50" s="273">
        <v>20791.357</v>
      </c>
      <c r="EH50" s="275">
        <v>26522.944</v>
      </c>
      <c r="EI50" s="277">
        <v>39146.144999999997</v>
      </c>
      <c r="EJ50" s="279">
        <v>38385.817999999999</v>
      </c>
      <c r="EK50" s="281">
        <v>27917.758999999998</v>
      </c>
      <c r="EL50" s="283">
        <v>19083.055</v>
      </c>
      <c r="EM50" s="285">
        <v>11830.946</v>
      </c>
      <c r="EN50" s="287">
        <v>183678.024</v>
      </c>
      <c r="EO50" s="289" t="s">
        <v>98</v>
      </c>
      <c r="EP50" s="291">
        <v>14155.502</v>
      </c>
      <c r="EQ50" s="293">
        <v>20655.550999999999</v>
      </c>
      <c r="ER50" s="295">
        <v>32745.499</v>
      </c>
      <c r="ES50" s="297">
        <v>36150.044999999998</v>
      </c>
      <c r="ET50" s="299">
        <v>26537.328000000001</v>
      </c>
      <c r="EU50" s="301">
        <v>18534.112000000001</v>
      </c>
      <c r="EV50" s="303">
        <v>11588.396000000001</v>
      </c>
      <c r="EW50" s="305">
        <v>160366.43299999999</v>
      </c>
      <c r="EX50" s="307" t="s">
        <v>98</v>
      </c>
      <c r="EY50" s="309">
        <v>1886.05</v>
      </c>
      <c r="EZ50" s="311">
        <v>1917.7139999999999</v>
      </c>
      <c r="FA50" s="313">
        <v>1731.672</v>
      </c>
      <c r="FB50" s="315">
        <v>1249.44</v>
      </c>
      <c r="FC50" s="317">
        <v>938.58100000000002</v>
      </c>
      <c r="FD50" s="319">
        <v>145.85300000000001</v>
      </c>
      <c r="FE50" s="321">
        <v>242.55</v>
      </c>
      <c r="FF50" s="323">
        <v>8111.86</v>
      </c>
      <c r="FG50" s="325" t="s">
        <v>98</v>
      </c>
      <c r="FH50" s="327">
        <v>4749.8050000000003</v>
      </c>
      <c r="FI50" s="329">
        <v>3949.6790000000001</v>
      </c>
      <c r="FJ50" s="331">
        <v>4668.9740000000002</v>
      </c>
      <c r="FK50" s="333">
        <v>986.33299999999997</v>
      </c>
      <c r="FL50" s="335">
        <v>441.85</v>
      </c>
      <c r="FM50" s="337">
        <v>403.09</v>
      </c>
      <c r="FN50" s="339">
        <v>0</v>
      </c>
      <c r="FO50" s="341">
        <v>15199.731</v>
      </c>
      <c r="FP50" s="343" t="s">
        <v>98</v>
      </c>
      <c r="FQ50" s="345">
        <v>6964.6679999999997</v>
      </c>
      <c r="FR50" s="347">
        <v>14087.675999999999</v>
      </c>
      <c r="FS50" s="349">
        <v>69914.403000000006</v>
      </c>
      <c r="FT50" s="351">
        <v>42099.584000000003</v>
      </c>
      <c r="FU50" s="353">
        <v>44896.016000000003</v>
      </c>
      <c r="FV50" s="355">
        <v>34350.5</v>
      </c>
      <c r="FW50" s="357">
        <v>17533.874</v>
      </c>
      <c r="FX50" s="359">
        <v>229846.72099999999</v>
      </c>
      <c r="FY50" s="361" t="s">
        <v>98</v>
      </c>
      <c r="FZ50" s="363">
        <v>0</v>
      </c>
      <c r="GA50" s="365">
        <v>0</v>
      </c>
      <c r="GB50" s="367">
        <v>23.111999999999998</v>
      </c>
      <c r="GC50" s="369">
        <v>186.33600000000001</v>
      </c>
      <c r="GD50" s="371">
        <v>0</v>
      </c>
      <c r="GE50" s="373">
        <v>0</v>
      </c>
      <c r="GF50" s="375">
        <v>0</v>
      </c>
      <c r="GG50" s="377">
        <v>209.44800000000001</v>
      </c>
    </row>
    <row r="51" spans="1:190" ht="14.25" customHeight="1" x14ac:dyDescent="0.15">
      <c r="A51" s="1" t="s">
        <v>99</v>
      </c>
      <c r="B51" s="3">
        <v>76186.539000000004</v>
      </c>
      <c r="C51" s="5">
        <v>198638.633</v>
      </c>
      <c r="D51" s="7">
        <v>1143251.0460000001</v>
      </c>
      <c r="E51" s="9">
        <v>1023423.907</v>
      </c>
      <c r="F51" s="11">
        <v>859547.18700000003</v>
      </c>
      <c r="G51" s="13">
        <v>700443.20799999998</v>
      </c>
      <c r="H51" s="15">
        <v>360690.23300000001</v>
      </c>
      <c r="I51" s="17">
        <v>4362180.7529999996</v>
      </c>
      <c r="J51" s="19" t="s">
        <v>99</v>
      </c>
      <c r="K51" s="21">
        <v>9367.9519999999993</v>
      </c>
      <c r="L51" s="23">
        <v>25927.662</v>
      </c>
      <c r="M51" s="25">
        <v>250260.171</v>
      </c>
      <c r="N51" s="27">
        <v>207517.57199999999</v>
      </c>
      <c r="O51" s="29">
        <v>174218.99799999999</v>
      </c>
      <c r="P51" s="31">
        <v>165623.25599999999</v>
      </c>
      <c r="Q51" s="33">
        <v>132039.185</v>
      </c>
      <c r="R51" s="35">
        <v>964954.79599999997</v>
      </c>
      <c r="S51" s="37" t="s">
        <v>99</v>
      </c>
      <c r="T51" s="39">
        <v>0</v>
      </c>
      <c r="U51" s="41">
        <v>0</v>
      </c>
      <c r="V51" s="43">
        <v>143766.65599999999</v>
      </c>
      <c r="W51" s="45">
        <v>111338.35799999999</v>
      </c>
      <c r="X51" s="47">
        <v>103787.52</v>
      </c>
      <c r="Y51" s="49">
        <v>104006.406</v>
      </c>
      <c r="Z51" s="51">
        <v>81427.111000000004</v>
      </c>
      <c r="AA51" s="53">
        <v>544326.05099999998</v>
      </c>
      <c r="AB51" s="55" t="s">
        <v>99</v>
      </c>
      <c r="AC51" s="57">
        <v>0</v>
      </c>
      <c r="AD51" s="59">
        <v>0</v>
      </c>
      <c r="AE51" s="61">
        <v>267.67599999999999</v>
      </c>
      <c r="AF51" s="63">
        <v>413.96300000000002</v>
      </c>
      <c r="AG51" s="65">
        <v>1213.7380000000001</v>
      </c>
      <c r="AH51" s="67">
        <v>3127.8359999999998</v>
      </c>
      <c r="AI51" s="69">
        <v>8591.3130000000001</v>
      </c>
      <c r="AJ51" s="71">
        <v>13614.526</v>
      </c>
      <c r="AK51" s="73" t="s">
        <v>99</v>
      </c>
      <c r="AL51" s="75">
        <v>6412.1949999999997</v>
      </c>
      <c r="AM51" s="77">
        <v>17747.107</v>
      </c>
      <c r="AN51" s="79">
        <v>74820.163</v>
      </c>
      <c r="AO51" s="81">
        <v>64178.837</v>
      </c>
      <c r="AP51" s="83">
        <v>44125.608999999997</v>
      </c>
      <c r="AQ51" s="85">
        <v>36169.81</v>
      </c>
      <c r="AR51" s="87">
        <v>27820.831999999999</v>
      </c>
      <c r="AS51" s="89">
        <v>271274.55300000001</v>
      </c>
      <c r="AT51" s="91" t="s">
        <v>99</v>
      </c>
      <c r="AU51" s="93">
        <v>1684.508</v>
      </c>
      <c r="AV51" s="95">
        <v>5922.4189999999999</v>
      </c>
      <c r="AW51" s="97">
        <v>16213.967000000001</v>
      </c>
      <c r="AX51" s="99">
        <v>16246.526</v>
      </c>
      <c r="AY51" s="101">
        <v>11284.556</v>
      </c>
      <c r="AZ51" s="103">
        <v>9590.4410000000007</v>
      </c>
      <c r="BA51" s="105">
        <v>5623.22</v>
      </c>
      <c r="BB51" s="107">
        <v>66565.637000000002</v>
      </c>
      <c r="BC51" s="109" t="s">
        <v>99</v>
      </c>
      <c r="BD51" s="111">
        <v>1271.249</v>
      </c>
      <c r="BE51" s="113">
        <v>2258.136</v>
      </c>
      <c r="BF51" s="115">
        <v>15191.709000000001</v>
      </c>
      <c r="BG51" s="117">
        <v>15339.888000000001</v>
      </c>
      <c r="BH51" s="119">
        <v>13807.575000000001</v>
      </c>
      <c r="BI51" s="121">
        <v>12728.763000000001</v>
      </c>
      <c r="BJ51" s="123">
        <v>8576.7090000000007</v>
      </c>
      <c r="BK51" s="125">
        <v>69174.028999999995</v>
      </c>
      <c r="BL51" s="127" t="s">
        <v>99</v>
      </c>
      <c r="BM51" s="129">
        <v>34369.580999999998</v>
      </c>
      <c r="BN51" s="131">
        <v>109171.864</v>
      </c>
      <c r="BO51" s="133">
        <v>640186.35900000005</v>
      </c>
      <c r="BP51" s="135">
        <v>502723.67700000003</v>
      </c>
      <c r="BQ51" s="137">
        <v>311799.55599999998</v>
      </c>
      <c r="BR51" s="139">
        <v>218452.10699999999</v>
      </c>
      <c r="BS51" s="141">
        <v>82017.773000000001</v>
      </c>
      <c r="BT51" s="143">
        <v>1898720.9169999999</v>
      </c>
      <c r="BU51" s="145" t="s">
        <v>99</v>
      </c>
      <c r="BV51" s="147">
        <v>0</v>
      </c>
      <c r="BW51" s="149">
        <v>0</v>
      </c>
      <c r="BX51" s="151">
        <v>405203.67499999999</v>
      </c>
      <c r="BY51" s="153">
        <v>317233.82400000002</v>
      </c>
      <c r="BZ51" s="155">
        <v>201096.33600000001</v>
      </c>
      <c r="CA51" s="157">
        <v>149215.49799999999</v>
      </c>
      <c r="CB51" s="159">
        <v>60739.783000000003</v>
      </c>
      <c r="CC51" s="161">
        <v>1133489.1159999999</v>
      </c>
      <c r="CD51" s="163" t="s">
        <v>99</v>
      </c>
      <c r="CE51" s="165">
        <v>34369.580999999998</v>
      </c>
      <c r="CF51" s="167">
        <v>109171.864</v>
      </c>
      <c r="CG51" s="169">
        <v>234982.68400000001</v>
      </c>
      <c r="CH51" s="171">
        <v>185489.853</v>
      </c>
      <c r="CI51" s="173">
        <v>110703.22</v>
      </c>
      <c r="CJ51" s="175">
        <v>69236.608999999997</v>
      </c>
      <c r="CK51" s="177">
        <v>21277.99</v>
      </c>
      <c r="CL51" s="179">
        <v>765231.80099999998</v>
      </c>
      <c r="CM51" s="181" t="s">
        <v>99</v>
      </c>
      <c r="CN51" s="183">
        <v>846.61300000000006</v>
      </c>
      <c r="CO51" s="185">
        <v>5218.9620000000004</v>
      </c>
      <c r="CP51" s="187">
        <v>67275.642000000007</v>
      </c>
      <c r="CQ51" s="189">
        <v>108390.791</v>
      </c>
      <c r="CR51" s="191">
        <v>202240.446</v>
      </c>
      <c r="CS51" s="193">
        <v>162187.908</v>
      </c>
      <c r="CT51" s="195">
        <v>73619.377999999997</v>
      </c>
      <c r="CU51" s="197">
        <v>619779.74</v>
      </c>
      <c r="CV51" s="199" t="s">
        <v>99</v>
      </c>
      <c r="CW51" s="201">
        <v>846.61300000000006</v>
      </c>
      <c r="CX51" s="203">
        <v>5087.6109999999999</v>
      </c>
      <c r="CY51" s="205">
        <v>60145.362999999998</v>
      </c>
      <c r="CZ51" s="207">
        <v>99379.993000000002</v>
      </c>
      <c r="DA51" s="209">
        <v>191596.986</v>
      </c>
      <c r="DB51" s="211">
        <v>153322.212</v>
      </c>
      <c r="DC51" s="213">
        <v>64461.51</v>
      </c>
      <c r="DD51" s="215">
        <v>574840.28799999994</v>
      </c>
      <c r="DE51" s="217" t="s">
        <v>99</v>
      </c>
      <c r="DF51" s="219">
        <v>0</v>
      </c>
      <c r="DG51" s="221">
        <v>131.351</v>
      </c>
      <c r="DH51" s="223">
        <v>6541.232</v>
      </c>
      <c r="DI51" s="225">
        <v>8283.9220000000005</v>
      </c>
      <c r="DJ51" s="227">
        <v>9457.9120000000003</v>
      </c>
      <c r="DK51" s="229">
        <v>7383.1030000000001</v>
      </c>
      <c r="DL51" s="231">
        <v>4781.1459999999997</v>
      </c>
      <c r="DM51" s="233">
        <v>36578.665999999997</v>
      </c>
      <c r="DN51" s="235" t="s">
        <v>99</v>
      </c>
      <c r="DO51" s="237">
        <v>0</v>
      </c>
      <c r="DP51" s="239">
        <v>0</v>
      </c>
      <c r="DQ51" s="241">
        <v>501.10899999999998</v>
      </c>
      <c r="DR51" s="243">
        <v>726.87599999999998</v>
      </c>
      <c r="DS51" s="245">
        <v>1055.4390000000001</v>
      </c>
      <c r="DT51" s="247">
        <v>1156.644</v>
      </c>
      <c r="DU51" s="249">
        <v>1973.25</v>
      </c>
      <c r="DV51" s="251">
        <v>5413.3180000000002</v>
      </c>
      <c r="DW51" s="253" t="s">
        <v>99</v>
      </c>
      <c r="DX51" s="255">
        <v>0</v>
      </c>
      <c r="DY51" s="257">
        <v>0</v>
      </c>
      <c r="DZ51" s="259">
        <v>87.938000000000002</v>
      </c>
      <c r="EA51" s="261">
        <v>0</v>
      </c>
      <c r="EB51" s="263">
        <v>130.10900000000001</v>
      </c>
      <c r="EC51" s="265">
        <v>325.94900000000001</v>
      </c>
      <c r="ED51" s="267">
        <v>2403.4720000000002</v>
      </c>
      <c r="EE51" s="269">
        <v>2947.4679999999998</v>
      </c>
      <c r="EF51" s="271" t="s">
        <v>99</v>
      </c>
      <c r="EG51" s="273">
        <v>21674.880000000001</v>
      </c>
      <c r="EH51" s="275">
        <v>34846.459000000003</v>
      </c>
      <c r="EI51" s="277">
        <v>60138.743000000002</v>
      </c>
      <c r="EJ51" s="279">
        <v>88914.849000000002</v>
      </c>
      <c r="EK51" s="281">
        <v>71365.887000000002</v>
      </c>
      <c r="EL51" s="283">
        <v>53364.057999999997</v>
      </c>
      <c r="EM51" s="285">
        <v>28775.796999999999</v>
      </c>
      <c r="EN51" s="287">
        <v>359080.67300000001</v>
      </c>
      <c r="EO51" s="289" t="s">
        <v>99</v>
      </c>
      <c r="EP51" s="291">
        <v>8885.1370000000006</v>
      </c>
      <c r="EQ51" s="293">
        <v>23170.576000000001</v>
      </c>
      <c r="ER51" s="295">
        <v>42140.805999999997</v>
      </c>
      <c r="ES51" s="297">
        <v>76869.581000000006</v>
      </c>
      <c r="ET51" s="299">
        <v>62470.137999999999</v>
      </c>
      <c r="EU51" s="301">
        <v>50162.512000000002</v>
      </c>
      <c r="EV51" s="303">
        <v>27760.210999999999</v>
      </c>
      <c r="EW51" s="305">
        <v>291458.96100000001</v>
      </c>
      <c r="EX51" s="307" t="s">
        <v>99</v>
      </c>
      <c r="EY51" s="309">
        <v>2028.0170000000001</v>
      </c>
      <c r="EZ51" s="311">
        <v>3234.4250000000002</v>
      </c>
      <c r="FA51" s="313">
        <v>6108.317</v>
      </c>
      <c r="FB51" s="315">
        <v>4777.8310000000001</v>
      </c>
      <c r="FC51" s="317">
        <v>3753.2</v>
      </c>
      <c r="FD51" s="319">
        <v>1488.49</v>
      </c>
      <c r="FE51" s="321">
        <v>395.93599999999998</v>
      </c>
      <c r="FF51" s="323">
        <v>21786.216</v>
      </c>
      <c r="FG51" s="325" t="s">
        <v>99</v>
      </c>
      <c r="FH51" s="327">
        <v>10761.726000000001</v>
      </c>
      <c r="FI51" s="329">
        <v>8441.4580000000005</v>
      </c>
      <c r="FJ51" s="331">
        <v>11889.62</v>
      </c>
      <c r="FK51" s="333">
        <v>7267.4369999999999</v>
      </c>
      <c r="FL51" s="335">
        <v>5142.549</v>
      </c>
      <c r="FM51" s="337">
        <v>1713.056</v>
      </c>
      <c r="FN51" s="339">
        <v>619.65</v>
      </c>
      <c r="FO51" s="341">
        <v>45835.495999999999</v>
      </c>
      <c r="FP51" s="343" t="s">
        <v>99</v>
      </c>
      <c r="FQ51" s="345">
        <v>9927.5130000000008</v>
      </c>
      <c r="FR51" s="347">
        <v>23473.686000000002</v>
      </c>
      <c r="FS51" s="349">
        <v>125298.52</v>
      </c>
      <c r="FT51" s="351">
        <v>115857.803</v>
      </c>
      <c r="FU51" s="353">
        <v>99893.873000000007</v>
      </c>
      <c r="FV51" s="355">
        <v>100815.879</v>
      </c>
      <c r="FW51" s="357">
        <v>44238.1</v>
      </c>
      <c r="FX51" s="359">
        <v>519505.37400000001</v>
      </c>
      <c r="FY51" s="361" t="s">
        <v>99</v>
      </c>
      <c r="FZ51" s="363">
        <v>0</v>
      </c>
      <c r="GA51" s="365">
        <v>0</v>
      </c>
      <c r="GB51" s="367">
        <v>91.611000000000004</v>
      </c>
      <c r="GC51" s="369">
        <v>19.215</v>
      </c>
      <c r="GD51" s="371">
        <v>28.427</v>
      </c>
      <c r="GE51" s="373">
        <v>0</v>
      </c>
      <c r="GF51" s="375">
        <v>0</v>
      </c>
      <c r="GG51" s="377">
        <v>139.25299999999999</v>
      </c>
    </row>
    <row r="52" spans="1:190" ht="14.25" customHeight="1" x14ac:dyDescent="0.15">
      <c r="A52" s="1" t="s">
        <v>100</v>
      </c>
      <c r="B52" s="3">
        <v>108288.66800000001</v>
      </c>
      <c r="C52" s="5">
        <v>260751.524</v>
      </c>
      <c r="D52" s="7">
        <v>1357172.0060000001</v>
      </c>
      <c r="E52" s="9">
        <v>1482179.277</v>
      </c>
      <c r="F52" s="11">
        <v>1134384.18</v>
      </c>
      <c r="G52" s="13">
        <v>1026821.164</v>
      </c>
      <c r="H52" s="15">
        <v>612460.09699999995</v>
      </c>
      <c r="I52" s="17">
        <v>5982056.9160000002</v>
      </c>
      <c r="J52" s="19" t="s">
        <v>100</v>
      </c>
      <c r="K52" s="21">
        <v>22538.043000000001</v>
      </c>
      <c r="L52" s="23">
        <v>52606.92</v>
      </c>
      <c r="M52" s="25">
        <v>339329.63900000002</v>
      </c>
      <c r="N52" s="27">
        <v>398487.06400000001</v>
      </c>
      <c r="O52" s="29">
        <v>378709.69900000002</v>
      </c>
      <c r="P52" s="31">
        <v>456264.12099999998</v>
      </c>
      <c r="Q52" s="33">
        <v>336137.70699999999</v>
      </c>
      <c r="R52" s="35">
        <v>1984073.193</v>
      </c>
      <c r="S52" s="37" t="s">
        <v>100</v>
      </c>
      <c r="T52" s="39">
        <v>0</v>
      </c>
      <c r="U52" s="41">
        <v>0</v>
      </c>
      <c r="V52" s="43">
        <v>201555.38800000001</v>
      </c>
      <c r="W52" s="45">
        <v>254134.08</v>
      </c>
      <c r="X52" s="47">
        <v>279005.054</v>
      </c>
      <c r="Y52" s="49">
        <v>348270.61099999998</v>
      </c>
      <c r="Z52" s="51">
        <v>240662.17499999999</v>
      </c>
      <c r="AA52" s="53">
        <v>1323627.308</v>
      </c>
      <c r="AB52" s="55" t="s">
        <v>100</v>
      </c>
      <c r="AC52" s="57">
        <v>0</v>
      </c>
      <c r="AD52" s="59">
        <v>32.76</v>
      </c>
      <c r="AE52" s="61">
        <v>499.077</v>
      </c>
      <c r="AF52" s="63">
        <v>1827.318</v>
      </c>
      <c r="AG52" s="65">
        <v>3633.2069999999999</v>
      </c>
      <c r="AH52" s="67">
        <v>9623.1260000000002</v>
      </c>
      <c r="AI52" s="69">
        <v>16377.206</v>
      </c>
      <c r="AJ52" s="71">
        <v>31992.694</v>
      </c>
      <c r="AK52" s="73" t="s">
        <v>100</v>
      </c>
      <c r="AL52" s="75">
        <v>16606.901999999998</v>
      </c>
      <c r="AM52" s="77">
        <v>40517.47</v>
      </c>
      <c r="AN52" s="79">
        <v>97559.430999999997</v>
      </c>
      <c r="AO52" s="81">
        <v>96525.899000000005</v>
      </c>
      <c r="AP52" s="83">
        <v>57090.457999999999</v>
      </c>
      <c r="AQ52" s="85">
        <v>59117.898000000001</v>
      </c>
      <c r="AR52" s="87">
        <v>52033.334000000003</v>
      </c>
      <c r="AS52" s="89">
        <v>419451.39199999999</v>
      </c>
      <c r="AT52" s="91" t="s">
        <v>100</v>
      </c>
      <c r="AU52" s="93">
        <v>3353.2249999999999</v>
      </c>
      <c r="AV52" s="95">
        <v>8593.1769999999997</v>
      </c>
      <c r="AW52" s="97">
        <v>13680.843000000001</v>
      </c>
      <c r="AX52" s="99">
        <v>15318.376</v>
      </c>
      <c r="AY52" s="101">
        <v>9500.9449999999997</v>
      </c>
      <c r="AZ52" s="103">
        <v>6863.652</v>
      </c>
      <c r="BA52" s="105">
        <v>4667.8149999999996</v>
      </c>
      <c r="BB52" s="107">
        <v>61978.033000000003</v>
      </c>
      <c r="BC52" s="109" t="s">
        <v>100</v>
      </c>
      <c r="BD52" s="111">
        <v>2577.9160000000002</v>
      </c>
      <c r="BE52" s="113">
        <v>3463.5129999999999</v>
      </c>
      <c r="BF52" s="115">
        <v>26034.9</v>
      </c>
      <c r="BG52" s="117">
        <v>30681.391</v>
      </c>
      <c r="BH52" s="119">
        <v>29480.035</v>
      </c>
      <c r="BI52" s="121">
        <v>32388.833999999999</v>
      </c>
      <c r="BJ52" s="123">
        <v>22397.177</v>
      </c>
      <c r="BK52" s="125">
        <v>147023.766</v>
      </c>
      <c r="BL52" s="127" t="s">
        <v>100</v>
      </c>
      <c r="BM52" s="129">
        <v>44950.059000000001</v>
      </c>
      <c r="BN52" s="131">
        <v>131345.68299999999</v>
      </c>
      <c r="BO52" s="133">
        <v>800420.87800000003</v>
      </c>
      <c r="BP52" s="135">
        <v>778527.68900000001</v>
      </c>
      <c r="BQ52" s="137">
        <v>480386.46899999998</v>
      </c>
      <c r="BR52" s="139">
        <v>310368.033</v>
      </c>
      <c r="BS52" s="141">
        <v>140078.68700000001</v>
      </c>
      <c r="BT52" s="143">
        <v>2686077.4980000001</v>
      </c>
      <c r="BU52" s="145" t="s">
        <v>100</v>
      </c>
      <c r="BV52" s="147">
        <v>0</v>
      </c>
      <c r="BW52" s="149">
        <v>0</v>
      </c>
      <c r="BX52" s="151">
        <v>508765.67499999999</v>
      </c>
      <c r="BY52" s="153">
        <v>486763.326</v>
      </c>
      <c r="BZ52" s="155">
        <v>321718.21399999998</v>
      </c>
      <c r="CA52" s="157">
        <v>225658.09599999999</v>
      </c>
      <c r="CB52" s="159">
        <v>105533.912</v>
      </c>
      <c r="CC52" s="161">
        <v>1648439.223</v>
      </c>
      <c r="CD52" s="163" t="s">
        <v>100</v>
      </c>
      <c r="CE52" s="165">
        <v>44950.059000000001</v>
      </c>
      <c r="CF52" s="167">
        <v>131345.68299999999</v>
      </c>
      <c r="CG52" s="169">
        <v>291655.20299999998</v>
      </c>
      <c r="CH52" s="171">
        <v>291764.36300000001</v>
      </c>
      <c r="CI52" s="173">
        <v>158668.255</v>
      </c>
      <c r="CJ52" s="175">
        <v>84709.937000000005</v>
      </c>
      <c r="CK52" s="177">
        <v>34544.775000000001</v>
      </c>
      <c r="CL52" s="179">
        <v>1037638.275</v>
      </c>
      <c r="CM52" s="181" t="s">
        <v>100</v>
      </c>
      <c r="CN52" s="183">
        <v>866.04300000000001</v>
      </c>
      <c r="CO52" s="185">
        <v>4695.16</v>
      </c>
      <c r="CP52" s="187">
        <v>47840.875</v>
      </c>
      <c r="CQ52" s="189">
        <v>79066.063999999998</v>
      </c>
      <c r="CR52" s="191">
        <v>102790.02499999999</v>
      </c>
      <c r="CS52" s="193">
        <v>78437.229000000007</v>
      </c>
      <c r="CT52" s="195">
        <v>34056.302000000003</v>
      </c>
      <c r="CU52" s="197">
        <v>347751.69799999997</v>
      </c>
      <c r="CV52" s="199" t="s">
        <v>100</v>
      </c>
      <c r="CW52" s="201">
        <v>708.79499999999996</v>
      </c>
      <c r="CX52" s="203">
        <v>3669.741</v>
      </c>
      <c r="CY52" s="205">
        <v>37848.207999999999</v>
      </c>
      <c r="CZ52" s="207">
        <v>61021.909</v>
      </c>
      <c r="DA52" s="209">
        <v>87092.79</v>
      </c>
      <c r="DB52" s="211">
        <v>61926.279000000002</v>
      </c>
      <c r="DC52" s="213">
        <v>26950.027999999998</v>
      </c>
      <c r="DD52" s="215">
        <v>279217.75</v>
      </c>
      <c r="DE52" s="217" t="s">
        <v>100</v>
      </c>
      <c r="DF52" s="219">
        <v>152.001</v>
      </c>
      <c r="DG52" s="221">
        <v>1007.401</v>
      </c>
      <c r="DH52" s="223">
        <v>9537.4470000000001</v>
      </c>
      <c r="DI52" s="225">
        <v>16903.584999999999</v>
      </c>
      <c r="DJ52" s="227">
        <v>14730.35</v>
      </c>
      <c r="DK52" s="229">
        <v>15696.126</v>
      </c>
      <c r="DL52" s="231">
        <v>6902.6220000000003</v>
      </c>
      <c r="DM52" s="233">
        <v>64929.531999999999</v>
      </c>
      <c r="DN52" s="235" t="s">
        <v>100</v>
      </c>
      <c r="DO52" s="237">
        <v>5.2469999999999999</v>
      </c>
      <c r="DP52" s="239">
        <v>0</v>
      </c>
      <c r="DQ52" s="241">
        <v>11.412000000000001</v>
      </c>
      <c r="DR52" s="243">
        <v>435.69900000000001</v>
      </c>
      <c r="DS52" s="245">
        <v>204.20699999999999</v>
      </c>
      <c r="DT52" s="247">
        <v>51.57</v>
      </c>
      <c r="DU52" s="249">
        <v>0</v>
      </c>
      <c r="DV52" s="251">
        <v>708.13499999999999</v>
      </c>
      <c r="DW52" s="253" t="s">
        <v>100</v>
      </c>
      <c r="DX52" s="255">
        <v>0</v>
      </c>
      <c r="DY52" s="257">
        <v>18.018000000000001</v>
      </c>
      <c r="DZ52" s="259">
        <v>443.80799999999999</v>
      </c>
      <c r="EA52" s="261">
        <v>704.87099999999998</v>
      </c>
      <c r="EB52" s="263">
        <v>762.678</v>
      </c>
      <c r="EC52" s="265">
        <v>763.25400000000002</v>
      </c>
      <c r="ED52" s="267">
        <v>203.65199999999999</v>
      </c>
      <c r="EE52" s="269">
        <v>2896.2809999999999</v>
      </c>
      <c r="EF52" s="271" t="s">
        <v>100</v>
      </c>
      <c r="EG52" s="273">
        <v>32484.766</v>
      </c>
      <c r="EH52" s="275">
        <v>61573.934999999998</v>
      </c>
      <c r="EI52" s="277">
        <v>78069.275999999998</v>
      </c>
      <c r="EJ52" s="279">
        <v>134970.04</v>
      </c>
      <c r="EK52" s="281">
        <v>95933.335999999996</v>
      </c>
      <c r="EL52" s="283">
        <v>87155.93</v>
      </c>
      <c r="EM52" s="285">
        <v>52200.485999999997</v>
      </c>
      <c r="EN52" s="287">
        <v>542387.76899999997</v>
      </c>
      <c r="EO52" s="289" t="s">
        <v>100</v>
      </c>
      <c r="EP52" s="291">
        <v>21213.277999999998</v>
      </c>
      <c r="EQ52" s="293">
        <v>45669.311000000002</v>
      </c>
      <c r="ER52" s="295">
        <v>60998.107000000004</v>
      </c>
      <c r="ES52" s="297">
        <v>122611.697</v>
      </c>
      <c r="ET52" s="299">
        <v>88185.486999999994</v>
      </c>
      <c r="EU52" s="301">
        <v>83084.460999999996</v>
      </c>
      <c r="EV52" s="303">
        <v>51468.309000000001</v>
      </c>
      <c r="EW52" s="305">
        <v>473230.65</v>
      </c>
      <c r="EX52" s="307" t="s">
        <v>100</v>
      </c>
      <c r="EY52" s="309">
        <v>2990.402</v>
      </c>
      <c r="EZ52" s="311">
        <v>4677.7709999999997</v>
      </c>
      <c r="FA52" s="313">
        <v>5534.3320000000003</v>
      </c>
      <c r="FB52" s="315">
        <v>5115.0820000000003</v>
      </c>
      <c r="FC52" s="317">
        <v>2972.788</v>
      </c>
      <c r="FD52" s="319">
        <v>1921.6020000000001</v>
      </c>
      <c r="FE52" s="321">
        <v>549.04100000000005</v>
      </c>
      <c r="FF52" s="323">
        <v>23761.018</v>
      </c>
      <c r="FG52" s="325" t="s">
        <v>100</v>
      </c>
      <c r="FH52" s="327">
        <v>8281.0859999999993</v>
      </c>
      <c r="FI52" s="329">
        <v>11226.852999999999</v>
      </c>
      <c r="FJ52" s="331">
        <v>11536.837</v>
      </c>
      <c r="FK52" s="333">
        <v>7243.2610000000004</v>
      </c>
      <c r="FL52" s="335">
        <v>4775.0609999999997</v>
      </c>
      <c r="FM52" s="337">
        <v>2149.8670000000002</v>
      </c>
      <c r="FN52" s="339">
        <v>183.136</v>
      </c>
      <c r="FO52" s="341">
        <v>45396.101000000002</v>
      </c>
      <c r="FP52" s="343" t="s">
        <v>100</v>
      </c>
      <c r="FQ52" s="345">
        <v>7449.7569999999996</v>
      </c>
      <c r="FR52" s="347">
        <v>10529.825999999999</v>
      </c>
      <c r="FS52" s="349">
        <v>91279.074999999997</v>
      </c>
      <c r="FT52" s="351">
        <v>90866.52</v>
      </c>
      <c r="FU52" s="353">
        <v>76345.221999999994</v>
      </c>
      <c r="FV52" s="355">
        <v>94441.203999999998</v>
      </c>
      <c r="FW52" s="357">
        <v>49970.04</v>
      </c>
      <c r="FX52" s="359">
        <v>420881.64399999997</v>
      </c>
      <c r="FY52" s="361" t="s">
        <v>100</v>
      </c>
      <c r="FZ52" s="363">
        <v>0</v>
      </c>
      <c r="GA52" s="365">
        <v>0</v>
      </c>
      <c r="GB52" s="367">
        <v>232.26300000000001</v>
      </c>
      <c r="GC52" s="369">
        <v>261.89999999999998</v>
      </c>
      <c r="GD52" s="371">
        <v>219.429</v>
      </c>
      <c r="GE52" s="373">
        <v>154.64699999999999</v>
      </c>
      <c r="GF52" s="375">
        <v>16.875</v>
      </c>
      <c r="GG52" s="377">
        <v>885.11400000000003</v>
      </c>
    </row>
    <row r="53" spans="1:190" ht="14.25" customHeight="1" x14ac:dyDescent="0.15">
      <c r="A53" s="1" t="s">
        <v>101</v>
      </c>
      <c r="B53" s="3">
        <v>94538.3</v>
      </c>
      <c r="C53" s="5">
        <v>177733.3</v>
      </c>
      <c r="D53" s="7">
        <v>969965.85800000001</v>
      </c>
      <c r="E53" s="9">
        <v>914313.08200000005</v>
      </c>
      <c r="F53" s="11">
        <v>829863.53300000005</v>
      </c>
      <c r="G53" s="13">
        <v>974468.28799999994</v>
      </c>
      <c r="H53" s="15">
        <v>714621.81799999997</v>
      </c>
      <c r="I53" s="17">
        <v>4675504.1789999995</v>
      </c>
      <c r="J53" s="19" t="s">
        <v>101</v>
      </c>
      <c r="K53" s="21">
        <v>12658.665999999999</v>
      </c>
      <c r="L53" s="23">
        <v>29863.513999999999</v>
      </c>
      <c r="M53" s="25">
        <v>226573.74799999999</v>
      </c>
      <c r="N53" s="27">
        <v>209458.935</v>
      </c>
      <c r="O53" s="29">
        <v>207707.66699999999</v>
      </c>
      <c r="P53" s="31">
        <v>314030.24</v>
      </c>
      <c r="Q53" s="33">
        <v>328435.46500000003</v>
      </c>
      <c r="R53" s="35">
        <v>1328728.2350000001</v>
      </c>
      <c r="S53" s="37" t="s">
        <v>101</v>
      </c>
      <c r="T53" s="39">
        <v>0</v>
      </c>
      <c r="U53" s="41">
        <v>0</v>
      </c>
      <c r="V53" s="43">
        <v>140436.867</v>
      </c>
      <c r="W53" s="45">
        <v>134902.46400000001</v>
      </c>
      <c r="X53" s="47">
        <v>148222.12899999999</v>
      </c>
      <c r="Y53" s="49">
        <v>238999.72200000001</v>
      </c>
      <c r="Z53" s="51">
        <v>244569.011</v>
      </c>
      <c r="AA53" s="53">
        <v>907130.19299999997</v>
      </c>
      <c r="AB53" s="55" t="s">
        <v>101</v>
      </c>
      <c r="AC53" s="57">
        <v>0</v>
      </c>
      <c r="AD53" s="59">
        <v>33.713999999999999</v>
      </c>
      <c r="AE53" s="61">
        <v>120.916</v>
      </c>
      <c r="AF53" s="63">
        <v>569.04399999999998</v>
      </c>
      <c r="AG53" s="65">
        <v>1438.3879999999999</v>
      </c>
      <c r="AH53" s="67">
        <v>5239.9979999999996</v>
      </c>
      <c r="AI53" s="69">
        <v>11328.053</v>
      </c>
      <c r="AJ53" s="71">
        <v>18730.113000000001</v>
      </c>
      <c r="AK53" s="73" t="s">
        <v>101</v>
      </c>
      <c r="AL53" s="75">
        <v>8380.3719999999994</v>
      </c>
      <c r="AM53" s="77">
        <v>19253.254000000001</v>
      </c>
      <c r="AN53" s="79">
        <v>54757.773999999998</v>
      </c>
      <c r="AO53" s="81">
        <v>42813.379000000001</v>
      </c>
      <c r="AP53" s="83">
        <v>29680.296999999999</v>
      </c>
      <c r="AQ53" s="85">
        <v>40557.165999999997</v>
      </c>
      <c r="AR53" s="87">
        <v>48093.894</v>
      </c>
      <c r="AS53" s="89">
        <v>243536.136</v>
      </c>
      <c r="AT53" s="91" t="s">
        <v>101</v>
      </c>
      <c r="AU53" s="93">
        <v>2794.2139999999999</v>
      </c>
      <c r="AV53" s="95">
        <v>8889.5329999999994</v>
      </c>
      <c r="AW53" s="97">
        <v>15838.277</v>
      </c>
      <c r="AX53" s="99">
        <v>13937.813</v>
      </c>
      <c r="AY53" s="101">
        <v>10600.251</v>
      </c>
      <c r="AZ53" s="103">
        <v>7945.9110000000001</v>
      </c>
      <c r="BA53" s="105">
        <v>7066.3149999999996</v>
      </c>
      <c r="BB53" s="107">
        <v>67072.313999999998</v>
      </c>
      <c r="BC53" s="109" t="s">
        <v>101</v>
      </c>
      <c r="BD53" s="111">
        <v>1484.08</v>
      </c>
      <c r="BE53" s="113">
        <v>1687.0129999999999</v>
      </c>
      <c r="BF53" s="115">
        <v>15419.914000000001</v>
      </c>
      <c r="BG53" s="117">
        <v>17236.235000000001</v>
      </c>
      <c r="BH53" s="119">
        <v>17766.601999999999</v>
      </c>
      <c r="BI53" s="121">
        <v>21287.442999999999</v>
      </c>
      <c r="BJ53" s="123">
        <v>17378.191999999999</v>
      </c>
      <c r="BK53" s="125">
        <v>92259.479000000007</v>
      </c>
      <c r="BL53" s="127" t="s">
        <v>101</v>
      </c>
      <c r="BM53" s="129">
        <v>44272.527999999998</v>
      </c>
      <c r="BN53" s="131">
        <v>92782.210999999996</v>
      </c>
      <c r="BO53" s="133">
        <v>571196.43299999996</v>
      </c>
      <c r="BP53" s="135">
        <v>509616.46100000001</v>
      </c>
      <c r="BQ53" s="137">
        <v>436550.09100000001</v>
      </c>
      <c r="BR53" s="139">
        <v>467252.25099999999</v>
      </c>
      <c r="BS53" s="141">
        <v>261556.47200000001</v>
      </c>
      <c r="BT53" s="143">
        <v>2383226.4470000002</v>
      </c>
      <c r="BU53" s="145" t="s">
        <v>101</v>
      </c>
      <c r="BV53" s="147">
        <v>0</v>
      </c>
      <c r="BW53" s="149">
        <v>0</v>
      </c>
      <c r="BX53" s="151">
        <v>375969.45400000003</v>
      </c>
      <c r="BY53" s="153">
        <v>362104.67</v>
      </c>
      <c r="BZ53" s="155">
        <v>348720.01400000002</v>
      </c>
      <c r="CA53" s="157">
        <v>399868.712</v>
      </c>
      <c r="CB53" s="159">
        <v>232431.204</v>
      </c>
      <c r="CC53" s="161">
        <v>1719094.054</v>
      </c>
      <c r="CD53" s="163" t="s">
        <v>101</v>
      </c>
      <c r="CE53" s="165">
        <v>44272.527999999998</v>
      </c>
      <c r="CF53" s="167">
        <v>92782.210999999996</v>
      </c>
      <c r="CG53" s="169">
        <v>195226.97899999999</v>
      </c>
      <c r="CH53" s="171">
        <v>147511.791</v>
      </c>
      <c r="CI53" s="173">
        <v>87830.077000000005</v>
      </c>
      <c r="CJ53" s="175">
        <v>67383.539000000004</v>
      </c>
      <c r="CK53" s="177">
        <v>29125.268</v>
      </c>
      <c r="CL53" s="179">
        <v>664132.39300000004</v>
      </c>
      <c r="CM53" s="181" t="s">
        <v>101</v>
      </c>
      <c r="CN53" s="183">
        <v>831.48599999999999</v>
      </c>
      <c r="CO53" s="185">
        <v>2637.681</v>
      </c>
      <c r="CP53" s="187">
        <v>41777.779000000002</v>
      </c>
      <c r="CQ53" s="189">
        <v>54886.442999999999</v>
      </c>
      <c r="CR53" s="191">
        <v>70250.202000000005</v>
      </c>
      <c r="CS53" s="193">
        <v>62707.207000000002</v>
      </c>
      <c r="CT53" s="195">
        <v>40535.334000000003</v>
      </c>
      <c r="CU53" s="197">
        <v>273626.13199999998</v>
      </c>
      <c r="CV53" s="199" t="s">
        <v>101</v>
      </c>
      <c r="CW53" s="201">
        <v>831.48599999999999</v>
      </c>
      <c r="CX53" s="203">
        <v>2422.1039999999998</v>
      </c>
      <c r="CY53" s="205">
        <v>36799.25</v>
      </c>
      <c r="CZ53" s="207">
        <v>48410.442999999999</v>
      </c>
      <c r="DA53" s="209">
        <v>66423.354999999996</v>
      </c>
      <c r="DB53" s="211">
        <v>54389.877999999997</v>
      </c>
      <c r="DC53" s="213">
        <v>36067.404000000002</v>
      </c>
      <c r="DD53" s="215">
        <v>245343.92</v>
      </c>
      <c r="DE53" s="217" t="s">
        <v>101</v>
      </c>
      <c r="DF53" s="219">
        <v>0</v>
      </c>
      <c r="DG53" s="221">
        <v>215.577</v>
      </c>
      <c r="DH53" s="223">
        <v>4739.6620000000003</v>
      </c>
      <c r="DI53" s="225">
        <v>6445.616</v>
      </c>
      <c r="DJ53" s="227">
        <v>3826.8470000000002</v>
      </c>
      <c r="DK53" s="229">
        <v>8056.9409999999998</v>
      </c>
      <c r="DL53" s="231">
        <v>4467.93</v>
      </c>
      <c r="DM53" s="233">
        <v>27752.573</v>
      </c>
      <c r="DN53" s="235" t="s">
        <v>101</v>
      </c>
      <c r="DO53" s="237">
        <v>0</v>
      </c>
      <c r="DP53" s="239">
        <v>0</v>
      </c>
      <c r="DQ53" s="241">
        <v>110.277</v>
      </c>
      <c r="DR53" s="243">
        <v>30.384</v>
      </c>
      <c r="DS53" s="245">
        <v>0</v>
      </c>
      <c r="DT53" s="247">
        <v>201.042</v>
      </c>
      <c r="DU53" s="249">
        <v>0</v>
      </c>
      <c r="DV53" s="251">
        <v>341.70299999999997</v>
      </c>
      <c r="DW53" s="253" t="s">
        <v>101</v>
      </c>
      <c r="DX53" s="255">
        <v>0</v>
      </c>
      <c r="DY53" s="257">
        <v>0</v>
      </c>
      <c r="DZ53" s="259">
        <v>128.59</v>
      </c>
      <c r="EA53" s="261">
        <v>0</v>
      </c>
      <c r="EB53" s="263">
        <v>0</v>
      </c>
      <c r="EC53" s="265">
        <v>59.345999999999997</v>
      </c>
      <c r="ED53" s="267">
        <v>0</v>
      </c>
      <c r="EE53" s="269">
        <v>187.93600000000001</v>
      </c>
      <c r="EF53" s="271" t="s">
        <v>101</v>
      </c>
      <c r="EG53" s="273">
        <v>29906.046999999999</v>
      </c>
      <c r="EH53" s="275">
        <v>42214.254000000001</v>
      </c>
      <c r="EI53" s="277">
        <v>60965.847999999998</v>
      </c>
      <c r="EJ53" s="279">
        <v>77729.691000000006</v>
      </c>
      <c r="EK53" s="281">
        <v>57207.817999999999</v>
      </c>
      <c r="EL53" s="283">
        <v>61394.186999999998</v>
      </c>
      <c r="EM53" s="285">
        <v>46423.254000000001</v>
      </c>
      <c r="EN53" s="287">
        <v>375841.09899999999</v>
      </c>
      <c r="EO53" s="289" t="s">
        <v>101</v>
      </c>
      <c r="EP53" s="291">
        <v>17444.237000000001</v>
      </c>
      <c r="EQ53" s="293">
        <v>31945.858</v>
      </c>
      <c r="ER53" s="295">
        <v>47687.406000000003</v>
      </c>
      <c r="ES53" s="297">
        <v>69461.585999999996</v>
      </c>
      <c r="ET53" s="299">
        <v>53132.697999999997</v>
      </c>
      <c r="EU53" s="301">
        <v>59336.474999999999</v>
      </c>
      <c r="EV53" s="303">
        <v>45479.796999999999</v>
      </c>
      <c r="EW53" s="305">
        <v>324488.05699999997</v>
      </c>
      <c r="EX53" s="307" t="s">
        <v>101</v>
      </c>
      <c r="EY53" s="309">
        <v>3114.8249999999998</v>
      </c>
      <c r="EZ53" s="311">
        <v>3615.2139999999999</v>
      </c>
      <c r="FA53" s="313">
        <v>4366.7579999999998</v>
      </c>
      <c r="FB53" s="315">
        <v>2905.4520000000002</v>
      </c>
      <c r="FC53" s="317">
        <v>1491.3330000000001</v>
      </c>
      <c r="FD53" s="319">
        <v>1482.7380000000001</v>
      </c>
      <c r="FE53" s="321">
        <v>223.417</v>
      </c>
      <c r="FF53" s="323">
        <v>17199.737000000001</v>
      </c>
      <c r="FG53" s="325" t="s">
        <v>101</v>
      </c>
      <c r="FH53" s="327">
        <v>9346.9850000000006</v>
      </c>
      <c r="FI53" s="329">
        <v>6653.1819999999998</v>
      </c>
      <c r="FJ53" s="331">
        <v>8911.6839999999993</v>
      </c>
      <c r="FK53" s="333">
        <v>5362.6530000000002</v>
      </c>
      <c r="FL53" s="335">
        <v>2583.7869999999998</v>
      </c>
      <c r="FM53" s="337">
        <v>574.97400000000005</v>
      </c>
      <c r="FN53" s="339">
        <v>720.04</v>
      </c>
      <c r="FO53" s="341">
        <v>34153.305</v>
      </c>
      <c r="FP53" s="343" t="s">
        <v>101</v>
      </c>
      <c r="FQ53" s="345">
        <v>6869.5730000000003</v>
      </c>
      <c r="FR53" s="347">
        <v>10235.64</v>
      </c>
      <c r="FS53" s="349">
        <v>68962.706000000006</v>
      </c>
      <c r="FT53" s="351">
        <v>61829.57</v>
      </c>
      <c r="FU53" s="353">
        <v>58133.337</v>
      </c>
      <c r="FV53" s="355">
        <v>69084.403000000006</v>
      </c>
      <c r="FW53" s="357">
        <v>37654.057999999997</v>
      </c>
      <c r="FX53" s="359">
        <v>312769.28700000001</v>
      </c>
      <c r="FY53" s="361" t="s">
        <v>101</v>
      </c>
      <c r="FZ53" s="363">
        <v>0</v>
      </c>
      <c r="GA53" s="365">
        <v>0</v>
      </c>
      <c r="GB53" s="367">
        <v>489.34399999999999</v>
      </c>
      <c r="GC53" s="369">
        <v>791.98199999999997</v>
      </c>
      <c r="GD53" s="371">
        <v>14.417999999999999</v>
      </c>
      <c r="GE53" s="373">
        <v>0</v>
      </c>
      <c r="GF53" s="375">
        <v>17.234999999999999</v>
      </c>
      <c r="GG53" s="377">
        <v>1312.979</v>
      </c>
    </row>
    <row r="54" spans="1:190" ht="14.25" customHeight="1" x14ac:dyDescent="0.15">
      <c r="A54" s="2" t="s">
        <v>102</v>
      </c>
      <c r="B54" s="4">
        <v>42556.771000000001</v>
      </c>
      <c r="C54" s="6">
        <v>114441.659</v>
      </c>
      <c r="D54" s="8">
        <v>817330.97699999996</v>
      </c>
      <c r="E54" s="10">
        <v>832665.80299999996</v>
      </c>
      <c r="F54" s="12">
        <v>815391.98800000001</v>
      </c>
      <c r="G54" s="14">
        <v>805649.51199999999</v>
      </c>
      <c r="H54" s="16">
        <v>631954.68299999996</v>
      </c>
      <c r="I54" s="18">
        <v>4059991.3930000002</v>
      </c>
      <c r="J54" s="20" t="s">
        <v>102</v>
      </c>
      <c r="K54" s="22">
        <v>5147.0420000000004</v>
      </c>
      <c r="L54" s="24">
        <v>17107.603999999999</v>
      </c>
      <c r="M54" s="26">
        <v>179944.59599999999</v>
      </c>
      <c r="N54" s="28">
        <v>212991.8</v>
      </c>
      <c r="O54" s="30">
        <v>246225.82500000001</v>
      </c>
      <c r="P54" s="32">
        <v>309686.48599999998</v>
      </c>
      <c r="Q54" s="34">
        <v>342114.53899999999</v>
      </c>
      <c r="R54" s="36">
        <v>1313217.892</v>
      </c>
      <c r="S54" s="38" t="s">
        <v>102</v>
      </c>
      <c r="T54" s="40">
        <v>0</v>
      </c>
      <c r="U54" s="42">
        <v>0</v>
      </c>
      <c r="V54" s="44">
        <v>122593.19899999999</v>
      </c>
      <c r="W54" s="46">
        <v>157212.209</v>
      </c>
      <c r="X54" s="48">
        <v>202250.166</v>
      </c>
      <c r="Y54" s="50">
        <v>258975.76699999999</v>
      </c>
      <c r="Z54" s="52">
        <v>282966.68</v>
      </c>
      <c r="AA54" s="54">
        <v>1023998.0209999999</v>
      </c>
      <c r="AB54" s="56" t="s">
        <v>102</v>
      </c>
      <c r="AC54" s="58">
        <v>0</v>
      </c>
      <c r="AD54" s="60">
        <v>153.96299999999999</v>
      </c>
      <c r="AE54" s="62">
        <v>122.776</v>
      </c>
      <c r="AF54" s="64">
        <v>1479.2190000000001</v>
      </c>
      <c r="AG54" s="66">
        <v>2495.3739999999998</v>
      </c>
      <c r="AH54" s="68">
        <v>4473.0129999999999</v>
      </c>
      <c r="AI54" s="70">
        <v>8214.3639999999996</v>
      </c>
      <c r="AJ54" s="72">
        <v>16938.708999999999</v>
      </c>
      <c r="AK54" s="74" t="s">
        <v>102</v>
      </c>
      <c r="AL54" s="76">
        <v>3896.8389999999999</v>
      </c>
      <c r="AM54" s="78">
        <v>13010.331</v>
      </c>
      <c r="AN54" s="80">
        <v>38995.17</v>
      </c>
      <c r="AO54" s="82">
        <v>36183.080999999998</v>
      </c>
      <c r="AP54" s="84">
        <v>26292.204000000002</v>
      </c>
      <c r="AQ54" s="86">
        <v>29009.634999999998</v>
      </c>
      <c r="AR54" s="88">
        <v>34366.097000000002</v>
      </c>
      <c r="AS54" s="90">
        <v>181753.35699999999</v>
      </c>
      <c r="AT54" s="92" t="s">
        <v>102</v>
      </c>
      <c r="AU54" s="94">
        <v>546.97400000000005</v>
      </c>
      <c r="AV54" s="96">
        <v>2459.6129999999998</v>
      </c>
      <c r="AW54" s="98">
        <v>5087.0169999999998</v>
      </c>
      <c r="AX54" s="100">
        <v>5570.0889999999999</v>
      </c>
      <c r="AY54" s="102">
        <v>3143.4720000000002</v>
      </c>
      <c r="AZ54" s="104">
        <v>3515.127</v>
      </c>
      <c r="BA54" s="106">
        <v>2839.06</v>
      </c>
      <c r="BB54" s="108">
        <v>23161.351999999999</v>
      </c>
      <c r="BC54" s="110" t="s">
        <v>102</v>
      </c>
      <c r="BD54" s="112">
        <v>703.22900000000004</v>
      </c>
      <c r="BE54" s="114">
        <v>1483.6969999999999</v>
      </c>
      <c r="BF54" s="116">
        <v>13146.433999999999</v>
      </c>
      <c r="BG54" s="118">
        <v>12547.201999999999</v>
      </c>
      <c r="BH54" s="120">
        <v>12044.609</v>
      </c>
      <c r="BI54" s="122">
        <v>13712.944</v>
      </c>
      <c r="BJ54" s="124">
        <v>13728.338</v>
      </c>
      <c r="BK54" s="126">
        <v>67366.452999999994</v>
      </c>
      <c r="BL54" s="128" t="s">
        <v>102</v>
      </c>
      <c r="BM54" s="130">
        <v>16285.823</v>
      </c>
      <c r="BN54" s="132">
        <v>46434.716999999997</v>
      </c>
      <c r="BO54" s="134">
        <v>470493.68599999999</v>
      </c>
      <c r="BP54" s="136">
        <v>424288.94799999997</v>
      </c>
      <c r="BQ54" s="138">
        <v>372524.32400000002</v>
      </c>
      <c r="BR54" s="140">
        <v>318739.18699999998</v>
      </c>
      <c r="BS54" s="142">
        <v>179857.296</v>
      </c>
      <c r="BT54" s="144">
        <v>1828623.9809999999</v>
      </c>
      <c r="BU54" s="146" t="s">
        <v>102</v>
      </c>
      <c r="BV54" s="148">
        <v>0</v>
      </c>
      <c r="BW54" s="150">
        <v>0</v>
      </c>
      <c r="BX54" s="152">
        <v>374031.35800000001</v>
      </c>
      <c r="BY54" s="154">
        <v>331340.80300000001</v>
      </c>
      <c r="BZ54" s="156">
        <v>313121.114</v>
      </c>
      <c r="CA54" s="158">
        <v>285596.69199999998</v>
      </c>
      <c r="CB54" s="160">
        <v>164478.071</v>
      </c>
      <c r="CC54" s="162">
        <v>1468568.0379999999</v>
      </c>
      <c r="CD54" s="164" t="s">
        <v>102</v>
      </c>
      <c r="CE54" s="166">
        <v>16285.823</v>
      </c>
      <c r="CF54" s="168">
        <v>46434.716999999997</v>
      </c>
      <c r="CG54" s="170">
        <v>96462.327999999994</v>
      </c>
      <c r="CH54" s="172">
        <v>92948.145000000004</v>
      </c>
      <c r="CI54" s="174">
        <v>59403.21</v>
      </c>
      <c r="CJ54" s="176">
        <v>33142.495000000003</v>
      </c>
      <c r="CK54" s="178">
        <v>15379.225</v>
      </c>
      <c r="CL54" s="180">
        <v>360055.94300000003</v>
      </c>
      <c r="CM54" s="182" t="s">
        <v>102</v>
      </c>
      <c r="CN54" s="184">
        <v>386.55900000000003</v>
      </c>
      <c r="CO54" s="186">
        <v>2065.7109999999998</v>
      </c>
      <c r="CP54" s="188">
        <v>31922.625</v>
      </c>
      <c r="CQ54" s="190">
        <v>43553.071000000004</v>
      </c>
      <c r="CR54" s="192">
        <v>52036.084999999999</v>
      </c>
      <c r="CS54" s="194">
        <v>40738.83</v>
      </c>
      <c r="CT54" s="196">
        <v>21312.530999999999</v>
      </c>
      <c r="CU54" s="198">
        <v>192015.41200000001</v>
      </c>
      <c r="CV54" s="200" t="s">
        <v>102</v>
      </c>
      <c r="CW54" s="202">
        <v>336.96899999999999</v>
      </c>
      <c r="CX54" s="204">
        <v>1834.519</v>
      </c>
      <c r="CY54" s="206">
        <v>28032.123</v>
      </c>
      <c r="CZ54" s="208">
        <v>37948.377999999997</v>
      </c>
      <c r="DA54" s="210">
        <v>47197.669000000002</v>
      </c>
      <c r="DB54" s="212">
        <v>37653.406000000003</v>
      </c>
      <c r="DC54" s="214">
        <v>18285.073</v>
      </c>
      <c r="DD54" s="216">
        <v>171288.13699999999</v>
      </c>
      <c r="DE54" s="218" t="s">
        <v>102</v>
      </c>
      <c r="DF54" s="220">
        <v>49.59</v>
      </c>
      <c r="DG54" s="222">
        <v>210.53700000000001</v>
      </c>
      <c r="DH54" s="224">
        <v>3608.3879999999999</v>
      </c>
      <c r="DI54" s="226">
        <v>5218.4399999999996</v>
      </c>
      <c r="DJ54" s="228">
        <v>4605.8289999999997</v>
      </c>
      <c r="DK54" s="230">
        <v>2912.6779999999999</v>
      </c>
      <c r="DL54" s="232">
        <v>2829.2420000000002</v>
      </c>
      <c r="DM54" s="234">
        <v>19434.704000000002</v>
      </c>
      <c r="DN54" s="236" t="s">
        <v>102</v>
      </c>
      <c r="DO54" s="238">
        <v>0</v>
      </c>
      <c r="DP54" s="240">
        <v>0</v>
      </c>
      <c r="DQ54" s="242">
        <v>66.635999999999996</v>
      </c>
      <c r="DR54" s="244">
        <v>216.60300000000001</v>
      </c>
      <c r="DS54" s="246">
        <v>232.58699999999999</v>
      </c>
      <c r="DT54" s="248">
        <v>0</v>
      </c>
      <c r="DU54" s="250">
        <v>107.64</v>
      </c>
      <c r="DV54" s="252">
        <v>623.46600000000001</v>
      </c>
      <c r="DW54" s="254" t="s">
        <v>102</v>
      </c>
      <c r="DX54" s="256">
        <v>0</v>
      </c>
      <c r="DY54" s="258">
        <v>20.655000000000001</v>
      </c>
      <c r="DZ54" s="260">
        <v>215.47800000000001</v>
      </c>
      <c r="EA54" s="262">
        <v>169.65</v>
      </c>
      <c r="EB54" s="264">
        <v>0</v>
      </c>
      <c r="EC54" s="266">
        <v>172.74600000000001</v>
      </c>
      <c r="ED54" s="268">
        <v>90.575999999999993</v>
      </c>
      <c r="EE54" s="270">
        <v>669.10500000000002</v>
      </c>
      <c r="EF54" s="272" t="s">
        <v>102</v>
      </c>
      <c r="EG54" s="274">
        <v>16157.046</v>
      </c>
      <c r="EH54" s="276">
        <v>31485.573</v>
      </c>
      <c r="EI54" s="278">
        <v>43376.883000000002</v>
      </c>
      <c r="EJ54" s="280">
        <v>75023.498000000007</v>
      </c>
      <c r="EK54" s="282">
        <v>60977.303999999996</v>
      </c>
      <c r="EL54" s="284">
        <v>57668.921999999999</v>
      </c>
      <c r="EM54" s="286">
        <v>43430.550999999999</v>
      </c>
      <c r="EN54" s="288">
        <v>328119.777</v>
      </c>
      <c r="EO54" s="290" t="s">
        <v>102</v>
      </c>
      <c r="EP54" s="292">
        <v>9681.1440000000002</v>
      </c>
      <c r="EQ54" s="294">
        <v>22655.506000000001</v>
      </c>
      <c r="ER54" s="296">
        <v>33725.785000000003</v>
      </c>
      <c r="ES54" s="298">
        <v>68022.262000000002</v>
      </c>
      <c r="ET54" s="300">
        <v>55980.07</v>
      </c>
      <c r="EU54" s="302">
        <v>54683.383999999998</v>
      </c>
      <c r="EV54" s="304">
        <v>42849.107000000004</v>
      </c>
      <c r="EW54" s="306">
        <v>287597.25799999997</v>
      </c>
      <c r="EX54" s="308" t="s">
        <v>102</v>
      </c>
      <c r="EY54" s="310">
        <v>1754.174</v>
      </c>
      <c r="EZ54" s="312">
        <v>2204.3110000000001</v>
      </c>
      <c r="FA54" s="314">
        <v>3138.1179999999999</v>
      </c>
      <c r="FB54" s="316">
        <v>2726.0439999999999</v>
      </c>
      <c r="FC54" s="318">
        <v>2413.81</v>
      </c>
      <c r="FD54" s="320">
        <v>1445.71</v>
      </c>
      <c r="FE54" s="322">
        <v>191.839</v>
      </c>
      <c r="FF54" s="324">
        <v>13874.005999999999</v>
      </c>
      <c r="FG54" s="326" t="s">
        <v>102</v>
      </c>
      <c r="FH54" s="328">
        <v>4721.7280000000001</v>
      </c>
      <c r="FI54" s="330">
        <v>6625.7560000000003</v>
      </c>
      <c r="FJ54" s="332">
        <v>6512.98</v>
      </c>
      <c r="FK54" s="334">
        <v>4275.192</v>
      </c>
      <c r="FL54" s="336">
        <v>2583.424</v>
      </c>
      <c r="FM54" s="338">
        <v>1539.828</v>
      </c>
      <c r="FN54" s="340">
        <v>389.60500000000002</v>
      </c>
      <c r="FO54" s="342">
        <v>26648.512999999999</v>
      </c>
      <c r="FP54" s="344" t="s">
        <v>102</v>
      </c>
      <c r="FQ54" s="346">
        <v>4580.3010000000004</v>
      </c>
      <c r="FR54" s="348">
        <v>17348.054</v>
      </c>
      <c r="FS54" s="350">
        <v>91423.054000000004</v>
      </c>
      <c r="FT54" s="352">
        <v>76782.494000000006</v>
      </c>
      <c r="FU54" s="354">
        <v>83628.45</v>
      </c>
      <c r="FV54" s="356">
        <v>78713.604000000007</v>
      </c>
      <c r="FW54" s="358">
        <v>45212.949000000001</v>
      </c>
      <c r="FX54" s="360">
        <v>397688.90600000002</v>
      </c>
      <c r="FY54" s="362" t="s">
        <v>102</v>
      </c>
      <c r="FZ54" s="364">
        <v>0</v>
      </c>
      <c r="GA54" s="366">
        <v>0</v>
      </c>
      <c r="GB54" s="368">
        <v>170.13300000000001</v>
      </c>
      <c r="GC54" s="370">
        <v>25.992000000000001</v>
      </c>
      <c r="GD54" s="372">
        <v>0</v>
      </c>
      <c r="GE54" s="374">
        <v>102.483</v>
      </c>
      <c r="GF54" s="376">
        <v>26.817</v>
      </c>
      <c r="GG54" s="378">
        <v>325.42500000000001</v>
      </c>
    </row>
    <row r="55" spans="1:190" ht="14.25" customHeight="1" x14ac:dyDescent="0.15">
      <c r="A55" s="1" t="s">
        <v>103</v>
      </c>
      <c r="B55" s="3">
        <v>111205.489</v>
      </c>
      <c r="C55" s="5">
        <v>227434.12700000001</v>
      </c>
      <c r="D55" s="7">
        <v>1050467.4580000001</v>
      </c>
      <c r="E55" s="9">
        <v>951851.71400000004</v>
      </c>
      <c r="F55" s="11">
        <v>777238.83600000001</v>
      </c>
      <c r="G55" s="13">
        <v>748768.74300000002</v>
      </c>
      <c r="H55" s="15">
        <v>514027.56300000002</v>
      </c>
      <c r="I55" s="17">
        <v>4380993.93</v>
      </c>
      <c r="J55" s="19" t="s">
        <v>103</v>
      </c>
      <c r="K55" s="21">
        <v>14670.431</v>
      </c>
      <c r="L55" s="23">
        <v>33270.783000000003</v>
      </c>
      <c r="M55" s="25">
        <v>239940.96</v>
      </c>
      <c r="N55" s="27">
        <v>211910.54300000001</v>
      </c>
      <c r="O55" s="29">
        <v>173078.353</v>
      </c>
      <c r="P55" s="31">
        <v>218295.878</v>
      </c>
      <c r="Q55" s="33">
        <v>206599.96400000001</v>
      </c>
      <c r="R55" s="35">
        <v>1097766.912</v>
      </c>
      <c r="S55" s="37" t="s">
        <v>103</v>
      </c>
      <c r="T55" s="39">
        <v>0</v>
      </c>
      <c r="U55" s="41">
        <v>0</v>
      </c>
      <c r="V55" s="43">
        <v>122159.64599999999</v>
      </c>
      <c r="W55" s="45">
        <v>108663.02</v>
      </c>
      <c r="X55" s="47">
        <v>93454.349000000002</v>
      </c>
      <c r="Y55" s="49">
        <v>125484.693</v>
      </c>
      <c r="Z55" s="51">
        <v>113621.33500000001</v>
      </c>
      <c r="AA55" s="53">
        <v>563383.04299999995</v>
      </c>
      <c r="AB55" s="55" t="s">
        <v>103</v>
      </c>
      <c r="AC55" s="57">
        <v>0</v>
      </c>
      <c r="AD55" s="59">
        <v>58.994999999999997</v>
      </c>
      <c r="AE55" s="61">
        <v>138.53700000000001</v>
      </c>
      <c r="AF55" s="63">
        <v>754.63199999999995</v>
      </c>
      <c r="AG55" s="65">
        <v>1565.771</v>
      </c>
      <c r="AH55" s="67">
        <v>6143.473</v>
      </c>
      <c r="AI55" s="69">
        <v>12947.674000000001</v>
      </c>
      <c r="AJ55" s="71">
        <v>21609.081999999999</v>
      </c>
      <c r="AK55" s="73" t="s">
        <v>103</v>
      </c>
      <c r="AL55" s="75">
        <v>9033.5840000000007</v>
      </c>
      <c r="AM55" s="77">
        <v>18536.27</v>
      </c>
      <c r="AN55" s="79">
        <v>64733.356</v>
      </c>
      <c r="AO55" s="81">
        <v>53497.45</v>
      </c>
      <c r="AP55" s="83">
        <v>37919.245999999999</v>
      </c>
      <c r="AQ55" s="85">
        <v>43711.707000000002</v>
      </c>
      <c r="AR55" s="87">
        <v>44263.163</v>
      </c>
      <c r="AS55" s="89">
        <v>271694.77600000001</v>
      </c>
      <c r="AT55" s="91" t="s">
        <v>103</v>
      </c>
      <c r="AU55" s="93">
        <v>3094.53</v>
      </c>
      <c r="AV55" s="95">
        <v>10660.791999999999</v>
      </c>
      <c r="AW55" s="97">
        <v>25794.513999999999</v>
      </c>
      <c r="AX55" s="99">
        <v>23395.707999999999</v>
      </c>
      <c r="AY55" s="101">
        <v>18484.392</v>
      </c>
      <c r="AZ55" s="103">
        <v>17915.536</v>
      </c>
      <c r="BA55" s="105">
        <v>14158.967000000001</v>
      </c>
      <c r="BB55" s="107">
        <v>113504.439</v>
      </c>
      <c r="BC55" s="109" t="s">
        <v>103</v>
      </c>
      <c r="BD55" s="111">
        <v>2542.317</v>
      </c>
      <c r="BE55" s="113">
        <v>4014.7260000000001</v>
      </c>
      <c r="BF55" s="115">
        <v>27114.906999999999</v>
      </c>
      <c r="BG55" s="117">
        <v>25599.733</v>
      </c>
      <c r="BH55" s="119">
        <v>21654.595000000001</v>
      </c>
      <c r="BI55" s="121">
        <v>25040.469000000001</v>
      </c>
      <c r="BJ55" s="123">
        <v>21608.825000000001</v>
      </c>
      <c r="BK55" s="125">
        <v>127575.572</v>
      </c>
      <c r="BL55" s="127" t="s">
        <v>103</v>
      </c>
      <c r="BM55" s="129">
        <v>56443.766000000003</v>
      </c>
      <c r="BN55" s="131">
        <v>131425.98699999999</v>
      </c>
      <c r="BO55" s="133">
        <v>615904.67299999995</v>
      </c>
      <c r="BP55" s="135">
        <v>497034.99</v>
      </c>
      <c r="BQ55" s="137">
        <v>363570.011</v>
      </c>
      <c r="BR55" s="139">
        <v>279868.25099999999</v>
      </c>
      <c r="BS55" s="141">
        <v>152356.55100000001</v>
      </c>
      <c r="BT55" s="143">
        <v>2096604.2290000001</v>
      </c>
      <c r="BU55" s="145" t="s">
        <v>103</v>
      </c>
      <c r="BV55" s="147">
        <v>0</v>
      </c>
      <c r="BW55" s="149">
        <v>0</v>
      </c>
      <c r="BX55" s="151">
        <v>339903.34399999998</v>
      </c>
      <c r="BY55" s="153">
        <v>279243.71399999998</v>
      </c>
      <c r="BZ55" s="155">
        <v>226248.93799999999</v>
      </c>
      <c r="CA55" s="157">
        <v>194202.71900000001</v>
      </c>
      <c r="CB55" s="159">
        <v>113450.84</v>
      </c>
      <c r="CC55" s="161">
        <v>1153049.5549999999</v>
      </c>
      <c r="CD55" s="163" t="s">
        <v>103</v>
      </c>
      <c r="CE55" s="165">
        <v>56443.766000000003</v>
      </c>
      <c r="CF55" s="167">
        <v>131425.98699999999</v>
      </c>
      <c r="CG55" s="169">
        <v>276001.32900000003</v>
      </c>
      <c r="CH55" s="171">
        <v>217791.27600000001</v>
      </c>
      <c r="CI55" s="173">
        <v>137321.073</v>
      </c>
      <c r="CJ55" s="175">
        <v>85665.532000000007</v>
      </c>
      <c r="CK55" s="177">
        <v>38905.711000000003</v>
      </c>
      <c r="CL55" s="179">
        <v>943554.674</v>
      </c>
      <c r="CM55" s="181" t="s">
        <v>103</v>
      </c>
      <c r="CN55" s="183">
        <v>650.14200000000005</v>
      </c>
      <c r="CO55" s="185">
        <v>4873.6930000000002</v>
      </c>
      <c r="CP55" s="187">
        <v>49161.377999999997</v>
      </c>
      <c r="CQ55" s="189">
        <v>72757.119999999995</v>
      </c>
      <c r="CR55" s="191">
        <v>86101.453999999998</v>
      </c>
      <c r="CS55" s="193">
        <v>83239.578999999998</v>
      </c>
      <c r="CT55" s="195">
        <v>45527.788999999997</v>
      </c>
      <c r="CU55" s="197">
        <v>342311.15500000003</v>
      </c>
      <c r="CV55" s="199" t="s">
        <v>103</v>
      </c>
      <c r="CW55" s="201">
        <v>641.27700000000004</v>
      </c>
      <c r="CX55" s="203">
        <v>4142.7479999999996</v>
      </c>
      <c r="CY55" s="205">
        <v>39914.639000000003</v>
      </c>
      <c r="CZ55" s="207">
        <v>59648.459000000003</v>
      </c>
      <c r="DA55" s="209">
        <v>71215.868000000002</v>
      </c>
      <c r="DB55" s="211">
        <v>67628.73</v>
      </c>
      <c r="DC55" s="213">
        <v>35945.796000000002</v>
      </c>
      <c r="DD55" s="215">
        <v>279137.51699999999</v>
      </c>
      <c r="DE55" s="217" t="s">
        <v>103</v>
      </c>
      <c r="DF55" s="219">
        <v>8.8650000000000002</v>
      </c>
      <c r="DG55" s="221">
        <v>730.94500000000005</v>
      </c>
      <c r="DH55" s="223">
        <v>9136.6869999999999</v>
      </c>
      <c r="DI55" s="225">
        <v>12858.906000000001</v>
      </c>
      <c r="DJ55" s="227">
        <v>14683.923000000001</v>
      </c>
      <c r="DK55" s="229">
        <v>15266.599</v>
      </c>
      <c r="DL55" s="231">
        <v>9293.9570000000003</v>
      </c>
      <c r="DM55" s="233">
        <v>61979.881999999998</v>
      </c>
      <c r="DN55" s="235" t="s">
        <v>103</v>
      </c>
      <c r="DO55" s="237">
        <v>0</v>
      </c>
      <c r="DP55" s="239">
        <v>0</v>
      </c>
      <c r="DQ55" s="241">
        <v>0</v>
      </c>
      <c r="DR55" s="243">
        <v>68.930999999999997</v>
      </c>
      <c r="DS55" s="245">
        <v>0</v>
      </c>
      <c r="DT55" s="247">
        <v>211.59899999999999</v>
      </c>
      <c r="DU55" s="249">
        <v>0</v>
      </c>
      <c r="DV55" s="251">
        <v>280.52999999999997</v>
      </c>
      <c r="DW55" s="253" t="s">
        <v>103</v>
      </c>
      <c r="DX55" s="255">
        <v>0</v>
      </c>
      <c r="DY55" s="257">
        <v>0</v>
      </c>
      <c r="DZ55" s="259">
        <v>110.05200000000001</v>
      </c>
      <c r="EA55" s="261">
        <v>180.82400000000001</v>
      </c>
      <c r="EB55" s="263">
        <v>201.66300000000001</v>
      </c>
      <c r="EC55" s="265">
        <v>132.65100000000001</v>
      </c>
      <c r="ED55" s="267">
        <v>288.036</v>
      </c>
      <c r="EE55" s="269">
        <v>913.226</v>
      </c>
      <c r="EF55" s="271" t="s">
        <v>103</v>
      </c>
      <c r="EG55" s="273">
        <v>35404.44</v>
      </c>
      <c r="EH55" s="275">
        <v>52017.661</v>
      </c>
      <c r="EI55" s="277">
        <v>77446.167000000001</v>
      </c>
      <c r="EJ55" s="279">
        <v>102795.87300000001</v>
      </c>
      <c r="EK55" s="281">
        <v>82962.952999999994</v>
      </c>
      <c r="EL55" s="283">
        <v>80306.781000000003</v>
      </c>
      <c r="EM55" s="285">
        <v>56687.214</v>
      </c>
      <c r="EN55" s="287">
        <v>487621.08899999998</v>
      </c>
      <c r="EO55" s="289" t="s">
        <v>103</v>
      </c>
      <c r="EP55" s="291">
        <v>24514.371999999999</v>
      </c>
      <c r="EQ55" s="293">
        <v>43875.6</v>
      </c>
      <c r="ER55" s="295">
        <v>65952.058000000005</v>
      </c>
      <c r="ES55" s="297">
        <v>95538.298999999999</v>
      </c>
      <c r="ET55" s="299">
        <v>77230.735000000001</v>
      </c>
      <c r="EU55" s="301">
        <v>76957.854000000007</v>
      </c>
      <c r="EV55" s="303">
        <v>55470.917000000001</v>
      </c>
      <c r="EW55" s="305">
        <v>439539.83500000002</v>
      </c>
      <c r="EX55" s="307" t="s">
        <v>103</v>
      </c>
      <c r="EY55" s="309">
        <v>3251.3229999999999</v>
      </c>
      <c r="EZ55" s="311">
        <v>2436.5219999999999</v>
      </c>
      <c r="FA55" s="313">
        <v>4488.1270000000004</v>
      </c>
      <c r="FB55" s="315">
        <v>3142.3139999999999</v>
      </c>
      <c r="FC55" s="317">
        <v>2117.3040000000001</v>
      </c>
      <c r="FD55" s="319">
        <v>1530.6210000000001</v>
      </c>
      <c r="FE55" s="321">
        <v>765.71600000000001</v>
      </c>
      <c r="FF55" s="323">
        <v>17731.927</v>
      </c>
      <c r="FG55" s="325" t="s">
        <v>103</v>
      </c>
      <c r="FH55" s="327">
        <v>7638.7449999999999</v>
      </c>
      <c r="FI55" s="329">
        <v>5705.5389999999998</v>
      </c>
      <c r="FJ55" s="331">
        <v>7005.982</v>
      </c>
      <c r="FK55" s="333">
        <v>4115.26</v>
      </c>
      <c r="FL55" s="335">
        <v>3614.9140000000002</v>
      </c>
      <c r="FM55" s="337">
        <v>1818.306</v>
      </c>
      <c r="FN55" s="339">
        <v>450.58100000000002</v>
      </c>
      <c r="FO55" s="341">
        <v>30349.327000000001</v>
      </c>
      <c r="FP55" s="343" t="s">
        <v>103</v>
      </c>
      <c r="FQ55" s="345">
        <v>4036.71</v>
      </c>
      <c r="FR55" s="347">
        <v>5846.0029999999997</v>
      </c>
      <c r="FS55" s="349">
        <v>67935.115999999995</v>
      </c>
      <c r="FT55" s="351">
        <v>67327.979000000007</v>
      </c>
      <c r="FU55" s="353">
        <v>71526.065000000002</v>
      </c>
      <c r="FV55" s="355">
        <v>87004.820999999996</v>
      </c>
      <c r="FW55" s="357">
        <v>52856.044999999998</v>
      </c>
      <c r="FX55" s="359">
        <v>356532.739</v>
      </c>
      <c r="FY55" s="361" t="s">
        <v>103</v>
      </c>
      <c r="FZ55" s="363">
        <v>0</v>
      </c>
      <c r="GA55" s="365">
        <v>0</v>
      </c>
      <c r="GB55" s="367">
        <v>79.164000000000001</v>
      </c>
      <c r="GC55" s="369">
        <v>25.209</v>
      </c>
      <c r="GD55" s="371">
        <v>0</v>
      </c>
      <c r="GE55" s="373">
        <v>53.433</v>
      </c>
      <c r="GF55" s="375">
        <v>0</v>
      </c>
      <c r="GG55" s="377">
        <v>157.80600000000001</v>
      </c>
    </row>
    <row r="56" spans="1:190" ht="14.25" customHeight="1" x14ac:dyDescent="0.15">
      <c r="A56" s="1" t="s">
        <v>104</v>
      </c>
      <c r="B56" s="3">
        <v>37223.071000000004</v>
      </c>
      <c r="C56" s="5">
        <v>122057.817</v>
      </c>
      <c r="D56" s="7">
        <v>674780.98400000005</v>
      </c>
      <c r="E56" s="9">
        <v>915006.55799999996</v>
      </c>
      <c r="F56" s="11">
        <v>1088220.568</v>
      </c>
      <c r="G56" s="13">
        <v>1430908.72</v>
      </c>
      <c r="H56" s="15">
        <v>787120.79099999997</v>
      </c>
      <c r="I56" s="17">
        <v>5055318.5089999996</v>
      </c>
      <c r="J56" s="19" t="s">
        <v>104</v>
      </c>
      <c r="K56" s="21">
        <v>8530.8189999999995</v>
      </c>
      <c r="L56" s="23">
        <v>28050.878000000001</v>
      </c>
      <c r="M56" s="25">
        <v>111693.405</v>
      </c>
      <c r="N56" s="27">
        <v>158925.389</v>
      </c>
      <c r="O56" s="29">
        <v>189562.522</v>
      </c>
      <c r="P56" s="31">
        <v>351981.44199999998</v>
      </c>
      <c r="Q56" s="33">
        <v>286288.283</v>
      </c>
      <c r="R56" s="35">
        <v>1135032.7379999999</v>
      </c>
      <c r="S56" s="37" t="s">
        <v>104</v>
      </c>
      <c r="T56" s="39">
        <v>0</v>
      </c>
      <c r="U56" s="41">
        <v>0</v>
      </c>
      <c r="V56" s="43">
        <v>70910.97</v>
      </c>
      <c r="W56" s="45">
        <v>107971.522</v>
      </c>
      <c r="X56" s="47">
        <v>138693.94</v>
      </c>
      <c r="Y56" s="49">
        <v>266182.12199999997</v>
      </c>
      <c r="Z56" s="51">
        <v>221294.2</v>
      </c>
      <c r="AA56" s="53">
        <v>805052.75399999996</v>
      </c>
      <c r="AB56" s="55" t="s">
        <v>104</v>
      </c>
      <c r="AC56" s="57">
        <v>35.325000000000003</v>
      </c>
      <c r="AD56" s="59">
        <v>23.832000000000001</v>
      </c>
      <c r="AE56" s="61">
        <v>89.406000000000006</v>
      </c>
      <c r="AF56" s="63">
        <v>497.202</v>
      </c>
      <c r="AG56" s="65">
        <v>1445.5350000000001</v>
      </c>
      <c r="AH56" s="67">
        <v>4470.9430000000002</v>
      </c>
      <c r="AI56" s="69">
        <v>7872.2640000000001</v>
      </c>
      <c r="AJ56" s="71">
        <v>14434.507</v>
      </c>
      <c r="AK56" s="73" t="s">
        <v>104</v>
      </c>
      <c r="AL56" s="75">
        <v>6391.2110000000002</v>
      </c>
      <c r="AM56" s="77">
        <v>20569.159</v>
      </c>
      <c r="AN56" s="79">
        <v>29806.358</v>
      </c>
      <c r="AO56" s="81">
        <v>33056.188000000002</v>
      </c>
      <c r="AP56" s="83">
        <v>30020.812000000002</v>
      </c>
      <c r="AQ56" s="85">
        <v>49327.455999999998</v>
      </c>
      <c r="AR56" s="87">
        <v>35864.156999999999</v>
      </c>
      <c r="AS56" s="89">
        <v>205035.34099999999</v>
      </c>
      <c r="AT56" s="91" t="s">
        <v>104</v>
      </c>
      <c r="AU56" s="93">
        <v>1469.6289999999999</v>
      </c>
      <c r="AV56" s="95">
        <v>6176.3969999999999</v>
      </c>
      <c r="AW56" s="97">
        <v>5226.2089999999998</v>
      </c>
      <c r="AX56" s="99">
        <v>8051.9250000000002</v>
      </c>
      <c r="AY56" s="101">
        <v>6294.6210000000001</v>
      </c>
      <c r="AZ56" s="103">
        <v>7599.1049999999996</v>
      </c>
      <c r="BA56" s="105">
        <v>5788.5370000000003</v>
      </c>
      <c r="BB56" s="107">
        <v>40606.423000000003</v>
      </c>
      <c r="BC56" s="109" t="s">
        <v>104</v>
      </c>
      <c r="BD56" s="111">
        <v>634.654</v>
      </c>
      <c r="BE56" s="113">
        <v>1281.49</v>
      </c>
      <c r="BF56" s="115">
        <v>5660.4620000000004</v>
      </c>
      <c r="BG56" s="117">
        <v>9348.5519999999997</v>
      </c>
      <c r="BH56" s="119">
        <v>13107.614</v>
      </c>
      <c r="BI56" s="121">
        <v>24401.815999999999</v>
      </c>
      <c r="BJ56" s="123">
        <v>15469.125</v>
      </c>
      <c r="BK56" s="125">
        <v>69903.713000000003</v>
      </c>
      <c r="BL56" s="127" t="s">
        <v>104</v>
      </c>
      <c r="BM56" s="129">
        <v>12067.636</v>
      </c>
      <c r="BN56" s="131">
        <v>46612.171999999999</v>
      </c>
      <c r="BO56" s="133">
        <v>481103.71399999998</v>
      </c>
      <c r="BP56" s="135">
        <v>618377.96400000004</v>
      </c>
      <c r="BQ56" s="137">
        <v>712537.65599999996</v>
      </c>
      <c r="BR56" s="139">
        <v>853391.98</v>
      </c>
      <c r="BS56" s="141">
        <v>376777.60800000001</v>
      </c>
      <c r="BT56" s="143">
        <v>3100868.73</v>
      </c>
      <c r="BU56" s="145" t="s">
        <v>104</v>
      </c>
      <c r="BV56" s="147">
        <v>0</v>
      </c>
      <c r="BW56" s="149">
        <v>28.917000000000002</v>
      </c>
      <c r="BX56" s="151">
        <v>384938.022</v>
      </c>
      <c r="BY56" s="153">
        <v>488652.74400000001</v>
      </c>
      <c r="BZ56" s="155">
        <v>598482.46200000006</v>
      </c>
      <c r="CA56" s="157">
        <v>751801.28899999999</v>
      </c>
      <c r="CB56" s="159">
        <v>339589.75300000003</v>
      </c>
      <c r="CC56" s="161">
        <v>2563493.1869999999</v>
      </c>
      <c r="CD56" s="163" t="s">
        <v>104</v>
      </c>
      <c r="CE56" s="165">
        <v>12067.636</v>
      </c>
      <c r="CF56" s="167">
        <v>46583.254999999997</v>
      </c>
      <c r="CG56" s="169">
        <v>96165.691999999995</v>
      </c>
      <c r="CH56" s="171">
        <v>129725.22</v>
      </c>
      <c r="CI56" s="173">
        <v>114055.194</v>
      </c>
      <c r="CJ56" s="175">
        <v>101590.69100000001</v>
      </c>
      <c r="CK56" s="177">
        <v>37187.855000000003</v>
      </c>
      <c r="CL56" s="179">
        <v>537375.54299999995</v>
      </c>
      <c r="CM56" s="181" t="s">
        <v>104</v>
      </c>
      <c r="CN56" s="183">
        <v>285.87599999999998</v>
      </c>
      <c r="CO56" s="185">
        <v>1693.404</v>
      </c>
      <c r="CP56" s="187">
        <v>11725.130999999999</v>
      </c>
      <c r="CQ56" s="189">
        <v>24398.162</v>
      </c>
      <c r="CR56" s="191">
        <v>43937.411999999997</v>
      </c>
      <c r="CS56" s="193">
        <v>39143.148999999998</v>
      </c>
      <c r="CT56" s="195">
        <v>22241.674999999999</v>
      </c>
      <c r="CU56" s="197">
        <v>143424.80900000001</v>
      </c>
      <c r="CV56" s="199" t="s">
        <v>104</v>
      </c>
      <c r="CW56" s="201">
        <v>238.977</v>
      </c>
      <c r="CX56" s="203">
        <v>1528.2270000000001</v>
      </c>
      <c r="CY56" s="205">
        <v>9365.6959999999999</v>
      </c>
      <c r="CZ56" s="207">
        <v>18544.857</v>
      </c>
      <c r="DA56" s="209">
        <v>38144.745000000003</v>
      </c>
      <c r="DB56" s="211">
        <v>31805.755000000001</v>
      </c>
      <c r="DC56" s="213">
        <v>16919.064999999999</v>
      </c>
      <c r="DD56" s="215">
        <v>116547.322</v>
      </c>
      <c r="DE56" s="217" t="s">
        <v>104</v>
      </c>
      <c r="DF56" s="219">
        <v>46.899000000000001</v>
      </c>
      <c r="DG56" s="221">
        <v>165.17699999999999</v>
      </c>
      <c r="DH56" s="223">
        <v>2359.4349999999999</v>
      </c>
      <c r="DI56" s="225">
        <v>5853.3050000000003</v>
      </c>
      <c r="DJ56" s="227">
        <v>5792.6670000000004</v>
      </c>
      <c r="DK56" s="229">
        <v>7337.3940000000002</v>
      </c>
      <c r="DL56" s="231">
        <v>5322.61</v>
      </c>
      <c r="DM56" s="233">
        <v>26877.487000000001</v>
      </c>
      <c r="DN56" s="235" t="s">
        <v>104</v>
      </c>
      <c r="DO56" s="237">
        <v>0</v>
      </c>
      <c r="DP56" s="239">
        <v>0</v>
      </c>
      <c r="DQ56" s="241">
        <v>0</v>
      </c>
      <c r="DR56" s="243">
        <v>0</v>
      </c>
      <c r="DS56" s="245">
        <v>0</v>
      </c>
      <c r="DT56" s="247">
        <v>0</v>
      </c>
      <c r="DU56" s="249">
        <v>0</v>
      </c>
      <c r="DV56" s="251">
        <v>0</v>
      </c>
      <c r="DW56" s="253" t="s">
        <v>104</v>
      </c>
      <c r="DX56" s="255">
        <v>0</v>
      </c>
      <c r="DY56" s="257">
        <v>0</v>
      </c>
      <c r="DZ56" s="259">
        <v>0</v>
      </c>
      <c r="EA56" s="261">
        <v>0</v>
      </c>
      <c r="EB56" s="263">
        <v>0</v>
      </c>
      <c r="EC56" s="265">
        <v>0</v>
      </c>
      <c r="ED56" s="267">
        <v>0</v>
      </c>
      <c r="EE56" s="269">
        <v>0</v>
      </c>
      <c r="EF56" s="271" t="s">
        <v>104</v>
      </c>
      <c r="EG56" s="273">
        <v>14035.484</v>
      </c>
      <c r="EH56" s="275">
        <v>39913.743000000002</v>
      </c>
      <c r="EI56" s="277">
        <v>30654.34</v>
      </c>
      <c r="EJ56" s="279">
        <v>58989.716999999997</v>
      </c>
      <c r="EK56" s="281">
        <v>65609.106</v>
      </c>
      <c r="EL56" s="283">
        <v>86719.202000000005</v>
      </c>
      <c r="EM56" s="285">
        <v>50899.805999999997</v>
      </c>
      <c r="EN56" s="287">
        <v>346821.39799999999</v>
      </c>
      <c r="EO56" s="289" t="s">
        <v>104</v>
      </c>
      <c r="EP56" s="291">
        <v>8702.9879999999994</v>
      </c>
      <c r="EQ56" s="293">
        <v>28555.282999999999</v>
      </c>
      <c r="ER56" s="295">
        <v>21500.391</v>
      </c>
      <c r="ES56" s="297">
        <v>49578.31</v>
      </c>
      <c r="ET56" s="299">
        <v>57555.569000000003</v>
      </c>
      <c r="EU56" s="301">
        <v>81462.944000000003</v>
      </c>
      <c r="EV56" s="303">
        <v>49546.510999999999</v>
      </c>
      <c r="EW56" s="305">
        <v>296901.99599999998</v>
      </c>
      <c r="EX56" s="307" t="s">
        <v>104</v>
      </c>
      <c r="EY56" s="309">
        <v>1322.73</v>
      </c>
      <c r="EZ56" s="311">
        <v>3246.8789999999999</v>
      </c>
      <c r="FA56" s="313">
        <v>2572.2399999999998</v>
      </c>
      <c r="FB56" s="315">
        <v>2963.1320000000001</v>
      </c>
      <c r="FC56" s="317">
        <v>2951.165</v>
      </c>
      <c r="FD56" s="319">
        <v>2078.6179999999999</v>
      </c>
      <c r="FE56" s="321">
        <v>694.65</v>
      </c>
      <c r="FF56" s="323">
        <v>15829.414000000001</v>
      </c>
      <c r="FG56" s="325" t="s">
        <v>104</v>
      </c>
      <c r="FH56" s="327">
        <v>4009.7660000000001</v>
      </c>
      <c r="FI56" s="329">
        <v>8111.5810000000001</v>
      </c>
      <c r="FJ56" s="331">
        <v>6581.7089999999998</v>
      </c>
      <c r="FK56" s="333">
        <v>6448.2749999999996</v>
      </c>
      <c r="FL56" s="335">
        <v>5102.3720000000003</v>
      </c>
      <c r="FM56" s="337">
        <v>3177.64</v>
      </c>
      <c r="FN56" s="339">
        <v>658.64499999999998</v>
      </c>
      <c r="FO56" s="341">
        <v>34089.987999999998</v>
      </c>
      <c r="FP56" s="343" t="s">
        <v>104</v>
      </c>
      <c r="FQ56" s="345">
        <v>2303.2559999999999</v>
      </c>
      <c r="FR56" s="347">
        <v>5787.62</v>
      </c>
      <c r="FS56" s="349">
        <v>39581.894</v>
      </c>
      <c r="FT56" s="351">
        <v>54246.008000000002</v>
      </c>
      <c r="FU56" s="353">
        <v>76573.872000000003</v>
      </c>
      <c r="FV56" s="355">
        <v>99550.312999999995</v>
      </c>
      <c r="FW56" s="357">
        <v>50804.726000000002</v>
      </c>
      <c r="FX56" s="359">
        <v>328847.68900000001</v>
      </c>
      <c r="FY56" s="361" t="s">
        <v>104</v>
      </c>
      <c r="FZ56" s="363">
        <v>0</v>
      </c>
      <c r="GA56" s="365">
        <v>0</v>
      </c>
      <c r="GB56" s="367">
        <v>22.5</v>
      </c>
      <c r="GC56" s="369">
        <v>69.317999999999998</v>
      </c>
      <c r="GD56" s="371">
        <v>0</v>
      </c>
      <c r="GE56" s="373">
        <v>122.634</v>
      </c>
      <c r="GF56" s="375">
        <v>108.693</v>
      </c>
      <c r="GG56" s="377">
        <v>323.14499999999998</v>
      </c>
    </row>
    <row r="57" spans="1:190" ht="13.5" customHeight="1" x14ac:dyDescent="0.15">
      <c r="A57" s="379" t="s">
        <v>106</v>
      </c>
      <c r="B57" s="380"/>
      <c r="C57" s="381"/>
      <c r="D57" s="382"/>
      <c r="E57" s="383"/>
      <c r="F57" s="384"/>
      <c r="G57" s="385"/>
      <c r="H57" s="386"/>
      <c r="I57" s="387"/>
      <c r="J57" s="388"/>
      <c r="K57" s="389"/>
      <c r="L57" s="390"/>
      <c r="M57" s="391"/>
      <c r="N57" s="392"/>
      <c r="O57" s="393"/>
      <c r="P57" s="394"/>
      <c r="Q57" s="395"/>
      <c r="R57" s="396"/>
      <c r="S57" s="397"/>
      <c r="T57" s="398"/>
      <c r="U57" s="399"/>
      <c r="V57" s="400"/>
      <c r="W57" s="401"/>
      <c r="X57" s="402"/>
      <c r="Y57" s="403"/>
      <c r="Z57" s="404"/>
      <c r="AA57" s="405"/>
      <c r="AB57" s="406"/>
      <c r="AC57" s="407"/>
      <c r="AD57" s="408"/>
      <c r="AE57" s="409"/>
      <c r="AF57" s="410"/>
      <c r="AG57" s="411"/>
      <c r="AH57" s="412"/>
      <c r="AI57" s="413"/>
      <c r="AJ57" s="414"/>
      <c r="AK57" s="415"/>
      <c r="AL57" s="416"/>
      <c r="AM57" s="417"/>
      <c r="AN57" s="418"/>
      <c r="AO57" s="419"/>
      <c r="AP57" s="420"/>
      <c r="AQ57" s="421"/>
      <c r="AR57" s="422"/>
      <c r="AS57" s="423"/>
      <c r="AT57" s="424"/>
      <c r="AU57" s="425"/>
      <c r="AV57" s="426"/>
      <c r="AW57" s="427"/>
      <c r="AX57" s="428"/>
      <c r="AY57" s="429"/>
      <c r="AZ57" s="430"/>
      <c r="BA57" s="431"/>
      <c r="BB57" s="432"/>
      <c r="BC57" s="433"/>
      <c r="BD57" s="434"/>
      <c r="BE57" s="435"/>
      <c r="BF57" s="436"/>
      <c r="BG57" s="437"/>
      <c r="BH57" s="438"/>
      <c r="BI57" s="439"/>
      <c r="BJ57" s="440"/>
      <c r="BK57" s="441"/>
      <c r="BL57" s="442"/>
      <c r="BM57" s="443"/>
      <c r="BN57" s="444"/>
      <c r="BO57" s="445"/>
      <c r="BP57" s="446"/>
      <c r="BQ57" s="447"/>
      <c r="BR57" s="448"/>
      <c r="BS57" s="449"/>
      <c r="BT57" s="450"/>
      <c r="BU57" s="451"/>
      <c r="BV57" s="452"/>
      <c r="BW57" s="453"/>
      <c r="BX57" s="454"/>
      <c r="BY57" s="455"/>
      <c r="BZ57" s="456"/>
      <c r="CA57" s="457"/>
      <c r="CB57" s="458"/>
      <c r="CC57" s="459"/>
      <c r="CD57" s="460"/>
      <c r="CE57" s="461"/>
      <c r="CF57" s="462"/>
      <c r="CG57" s="463"/>
      <c r="CH57" s="464"/>
      <c r="CI57" s="465"/>
      <c r="CJ57" s="466"/>
      <c r="CK57" s="467"/>
      <c r="CL57" s="468"/>
      <c r="CM57" s="469"/>
      <c r="CN57" s="470"/>
      <c r="CO57" s="471"/>
      <c r="CP57" s="472"/>
      <c r="CQ57" s="473"/>
      <c r="CR57" s="474"/>
      <c r="CS57" s="475"/>
      <c r="CT57" s="476"/>
      <c r="CU57" s="477"/>
      <c r="CV57" s="478"/>
      <c r="CW57" s="479"/>
      <c r="CX57" s="480"/>
      <c r="CY57" s="481"/>
      <c r="CZ57" s="482"/>
      <c r="DA57" s="483"/>
      <c r="DB57" s="484"/>
      <c r="DC57" s="485"/>
      <c r="DD57" s="486"/>
      <c r="DE57" s="487"/>
      <c r="DF57" s="488"/>
      <c r="DG57" s="489"/>
      <c r="DH57" s="490"/>
      <c r="DI57" s="491"/>
      <c r="DJ57" s="492"/>
      <c r="DK57" s="493"/>
      <c r="DL57" s="494"/>
      <c r="DM57" s="495"/>
      <c r="DN57" s="496"/>
      <c r="DO57" s="497"/>
      <c r="DP57" s="498"/>
      <c r="DQ57" s="499"/>
      <c r="DR57" s="500"/>
      <c r="DS57" s="501"/>
      <c r="DT57" s="502"/>
      <c r="DU57" s="503"/>
      <c r="DV57" s="504"/>
      <c r="DW57" s="505"/>
      <c r="DX57" s="506"/>
      <c r="DY57" s="507"/>
      <c r="DZ57" s="508"/>
      <c r="EA57" s="509"/>
      <c r="EB57" s="510"/>
      <c r="EC57" s="511"/>
      <c r="ED57" s="512"/>
      <c r="EE57" s="513"/>
      <c r="EF57" s="514"/>
      <c r="EG57" s="515"/>
      <c r="EH57" s="516"/>
      <c r="EI57" s="517"/>
      <c r="EJ57" s="518"/>
      <c r="EK57" s="519"/>
      <c r="EL57" s="520"/>
      <c r="EM57" s="521"/>
      <c r="EN57" s="522"/>
      <c r="EO57" s="523"/>
      <c r="EP57" s="524"/>
      <c r="EQ57" s="525"/>
      <c r="ER57" s="526"/>
      <c r="ES57" s="527"/>
      <c r="ET57" s="528"/>
      <c r="EU57" s="529"/>
      <c r="EV57" s="530"/>
      <c r="EW57" s="531"/>
      <c r="EX57" s="532"/>
      <c r="EY57" s="533"/>
      <c r="EZ57" s="534"/>
      <c r="FA57" s="535"/>
      <c r="FB57" s="536"/>
      <c r="FC57" s="537"/>
      <c r="FD57" s="538"/>
      <c r="FE57" s="539"/>
      <c r="FF57" s="540"/>
      <c r="FG57" s="541"/>
      <c r="FH57" s="542"/>
      <c r="FI57" s="543"/>
      <c r="FJ57" s="544"/>
      <c r="FK57" s="545"/>
      <c r="FL57" s="546"/>
      <c r="FM57" s="547"/>
      <c r="FN57" s="548"/>
      <c r="FO57" s="549"/>
      <c r="FP57" s="550"/>
      <c r="FQ57" s="551"/>
      <c r="FR57" s="552"/>
      <c r="FS57" s="553"/>
      <c r="FT57" s="554"/>
      <c r="FU57" s="555"/>
      <c r="FV57" s="556"/>
      <c r="FW57" s="557"/>
      <c r="FX57" s="558"/>
      <c r="FY57" s="559"/>
      <c r="FZ57" s="560"/>
      <c r="GA57" s="561"/>
      <c r="GB57" s="562"/>
      <c r="GC57" s="563"/>
      <c r="GD57" s="564"/>
      <c r="GE57" s="565"/>
      <c r="GF57" s="566"/>
      <c r="GG57" s="567"/>
      <c r="GH57"/>
    </row>
    <row r="58" spans="1:190" ht="13.5" customHeight="1" x14ac:dyDescent="0.15">
      <c r="A58" s="568" t="s">
        <v>107</v>
      </c>
      <c r="B58" s="569"/>
      <c r="C58" s="570"/>
      <c r="D58" s="571"/>
      <c r="E58" s="572"/>
      <c r="F58" s="573"/>
      <c r="G58" s="574"/>
      <c r="H58" s="575"/>
      <c r="I58" s="576"/>
      <c r="J58" s="577"/>
      <c r="K58" s="578"/>
      <c r="L58" s="579"/>
      <c r="M58" s="580"/>
      <c r="N58" s="581"/>
      <c r="O58" s="582"/>
      <c r="P58" s="583"/>
      <c r="Q58" s="584"/>
      <c r="R58" s="585"/>
      <c r="S58" s="586"/>
      <c r="T58" s="587"/>
      <c r="U58" s="588"/>
      <c r="V58" s="589"/>
      <c r="W58" s="590"/>
      <c r="X58" s="591"/>
      <c r="Y58" s="592"/>
      <c r="Z58" s="593"/>
      <c r="AA58" s="594"/>
      <c r="AB58" s="595"/>
      <c r="AC58" s="596"/>
      <c r="AD58" s="597"/>
      <c r="AE58" s="598"/>
      <c r="AF58" s="599"/>
      <c r="AG58" s="600"/>
      <c r="AH58" s="601"/>
      <c r="AI58" s="602"/>
      <c r="AJ58" s="603"/>
      <c r="AK58" s="604"/>
      <c r="AL58" s="605"/>
      <c r="AM58" s="606"/>
      <c r="AN58" s="607"/>
      <c r="AO58" s="608"/>
      <c r="AP58" s="609"/>
      <c r="AQ58" s="610"/>
      <c r="AR58" s="611"/>
      <c r="AS58" s="612"/>
      <c r="AT58" s="613"/>
      <c r="AU58" s="614"/>
      <c r="AV58" s="615"/>
      <c r="AW58" s="616"/>
      <c r="AX58" s="617"/>
      <c r="AY58" s="618"/>
      <c r="AZ58" s="619"/>
      <c r="BA58" s="620"/>
      <c r="BB58" s="621"/>
      <c r="BC58" s="622"/>
      <c r="BD58" s="623"/>
      <c r="BE58" s="624"/>
      <c r="BF58" s="625"/>
      <c r="BG58" s="626"/>
      <c r="BH58" s="627"/>
      <c r="BI58" s="628"/>
      <c r="BJ58" s="629"/>
      <c r="BK58" s="630"/>
      <c r="BL58" s="631"/>
      <c r="BM58" s="632"/>
      <c r="BN58" s="633"/>
      <c r="BO58" s="634"/>
      <c r="BP58" s="635"/>
      <c r="BQ58" s="636"/>
      <c r="BR58" s="637"/>
      <c r="BS58" s="638"/>
      <c r="BT58" s="639"/>
      <c r="BU58" s="640"/>
      <c r="BV58" s="641"/>
      <c r="BW58" s="642"/>
      <c r="BX58" s="643"/>
      <c r="BY58" s="644"/>
      <c r="BZ58" s="645"/>
      <c r="CA58" s="646"/>
      <c r="CB58" s="647"/>
      <c r="CC58" s="648"/>
      <c r="CD58" s="649"/>
      <c r="CE58" s="650"/>
      <c r="CF58" s="651"/>
      <c r="CG58" s="652"/>
      <c r="CH58" s="653"/>
      <c r="CI58" s="654"/>
      <c r="CJ58" s="655"/>
      <c r="CK58" s="656"/>
      <c r="CL58" s="657"/>
      <c r="CM58" s="658"/>
      <c r="CN58" s="659"/>
      <c r="CO58" s="660"/>
      <c r="CP58" s="661"/>
      <c r="CQ58" s="662"/>
      <c r="CR58" s="663"/>
      <c r="CS58" s="664"/>
      <c r="CT58" s="665"/>
      <c r="CU58" s="666"/>
      <c r="CV58" s="667"/>
      <c r="CW58" s="668"/>
      <c r="CX58" s="669"/>
      <c r="CY58" s="670"/>
      <c r="CZ58" s="671"/>
      <c r="DA58" s="672"/>
      <c r="DB58" s="673"/>
      <c r="DC58" s="674"/>
      <c r="DD58" s="675"/>
      <c r="DE58" s="676"/>
      <c r="DF58" s="677"/>
      <c r="DG58" s="678"/>
      <c r="DH58" s="679"/>
      <c r="DI58" s="680"/>
      <c r="DJ58" s="681"/>
      <c r="DK58" s="682"/>
      <c r="DL58" s="683"/>
      <c r="DM58" s="684"/>
      <c r="DN58" s="685"/>
      <c r="DO58" s="686"/>
      <c r="DP58" s="687"/>
      <c r="DQ58" s="688"/>
      <c r="DR58" s="689"/>
      <c r="DS58" s="690"/>
      <c r="DT58" s="691"/>
      <c r="DU58" s="692"/>
      <c r="DV58" s="693"/>
      <c r="DW58" s="694"/>
      <c r="DX58" s="695"/>
      <c r="DY58" s="696"/>
      <c r="DZ58" s="697"/>
      <c r="EA58" s="698"/>
      <c r="EB58" s="699"/>
      <c r="EC58" s="700"/>
      <c r="ED58" s="701"/>
      <c r="EE58" s="702"/>
      <c r="EF58" s="703"/>
      <c r="EG58" s="704"/>
      <c r="EH58" s="705"/>
      <c r="EI58" s="706"/>
      <c r="EJ58" s="707"/>
      <c r="EK58" s="708"/>
      <c r="EL58" s="709"/>
      <c r="EM58" s="710"/>
      <c r="EN58" s="711"/>
      <c r="EO58" s="712"/>
      <c r="EP58" s="713"/>
      <c r="EQ58" s="714"/>
      <c r="ER58" s="715"/>
      <c r="ES58" s="716"/>
      <c r="ET58" s="717"/>
      <c r="EU58" s="718"/>
      <c r="EV58" s="719"/>
      <c r="EW58" s="720"/>
      <c r="EX58" s="721"/>
      <c r="EY58" s="722"/>
      <c r="EZ58" s="723"/>
      <c r="FA58" s="724"/>
      <c r="FB58" s="725"/>
      <c r="FC58" s="726"/>
      <c r="FD58" s="727"/>
      <c r="FE58" s="728"/>
      <c r="FF58" s="729"/>
      <c r="FG58" s="730"/>
      <c r="FH58" s="731"/>
      <c r="FI58" s="732"/>
      <c r="FJ58" s="733"/>
      <c r="FK58" s="734"/>
      <c r="FL58" s="735"/>
      <c r="FM58" s="736"/>
      <c r="FN58" s="737"/>
      <c r="FO58" s="738"/>
      <c r="FP58" s="739"/>
      <c r="FQ58" s="740"/>
      <c r="FR58" s="741"/>
      <c r="FS58" s="742"/>
      <c r="FT58" s="743"/>
      <c r="FU58" s="744"/>
      <c r="FV58" s="745"/>
      <c r="FW58" s="746"/>
      <c r="FX58" s="747"/>
      <c r="FY58" s="748"/>
      <c r="FZ58" s="749"/>
      <c r="GA58" s="750"/>
      <c r="GB58" s="751"/>
      <c r="GC58" s="752"/>
      <c r="GD58" s="753"/>
      <c r="GE58" s="754"/>
      <c r="GF58" s="755"/>
      <c r="GG58" s="756"/>
      <c r="GH58"/>
    </row>
  </sheetData>
  <mergeCells count="98">
    <mergeCell ref="AZ2:BB2"/>
    <mergeCell ref="FY7:FY8"/>
    <mergeCell ref="FZ6:GG7"/>
    <mergeCell ref="GE3:GG3"/>
    <mergeCell ref="GE2:GG2"/>
    <mergeCell ref="BR2:BT2"/>
    <mergeCell ref="CA2:CC2"/>
    <mergeCell ref="CJ2:CL2"/>
    <mergeCell ref="CS2:CU2"/>
    <mergeCell ref="DB2:DD2"/>
    <mergeCell ref="FM2:FO2"/>
    <mergeCell ref="FV2:FX2"/>
    <mergeCell ref="AZ3:BB3"/>
    <mergeCell ref="BI3:BK3"/>
    <mergeCell ref="DK2:DM2"/>
    <mergeCell ref="DT2:DV2"/>
    <mergeCell ref="G2:I2"/>
    <mergeCell ref="P2:R2"/>
    <mergeCell ref="Y2:AA2"/>
    <mergeCell ref="AH2:AJ2"/>
    <mergeCell ref="AQ2:AS2"/>
    <mergeCell ref="G3:I3"/>
    <mergeCell ref="P3:R3"/>
    <mergeCell ref="Y3:AA3"/>
    <mergeCell ref="AH3:AJ3"/>
    <mergeCell ref="AQ3:AS3"/>
    <mergeCell ref="EC2:EE2"/>
    <mergeCell ref="EL2:EN2"/>
    <mergeCell ref="EU2:EW2"/>
    <mergeCell ref="FD2:FF2"/>
    <mergeCell ref="BI2:BK2"/>
    <mergeCell ref="CA3:CC3"/>
    <mergeCell ref="CJ3:CL3"/>
    <mergeCell ref="CS3:CU3"/>
    <mergeCell ref="DB3:DD3"/>
    <mergeCell ref="DK3:DM3"/>
    <mergeCell ref="FV3:FX3"/>
    <mergeCell ref="B6:I7"/>
    <mergeCell ref="K6:R7"/>
    <mergeCell ref="T6:AA6"/>
    <mergeCell ref="AC6:AJ6"/>
    <mergeCell ref="AL6:AS6"/>
    <mergeCell ref="AU6:BB6"/>
    <mergeCell ref="BD6:BK6"/>
    <mergeCell ref="BM6:BT7"/>
    <mergeCell ref="DT3:DV3"/>
    <mergeCell ref="EC3:EE3"/>
    <mergeCell ref="EL3:EN3"/>
    <mergeCell ref="EU3:EW3"/>
    <mergeCell ref="FD3:FF3"/>
    <mergeCell ref="FM3:FO3"/>
    <mergeCell ref="BR3:BT3"/>
    <mergeCell ref="DO6:DV6"/>
    <mergeCell ref="CD7:CD8"/>
    <mergeCell ref="CE7:CL7"/>
    <mergeCell ref="CM7:CM8"/>
    <mergeCell ref="CV7:CV8"/>
    <mergeCell ref="CW7:DD7"/>
    <mergeCell ref="BV6:CC6"/>
    <mergeCell ref="CE6:CL6"/>
    <mergeCell ref="CN6:CU7"/>
    <mergeCell ref="CW6:DD6"/>
    <mergeCell ref="DF6:DM6"/>
    <mergeCell ref="EY6:FF6"/>
    <mergeCell ref="FH6:FO6"/>
    <mergeCell ref="FQ6:FX7"/>
    <mergeCell ref="AC7:AJ7"/>
    <mergeCell ref="AK7:AK8"/>
    <mergeCell ref="AL7:AS7"/>
    <mergeCell ref="AT7:AT8"/>
    <mergeCell ref="DX6:EE6"/>
    <mergeCell ref="DX7:EE7"/>
    <mergeCell ref="DW7:DW8"/>
    <mergeCell ref="AU7:BB7"/>
    <mergeCell ref="BC7:BC8"/>
    <mergeCell ref="BD7:BK7"/>
    <mergeCell ref="BL7:BL8"/>
    <mergeCell ref="BU7:BU8"/>
    <mergeCell ref="BV7:CC7"/>
    <mergeCell ref="A7:A8"/>
    <mergeCell ref="J7:J8"/>
    <mergeCell ref="S7:S8"/>
    <mergeCell ref="T7:AA7"/>
    <mergeCell ref="AB7:AB8"/>
    <mergeCell ref="EY7:FF7"/>
    <mergeCell ref="FG7:FG8"/>
    <mergeCell ref="FH7:FO7"/>
    <mergeCell ref="FP7:FP8"/>
    <mergeCell ref="DE7:DE8"/>
    <mergeCell ref="DF7:DM7"/>
    <mergeCell ref="DN7:DN8"/>
    <mergeCell ref="DO7:DV7"/>
    <mergeCell ref="EX7:EX8"/>
    <mergeCell ref="EF7:EF8"/>
    <mergeCell ref="EO7:EO8"/>
    <mergeCell ref="EP7:EW7"/>
    <mergeCell ref="EG6:EN7"/>
    <mergeCell ref="EP6:EW6"/>
  </mergeCells>
  <phoneticPr fontId="12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7CF894088108243B701015C07253644" ma:contentTypeVersion="15" ma:contentTypeDescription="新しいドキュメントを作成します。" ma:contentTypeScope="" ma:versionID="ab45e42fd0d966334c211abe01367cd7">
  <xsd:schema xmlns:xsd="http://www.w3.org/2001/XMLSchema" xmlns:xs="http://www.w3.org/2001/XMLSchema" xmlns:p="http://schemas.microsoft.com/office/2006/metadata/properties" xmlns:ns2="ba954db6-8e98-4c99-b32f-7e23d9ecf8c6" xmlns:ns3="263dbbe5-076b-4606-a03b-9598f5f2f35a" targetNamespace="http://schemas.microsoft.com/office/2006/metadata/properties" ma:root="true" ma:fieldsID="c6faeed94d06e5b1b9445d0cb22cfc99" ns2:_="" ns3:_="">
    <xsd:import namespace="ba954db6-8e98-4c99-b32f-7e23d9ecf8c6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954db6-8e98-4c99-b32f-7e23d9ecf8c6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496a13e-9de0-4bbd-a855-856674f6718b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ba954db6-8e98-4c99-b32f-7e23d9ecf8c6">
      <UserInfo>
        <DisplayName/>
        <AccountId xsi:nil="true"/>
        <AccountType/>
      </UserInfo>
    </Owner>
    <TaxCatchAll xmlns="263dbbe5-076b-4606-a03b-9598f5f2f35a" xsi:nil="true"/>
    <lcf76f155ced4ddcb4097134ff3c332f xmlns="ba954db6-8e98-4c99-b32f-7e23d9ecf8c6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38960C7-8ACC-41D2-82C1-4151EF04FA2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a954db6-8e98-4c99-b32f-7e23d9ecf8c6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FADB9E5-AFD6-49BE-B127-CE631CAD322D}">
  <ds:schemaRefs>
    <ds:schemaRef ds:uri="http://schemas.microsoft.com/office/2006/metadata/properties"/>
    <ds:schemaRef ds:uri="http://schemas.microsoft.com/office/infopath/2007/PartnerControls"/>
    <ds:schemaRef ds:uri="ba954db6-8e98-4c99-b32f-7e23d9ecf8c6"/>
    <ds:schemaRef ds:uri="263dbbe5-076b-4606-a03b-9598f5f2f35a"/>
  </ds:schemaRefs>
</ds:datastoreItem>
</file>

<file path=customXml/itemProps3.xml><?xml version="1.0" encoding="utf-8"?>
<ds:datastoreItem xmlns:ds="http://schemas.openxmlformats.org/officeDocument/2006/customXml" ds:itemID="{DD74BF25-DA0D-4A90-B5FA-5DB8249C3E6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第６－２表T</vt:lpstr>
      <vt:lpstr>'第６－２表T'!Data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山本 貴子(yamamoto-takako.qb5)</cp:lastModifiedBy>
  <dcterms:modified xsi:type="dcterms:W3CDTF">2025-08-05T06:02:32Z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0x01010087CF894088108243B701015C07253644</vt:lpwstr>
  </property>
</Properties>
</file>