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303500/WorkingDocLib/06計画係/令和７年度/09　介護保険事業状況報告（作業）/月報作業/07-05保険者数（1574）/①確定ファイル一時保管場所/03確定元ファイルDL/"/>
    </mc:Choice>
  </mc:AlternateContent>
  <xr:revisionPtr revIDLastSave="0" documentId="13_ncr:1_{4385F16A-5723-4F2B-9D80-C1C655312AD5}" xr6:coauthVersionLast="47" xr6:coauthVersionMax="47" xr10:uidLastSave="{00000000-0000-0000-0000-000000000000}"/>
  <bookViews>
    <workbookView xWindow="-120" yWindow="-120" windowWidth="29040" windowHeight="15720" tabRatio="810" xr2:uid="{00000000-000D-0000-FFFF-FFFF00000000}"/>
  </bookViews>
  <sheets>
    <sheet name="第６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'第６－１表T'!$A$9:$AS$9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3" i="1" l="1"/>
  <c r="P3" i="1"/>
  <c r="AQ3" i="1" s="1"/>
  <c r="Y2" i="1"/>
  <c r="P2" i="1"/>
  <c r="AQ2" i="1" s="1"/>
  <c r="AH2" i="1" l="1"/>
  <c r="AH3" i="1"/>
</calcChain>
</file>

<file path=xl/sharedStrings.xml><?xml version="1.0" encoding="utf-8"?>
<sst xmlns="http://schemas.openxmlformats.org/spreadsheetml/2006/main" count="322" uniqueCount="71">
  <si>
    <t>第６－１表　都道府県別 保険給付　総数　－（給付費）－　（その１）　</t>
  </si>
  <si>
    <t>第６－１表　都道府県別 保険給付　総数　－（給付費）－　（その２）　</t>
  </si>
  <si>
    <t>第６－１表　都道府県別 保険給付　総数　－（給付費）－　（その３）　</t>
  </si>
  <si>
    <t>第６－１表　都道府県別 保険給付　総数　－（給付費）－　（その４）　</t>
  </si>
  <si>
    <t>第６－１表　都道府県別 保険給付　総数　－（給付費）－　（その５）　</t>
  </si>
  <si>
    <t>現物給付（3月サービス分）</t>
  </si>
  <si>
    <t>償還給付（4月支出決定分）</t>
  </si>
  <si>
    <t>（単位：千円）</t>
  </si>
  <si>
    <t>合計　－給付費－</t>
  </si>
  <si>
    <t>（再掲）　居宅（介護予防）サービス</t>
  </si>
  <si>
    <t>（再掲）介護予防支援・居宅介護支援</t>
  </si>
  <si>
    <t>（再掲）地域密着型（介護予防）サービス</t>
  </si>
  <si>
    <t>（再掲）施設サービス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</si>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</sst>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0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141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1">
      <alignment vertical="center"/>
    </xf>
    <xf numFmtId="0" fontId="1" fillId="0" borderId="11">
      <alignment vertical="top"/>
    </xf>
    <xf numFmtId="0" fontId="1" fillId="0" borderId="11">
      <alignment vertical="top"/>
    </xf>
    <xf numFmtId="0" fontId="1" fillId="0" borderId="11">
      <alignment vertical="top"/>
    </xf>
    <xf numFmtId="0" fontId="1" fillId="0" borderId="11">
      <alignment vertical="top"/>
    </xf>
    <xf numFmtId="0" fontId="1" fillId="0" borderId="11">
      <alignment vertical="top"/>
    </xf>
    <xf numFmtId="0" fontId="1" fillId="0" borderId="11">
      <alignment vertical="top"/>
    </xf>
    <xf numFmtId="0" fontId="1" fillId="0" borderId="11">
      <alignment vertical="top"/>
    </xf>
    <xf numFmtId="0" fontId="1" fillId="0" borderId="11">
      <alignment vertical="top"/>
    </xf>
  </cellStyleXfs>
  <cellXfs count="163">
    <xf numFmtId="0" fontId="0" fillId="0" borderId="0" xfId="0">
      <alignment vertical="center"/>
    </xf>
    <xf numFmtId="0" fontId="3" fillId="0" borderId="1" xfId="6">
      <alignment horizontal="center" vertical="center"/>
    </xf>
    <xf numFmtId="0" fontId="3" fillId="0" borderId="2" xfId="7">
      <alignment horizontal="center"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6" xfId="12">
      <alignment horizontal="right" vertical="center" shrinkToFit="1"/>
    </xf>
    <xf numFmtId="176" fontId="4" fillId="0" borderId="7" xfId="13">
      <alignment horizontal="right" vertical="center" shrinkToFit="1"/>
    </xf>
    <xf numFmtId="176" fontId="4" fillId="0" borderId="3" xfId="14">
      <alignment horizontal="right" vertical="center" shrinkToFit="1"/>
    </xf>
    <xf numFmtId="176" fontId="4" fillId="0" borderId="4" xfId="15">
      <alignment horizontal="right" vertical="center" shrinkToFit="1"/>
    </xf>
    <xf numFmtId="176" fontId="4" fillId="0" borderId="0" xfId="16">
      <alignment horizontal="right" vertical="center" shrinkToFit="1"/>
    </xf>
    <xf numFmtId="176" fontId="4" fillId="0" borderId="5" xfId="17">
      <alignment horizontal="right" vertical="center" shrinkToFit="1"/>
    </xf>
    <xf numFmtId="176" fontId="4" fillId="0" borderId="3" xfId="18">
      <alignment horizontal="right" vertical="center" shrinkToFit="1"/>
    </xf>
    <xf numFmtId="176" fontId="4" fillId="0" borderId="4" xfId="19">
      <alignment horizontal="right" vertical="center" shrinkToFit="1"/>
    </xf>
    <xf numFmtId="176" fontId="4" fillId="0" borderId="0" xfId="20">
      <alignment horizontal="right" vertical="center" shrinkToFit="1"/>
    </xf>
    <xf numFmtId="176" fontId="4" fillId="0" borderId="5" xfId="21">
      <alignment horizontal="right" vertical="center" shrinkToFit="1"/>
    </xf>
    <xf numFmtId="176" fontId="4" fillId="0" borderId="8" xfId="22">
      <alignment horizontal="right" vertical="center" shrinkToFit="1"/>
    </xf>
    <xf numFmtId="176" fontId="4" fillId="0" borderId="9" xfId="23">
      <alignment horizontal="right" vertical="center" shrinkToFit="1"/>
    </xf>
    <xf numFmtId="0" fontId="3" fillId="0" borderId="1" xfId="24">
      <alignment horizontal="center" vertical="center"/>
    </xf>
    <xf numFmtId="0" fontId="3" fillId="0" borderId="2" xfId="25">
      <alignment horizontal="center" vertical="center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6" xfId="30">
      <alignment horizontal="right" vertical="center" shrinkToFit="1"/>
    </xf>
    <xf numFmtId="176" fontId="4" fillId="0" borderId="7" xfId="31">
      <alignment horizontal="right" vertical="center" shrinkToFit="1"/>
    </xf>
    <xf numFmtId="176" fontId="4" fillId="0" borderId="3" xfId="32">
      <alignment horizontal="right" vertical="center" shrinkToFit="1"/>
    </xf>
    <xf numFmtId="176" fontId="4" fillId="0" borderId="4" xfId="33">
      <alignment horizontal="right" vertical="center" shrinkToFit="1"/>
    </xf>
    <xf numFmtId="176" fontId="4" fillId="0" borderId="0" xfId="34">
      <alignment horizontal="right" vertical="center" shrinkToFit="1"/>
    </xf>
    <xf numFmtId="176" fontId="4" fillId="0" borderId="5" xfId="35">
      <alignment horizontal="right" vertical="center" shrinkToFit="1"/>
    </xf>
    <xf numFmtId="176" fontId="4" fillId="0" borderId="3" xfId="36">
      <alignment horizontal="right" vertical="center" shrinkToFit="1"/>
    </xf>
    <xf numFmtId="176" fontId="4" fillId="0" borderId="4" xfId="37">
      <alignment horizontal="right" vertical="center" shrinkToFit="1"/>
    </xf>
    <xf numFmtId="176" fontId="4" fillId="0" borderId="0" xfId="38">
      <alignment horizontal="right" vertical="center" shrinkToFit="1"/>
    </xf>
    <xf numFmtId="176" fontId="4" fillId="0" borderId="5" xfId="39">
      <alignment horizontal="right" vertical="center" shrinkToFit="1"/>
    </xf>
    <xf numFmtId="176" fontId="4" fillId="0" borderId="8" xfId="40">
      <alignment horizontal="right" vertical="center" shrinkToFit="1"/>
    </xf>
    <xf numFmtId="176" fontId="4" fillId="0" borderId="9" xfId="41">
      <alignment horizontal="right" vertical="center" shrinkToFit="1"/>
    </xf>
    <xf numFmtId="0" fontId="3" fillId="0" borderId="1" xfId="42">
      <alignment horizontal="center" vertical="center"/>
    </xf>
    <xf numFmtId="0" fontId="3" fillId="0" borderId="2" xfId="43">
      <alignment horizontal="center" vertical="center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6" xfId="48">
      <alignment horizontal="right" vertical="center" shrinkToFit="1"/>
    </xf>
    <xf numFmtId="176" fontId="4" fillId="0" borderId="7" xfId="49">
      <alignment horizontal="right" vertical="center" shrinkToFit="1"/>
    </xf>
    <xf numFmtId="176" fontId="4" fillId="0" borderId="3" xfId="50">
      <alignment horizontal="right" vertical="center" shrinkToFit="1"/>
    </xf>
    <xf numFmtId="176" fontId="4" fillId="0" borderId="4" xfId="51">
      <alignment horizontal="right" vertical="center" shrinkToFit="1"/>
    </xf>
    <xf numFmtId="176" fontId="4" fillId="0" borderId="0" xfId="52">
      <alignment horizontal="right" vertical="center" shrinkToFit="1"/>
    </xf>
    <xf numFmtId="176" fontId="4" fillId="0" borderId="5" xfId="53">
      <alignment horizontal="right" vertical="center" shrinkToFit="1"/>
    </xf>
    <xf numFmtId="176" fontId="4" fillId="0" borderId="3" xfId="54">
      <alignment horizontal="right" vertical="center" shrinkToFit="1"/>
    </xf>
    <xf numFmtId="176" fontId="4" fillId="0" borderId="4" xfId="55">
      <alignment horizontal="right" vertical="center" shrinkToFit="1"/>
    </xf>
    <xf numFmtId="176" fontId="4" fillId="0" borderId="0" xfId="56">
      <alignment horizontal="right" vertical="center" shrinkToFit="1"/>
    </xf>
    <xf numFmtId="176" fontId="4" fillId="0" borderId="5" xfId="57">
      <alignment horizontal="right" vertical="center" shrinkToFit="1"/>
    </xf>
    <xf numFmtId="176" fontId="4" fillId="0" borderId="8" xfId="58">
      <alignment horizontal="right" vertical="center" shrinkToFit="1"/>
    </xf>
    <xf numFmtId="176" fontId="4" fillId="0" borderId="9" xfId="59">
      <alignment horizontal="right" vertical="center" shrinkToFit="1"/>
    </xf>
    <xf numFmtId="0" fontId="3" fillId="0" borderId="1" xfId="60">
      <alignment horizontal="center" vertical="center"/>
    </xf>
    <xf numFmtId="0" fontId="3" fillId="0" borderId="2" xfId="61">
      <alignment horizontal="center" vertical="center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6" xfId="66">
      <alignment horizontal="right" vertical="center" shrinkToFit="1"/>
    </xf>
    <xf numFmtId="176" fontId="4" fillId="0" borderId="7" xfId="67">
      <alignment horizontal="right" vertical="center" shrinkToFit="1"/>
    </xf>
    <xf numFmtId="176" fontId="4" fillId="0" borderId="3" xfId="68">
      <alignment horizontal="right" vertical="center" shrinkToFit="1"/>
    </xf>
    <xf numFmtId="176" fontId="4" fillId="0" borderId="4" xfId="69">
      <alignment horizontal="right" vertical="center" shrinkToFit="1"/>
    </xf>
    <xf numFmtId="176" fontId="4" fillId="0" borderId="0" xfId="70">
      <alignment horizontal="right" vertical="center" shrinkToFit="1"/>
    </xf>
    <xf numFmtId="176" fontId="4" fillId="0" borderId="5" xfId="71">
      <alignment horizontal="right" vertical="center" shrinkToFit="1"/>
    </xf>
    <xf numFmtId="176" fontId="4" fillId="0" borderId="3" xfId="72">
      <alignment horizontal="right" vertical="center" shrinkToFit="1"/>
    </xf>
    <xf numFmtId="176" fontId="4" fillId="0" borderId="4" xfId="73">
      <alignment horizontal="right" vertical="center" shrinkToFit="1"/>
    </xf>
    <xf numFmtId="176" fontId="4" fillId="0" borderId="0" xfId="74">
      <alignment horizontal="right" vertical="center" shrinkToFit="1"/>
    </xf>
    <xf numFmtId="176" fontId="4" fillId="0" borderId="5" xfId="75">
      <alignment horizontal="right" vertical="center" shrinkToFit="1"/>
    </xf>
    <xf numFmtId="176" fontId="4" fillId="0" borderId="8" xfId="76">
      <alignment horizontal="right" vertical="center" shrinkToFit="1"/>
    </xf>
    <xf numFmtId="176" fontId="4" fillId="0" borderId="9" xfId="77">
      <alignment horizontal="right" vertical="center" shrinkToFit="1"/>
    </xf>
    <xf numFmtId="0" fontId="3" fillId="0" borderId="1" xfId="78">
      <alignment horizontal="center" vertical="center"/>
    </xf>
    <xf numFmtId="0" fontId="3" fillId="0" borderId="2" xfId="79">
      <alignment horizontal="center" vertical="center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6" xfId="84">
      <alignment horizontal="right" vertical="center" shrinkToFit="1"/>
    </xf>
    <xf numFmtId="176" fontId="4" fillId="0" borderId="7" xfId="85">
      <alignment horizontal="right" vertical="center" shrinkToFit="1"/>
    </xf>
    <xf numFmtId="176" fontId="4" fillId="0" borderId="3" xfId="86">
      <alignment horizontal="right" vertical="center" shrinkToFit="1"/>
    </xf>
    <xf numFmtId="176" fontId="4" fillId="0" borderId="4" xfId="87">
      <alignment horizontal="right" vertical="center" shrinkToFit="1"/>
    </xf>
    <xf numFmtId="176" fontId="4" fillId="0" borderId="0" xfId="88">
      <alignment horizontal="right" vertical="center" shrinkToFit="1"/>
    </xf>
    <xf numFmtId="176" fontId="4" fillId="0" borderId="5" xfId="89">
      <alignment horizontal="right" vertical="center" shrinkToFit="1"/>
    </xf>
    <xf numFmtId="176" fontId="4" fillId="0" borderId="3" xfId="90">
      <alignment horizontal="right" vertical="center" shrinkToFit="1"/>
    </xf>
    <xf numFmtId="176" fontId="4" fillId="0" borderId="4" xfId="91">
      <alignment horizontal="right" vertical="center" shrinkToFit="1"/>
    </xf>
    <xf numFmtId="176" fontId="4" fillId="0" borderId="0" xfId="92">
      <alignment horizontal="right" vertical="center" shrinkToFit="1"/>
    </xf>
    <xf numFmtId="176" fontId="4" fillId="0" borderId="5" xfId="93">
      <alignment horizontal="right" vertical="center" shrinkToFit="1"/>
    </xf>
    <xf numFmtId="176" fontId="4" fillId="0" borderId="8" xfId="94">
      <alignment horizontal="right" vertical="center" shrinkToFit="1"/>
    </xf>
    <xf numFmtId="176" fontId="4" fillId="0" borderId="9" xfId="95">
      <alignment horizontal="right" vertical="center" shrinkToFit="1"/>
    </xf>
    <xf numFmtId="0" fontId="5" fillId="0" borderId="10" xfId="96">
      <alignment vertical="center"/>
    </xf>
    <xf numFmtId="0" fontId="5" fillId="0" borderId="10" xfId="97">
      <alignment vertical="center"/>
    </xf>
    <xf numFmtId="0" fontId="5" fillId="0" borderId="10" xfId="98">
      <alignment vertical="center"/>
    </xf>
    <xf numFmtId="0" fontId="5" fillId="0" borderId="10" xfId="99">
      <alignment vertical="center"/>
    </xf>
    <xf numFmtId="0" fontId="5" fillId="0" borderId="10" xfId="100">
      <alignment vertical="center"/>
    </xf>
    <xf numFmtId="0" fontId="5" fillId="0" borderId="10" xfId="101">
      <alignment vertical="center"/>
    </xf>
    <xf numFmtId="0" fontId="5" fillId="0" borderId="10" xfId="102">
      <alignment vertical="center"/>
    </xf>
    <xf numFmtId="0" fontId="5" fillId="0" borderId="10" xfId="103">
      <alignment vertical="center"/>
    </xf>
    <xf numFmtId="0" fontId="5" fillId="0" borderId="10" xfId="104">
      <alignment vertical="center"/>
    </xf>
    <xf numFmtId="0" fontId="5" fillId="0" borderId="10" xfId="105">
      <alignment vertical="center"/>
    </xf>
    <xf numFmtId="0" fontId="5" fillId="0" borderId="10" xfId="106">
      <alignment vertical="center"/>
    </xf>
    <xf numFmtId="0" fontId="5" fillId="0" borderId="10" xfId="107">
      <alignment vertical="center"/>
    </xf>
    <xf numFmtId="0" fontId="5" fillId="0" borderId="10" xfId="108">
      <alignment vertical="center"/>
    </xf>
    <xf numFmtId="0" fontId="5" fillId="0" borderId="10" xfId="109">
      <alignment vertical="center"/>
    </xf>
    <xf numFmtId="0" fontId="5" fillId="0" borderId="10" xfId="110">
      <alignment vertical="center"/>
    </xf>
    <xf numFmtId="0" fontId="5" fillId="0" borderId="10" xfId="111">
      <alignment vertical="center"/>
    </xf>
    <xf numFmtId="0" fontId="5" fillId="0" borderId="10" xfId="112">
      <alignment vertical="center"/>
    </xf>
    <xf numFmtId="0" fontId="5" fillId="0" borderId="10" xfId="113">
      <alignment vertical="center"/>
    </xf>
    <xf numFmtId="0" fontId="5" fillId="0" borderId="10" xfId="114">
      <alignment vertical="center"/>
    </xf>
    <xf numFmtId="0" fontId="5" fillId="0" borderId="10" xfId="115">
      <alignment vertical="center"/>
    </xf>
    <xf numFmtId="0" fontId="5" fillId="0" borderId="10" xfId="116">
      <alignment vertical="center"/>
    </xf>
    <xf numFmtId="0" fontId="5" fillId="0" borderId="10" xfId="117">
      <alignment vertical="center"/>
    </xf>
    <xf numFmtId="0" fontId="5" fillId="0" borderId="10" xfId="118">
      <alignment vertical="center"/>
    </xf>
    <xf numFmtId="0" fontId="5" fillId="0" borderId="10" xfId="119">
      <alignment vertical="center"/>
    </xf>
    <xf numFmtId="0" fontId="5" fillId="0" borderId="10" xfId="120">
      <alignment vertical="center"/>
    </xf>
    <xf numFmtId="0" fontId="5" fillId="0" borderId="10" xfId="121">
      <alignment vertical="center"/>
    </xf>
    <xf numFmtId="0" fontId="5" fillId="0" borderId="10" xfId="122">
      <alignment vertical="center"/>
    </xf>
    <xf numFmtId="0" fontId="5" fillId="0" borderId="10" xfId="123">
      <alignment vertical="center"/>
    </xf>
    <xf numFmtId="0" fontId="5" fillId="0" borderId="10" xfId="124">
      <alignment vertical="center"/>
    </xf>
    <xf numFmtId="0" fontId="5" fillId="0" borderId="10" xfId="125">
      <alignment vertical="center"/>
    </xf>
    <xf numFmtId="0" fontId="5" fillId="0" borderId="10" xfId="126">
      <alignment vertical="center"/>
    </xf>
    <xf numFmtId="0" fontId="5" fillId="0" borderId="10" xfId="127">
      <alignment vertical="center"/>
    </xf>
    <xf numFmtId="0" fontId="5" fillId="0" borderId="10" xfId="128">
      <alignment vertical="center"/>
    </xf>
    <xf numFmtId="0" fontId="5" fillId="0" borderId="10" xfId="129">
      <alignment vertical="center"/>
    </xf>
    <xf numFmtId="0" fontId="5" fillId="0" borderId="10" xfId="130">
      <alignment vertical="center"/>
    </xf>
    <xf numFmtId="0" fontId="5" fillId="0" borderId="10" xfId="131">
      <alignment vertical="center"/>
    </xf>
    <xf numFmtId="0" fontId="5" fillId="0" borderId="11" xfId="132">
      <alignment vertical="center"/>
    </xf>
    <xf numFmtId="0" fontId="1" fillId="0" borderId="11" xfId="133">
      <alignment vertical="top"/>
    </xf>
    <xf numFmtId="0" fontId="1" fillId="0" borderId="11" xfId="134">
      <alignment vertical="top"/>
    </xf>
    <xf numFmtId="0" fontId="1" fillId="0" borderId="11" xfId="135">
      <alignment vertical="top"/>
    </xf>
    <xf numFmtId="0" fontId="1" fillId="0" borderId="11" xfId="136">
      <alignment vertical="top"/>
    </xf>
    <xf numFmtId="0" fontId="1" fillId="0" borderId="11" xfId="137">
      <alignment vertical="top"/>
    </xf>
    <xf numFmtId="0" fontId="1" fillId="0" borderId="11" xfId="138">
      <alignment vertical="top"/>
    </xf>
    <xf numFmtId="0" fontId="1" fillId="0" borderId="11" xfId="139">
      <alignment vertical="top"/>
    </xf>
    <xf numFmtId="0" fontId="1" fillId="0" borderId="11" xfId="140">
      <alignment vertical="top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7" fillId="0" borderId="12" xfId="0" applyFont="1" applyBorder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5" fillId="0" borderId="0" xfId="0" applyFont="1">
      <alignment vertical="center"/>
    </xf>
    <xf numFmtId="0" fontId="7" fillId="0" borderId="13" xfId="0" applyFont="1" applyBorder="1" applyAlignment="1">
      <alignment horizontal="center" vertical="top" wrapText="1" inden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 indent="1"/>
    </xf>
    <xf numFmtId="49" fontId="3" fillId="0" borderId="26" xfId="0" applyNumberFormat="1" applyFont="1" applyBorder="1" applyAlignment="1">
      <alignment horizontal="center" vertical="center"/>
    </xf>
    <xf numFmtId="176" fontId="4" fillId="0" borderId="27" xfId="0" applyNumberFormat="1" applyFont="1" applyBorder="1" applyAlignment="1">
      <alignment horizontal="right" vertical="center" shrinkToFit="1"/>
    </xf>
    <xf numFmtId="176" fontId="4" fillId="0" borderId="28" xfId="0" applyNumberFormat="1" applyFont="1" applyBorder="1" applyAlignment="1">
      <alignment horizontal="right" vertical="center" shrinkToFit="1"/>
    </xf>
    <xf numFmtId="176" fontId="4" fillId="0" borderId="29" xfId="0" applyNumberFormat="1" applyFont="1" applyBorder="1" applyAlignment="1">
      <alignment horizontal="right" vertical="center" shrinkToFit="1"/>
    </xf>
    <xf numFmtId="0" fontId="7" fillId="0" borderId="17" xfId="0" applyFont="1" applyBorder="1" applyAlignment="1">
      <alignment horizontal="center" vertical="center" wrapText="1" indent="8"/>
    </xf>
    <xf numFmtId="0" fontId="7" fillId="0" borderId="18" xfId="0" applyFont="1" applyBorder="1" applyAlignment="1">
      <alignment horizontal="center" vertical="center" wrapText="1" indent="8"/>
    </xf>
    <xf numFmtId="0" fontId="7" fillId="0" borderId="19" xfId="0" applyFont="1" applyBorder="1" applyAlignment="1">
      <alignment horizontal="center" vertical="center" wrapText="1" indent="8"/>
    </xf>
    <xf numFmtId="0" fontId="7" fillId="0" borderId="20" xfId="0" applyFont="1" applyBorder="1" applyAlignment="1" applyProtection="1">
      <alignment horizontal="center" vertical="center" wrapText="1" shrinkToFit="1"/>
      <protection locked="0"/>
    </xf>
    <xf numFmtId="0" fontId="7" fillId="0" borderId="21" xfId="0" applyFont="1" applyBorder="1" applyAlignment="1" applyProtection="1">
      <alignment horizontal="center" vertical="center" wrapText="1" shrinkToFit="1"/>
      <protection locked="0"/>
    </xf>
    <xf numFmtId="0" fontId="7" fillId="0" borderId="22" xfId="0" applyFont="1" applyBorder="1" applyAlignment="1" applyProtection="1">
      <alignment horizontal="center" vertical="center" wrapText="1" shrinkToFit="1"/>
      <protection locked="0"/>
    </xf>
    <xf numFmtId="0" fontId="7" fillId="0" borderId="23" xfId="0" applyFont="1" applyBorder="1" applyAlignment="1" applyProtection="1">
      <alignment horizontal="center" vertical="center" wrapText="1" shrinkToFit="1"/>
      <protection locked="0"/>
    </xf>
    <xf numFmtId="0" fontId="7" fillId="0" borderId="24" xfId="0" applyFont="1" applyBorder="1" applyAlignment="1" applyProtection="1">
      <alignment horizontal="center" vertical="center" wrapText="1" shrinkToFit="1"/>
      <protection locked="0"/>
    </xf>
    <xf numFmtId="0" fontId="7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17" xfId="0" applyFont="1" applyBorder="1" applyAlignment="1">
      <alignment horizontal="center" vertical="center" wrapText="1" indent="11"/>
    </xf>
    <xf numFmtId="0" fontId="7" fillId="0" borderId="18" xfId="0" applyFont="1" applyBorder="1" applyAlignment="1">
      <alignment horizontal="center" vertical="center" wrapText="1" indent="11"/>
    </xf>
    <xf numFmtId="0" fontId="7" fillId="0" borderId="19" xfId="0" applyFont="1" applyBorder="1" applyAlignment="1">
      <alignment horizontal="center" vertical="center" wrapText="1" indent="11"/>
    </xf>
  </cellXfs>
  <cellStyles count="141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96" xr:uid="{00000000-0005-0000-0000-00008E000000}"/>
    <cellStyle name="l0ns0_1" xfId="97" xr:uid="{00000000-0005-0000-0000-00008F000000}"/>
    <cellStyle name="l0ns0_10" xfId="106" xr:uid="{00000000-0005-0000-0000-000098000000}"/>
    <cellStyle name="l0ns0_11" xfId="107" xr:uid="{00000000-0005-0000-0000-000099000000}"/>
    <cellStyle name="l0ns0_12" xfId="108" xr:uid="{00000000-0005-0000-0000-00009A000000}"/>
    <cellStyle name="l0ns0_13" xfId="109" xr:uid="{00000000-0005-0000-0000-00009B000000}"/>
    <cellStyle name="l0ns0_14" xfId="110" xr:uid="{00000000-0005-0000-0000-00009C000000}"/>
    <cellStyle name="l0ns0_15" xfId="111" xr:uid="{00000000-0005-0000-0000-00009D000000}"/>
    <cellStyle name="l0ns0_16" xfId="112" xr:uid="{00000000-0005-0000-0000-00009E000000}"/>
    <cellStyle name="l0ns0_17" xfId="113" xr:uid="{00000000-0005-0000-0000-00009F000000}"/>
    <cellStyle name="l0ns0_18" xfId="114" xr:uid="{00000000-0005-0000-0000-0000A0000000}"/>
    <cellStyle name="l0ns0_19" xfId="115" xr:uid="{00000000-0005-0000-0000-0000A1000000}"/>
    <cellStyle name="l0ns0_2" xfId="98" xr:uid="{00000000-0005-0000-0000-000090000000}"/>
    <cellStyle name="l0ns0_20" xfId="116" xr:uid="{00000000-0005-0000-0000-0000A2000000}"/>
    <cellStyle name="l0ns0_21" xfId="117" xr:uid="{00000000-0005-0000-0000-0000A3000000}"/>
    <cellStyle name="l0ns0_22" xfId="118" xr:uid="{00000000-0005-0000-0000-0000A4000000}"/>
    <cellStyle name="l0ns0_23" xfId="119" xr:uid="{00000000-0005-0000-0000-0000A5000000}"/>
    <cellStyle name="l0ns0_24" xfId="120" xr:uid="{00000000-0005-0000-0000-0000A6000000}"/>
    <cellStyle name="l0ns0_25" xfId="121" xr:uid="{00000000-0005-0000-0000-0000A7000000}"/>
    <cellStyle name="l0ns0_26" xfId="122" xr:uid="{00000000-0005-0000-0000-0000A8000000}"/>
    <cellStyle name="l0ns0_27" xfId="123" xr:uid="{00000000-0005-0000-0000-0000A9000000}"/>
    <cellStyle name="l0ns0_28" xfId="124" xr:uid="{00000000-0005-0000-0000-0000AA000000}"/>
    <cellStyle name="l0ns0_29" xfId="125" xr:uid="{00000000-0005-0000-0000-0000AB000000}"/>
    <cellStyle name="l0ns0_3" xfId="99" xr:uid="{00000000-0005-0000-0000-000091000000}"/>
    <cellStyle name="l0ns0_30" xfId="126" xr:uid="{00000000-0005-0000-0000-0000AC000000}"/>
    <cellStyle name="l0ns0_31" xfId="127" xr:uid="{00000000-0005-0000-0000-0000AD000000}"/>
    <cellStyle name="l0ns0_32" xfId="128" xr:uid="{00000000-0005-0000-0000-0000AE000000}"/>
    <cellStyle name="l0ns0_33" xfId="129" xr:uid="{00000000-0005-0000-0000-0000AF000000}"/>
    <cellStyle name="l0ns0_34" xfId="130" xr:uid="{00000000-0005-0000-0000-0000B0000000}"/>
    <cellStyle name="l0ns0_35" xfId="131" xr:uid="{00000000-0005-0000-0000-0000B1000000}"/>
    <cellStyle name="l0ns0_36" xfId="132" xr:uid="{00000000-0005-0000-0000-0000B2000000}"/>
    <cellStyle name="l0ns0_37" xfId="133" xr:uid="{00000000-0005-0000-0000-0000B3000000}"/>
    <cellStyle name="l0ns0_38" xfId="134" xr:uid="{00000000-0005-0000-0000-0000B4000000}"/>
    <cellStyle name="l0ns0_39" xfId="135" xr:uid="{00000000-0005-0000-0000-0000B5000000}"/>
    <cellStyle name="l0ns0_4" xfId="100" xr:uid="{00000000-0005-0000-0000-000092000000}"/>
    <cellStyle name="l0ns0_40" xfId="136" xr:uid="{00000000-0005-0000-0000-0000B6000000}"/>
    <cellStyle name="l0ns0_41" xfId="137" xr:uid="{00000000-0005-0000-0000-0000B7000000}"/>
    <cellStyle name="l0ns0_42" xfId="138" xr:uid="{00000000-0005-0000-0000-0000B8000000}"/>
    <cellStyle name="l0ns0_43" xfId="139" xr:uid="{00000000-0005-0000-0000-0000B9000000}"/>
    <cellStyle name="l0ns0_44" xfId="140" xr:uid="{00000000-0005-0000-0000-0000BA000000}"/>
    <cellStyle name="l0ns0_5" xfId="101" xr:uid="{00000000-0005-0000-0000-000093000000}"/>
    <cellStyle name="l0ns0_6" xfId="102" xr:uid="{00000000-0005-0000-0000-000094000000}"/>
    <cellStyle name="l0ns0_7" xfId="103" xr:uid="{00000000-0005-0000-0000-000095000000}"/>
    <cellStyle name="l0ns0_8" xfId="104" xr:uid="{00000000-0005-0000-0000-000096000000}"/>
    <cellStyle name="l0ns0_9" xfId="105" xr:uid="{00000000-0005-0000-0000-000097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56"/>
  <sheetViews>
    <sheetView tabSelected="1" topLeftCell="M1" workbookViewId="0">
      <pane ySplit="7" topLeftCell="A8" activePane="bottomLeft" state="frozen"/>
      <selection pane="bottomLeft" activeCell="AA8" sqref="AA8"/>
    </sheetView>
  </sheetViews>
  <sheetFormatPr defaultColWidth="11.375" defaultRowHeight="13.5" customHeight="1" x14ac:dyDescent="0.15"/>
  <cols>
    <col min="1" max="1" width="15.875" style="137" customWidth="1"/>
    <col min="2" max="9" width="12.125" style="137" customWidth="1"/>
    <col min="10" max="10" width="15.875" style="137" customWidth="1"/>
    <col min="11" max="18" width="12" style="137" customWidth="1"/>
    <col min="19" max="19" width="15.875" style="137" customWidth="1"/>
    <col min="20" max="27" width="12" style="137" customWidth="1"/>
    <col min="28" max="28" width="15.875" style="137" customWidth="1"/>
    <col min="29" max="36" width="12" style="137" customWidth="1"/>
    <col min="37" max="37" width="15.875" style="137" customWidth="1"/>
    <col min="46" max="46" width="3.75" customWidth="1"/>
  </cols>
  <sheetData>
    <row r="1" spans="1:45" ht="15" customHeight="1" x14ac:dyDescent="0.15">
      <c r="A1" s="136" t="s">
        <v>0</v>
      </c>
      <c r="E1" s="142"/>
      <c r="J1" s="136" t="s">
        <v>1</v>
      </c>
      <c r="S1" s="136" t="s">
        <v>2</v>
      </c>
      <c r="AB1" s="136" t="s">
        <v>3</v>
      </c>
      <c r="AK1" s="136" t="s">
        <v>4</v>
      </c>
      <c r="AL1" s="137"/>
      <c r="AM1" s="137"/>
      <c r="AN1" s="137"/>
      <c r="AO1" s="137"/>
      <c r="AP1" s="137"/>
      <c r="AQ1" s="137"/>
      <c r="AR1" s="137"/>
      <c r="AS1" s="137"/>
    </row>
    <row r="2" spans="1:45" ht="15" customHeight="1" x14ac:dyDescent="0.15">
      <c r="A2" s="136"/>
      <c r="F2" s="141"/>
      <c r="G2" s="154" t="s">
        <v>5</v>
      </c>
      <c r="H2" s="155" t="s">
        <v>5</v>
      </c>
      <c r="I2" s="156" t="s">
        <v>5</v>
      </c>
      <c r="J2" s="136"/>
      <c r="O2" s="141"/>
      <c r="P2" s="154" t="str">
        <f>G2</f>
        <v>現物給付（3月サービス分）</v>
      </c>
      <c r="Q2" s="155" t="s">
        <v>5</v>
      </c>
      <c r="R2" s="156" t="s">
        <v>5</v>
      </c>
      <c r="S2" s="136"/>
      <c r="X2" s="141"/>
      <c r="Y2" s="154" t="str">
        <f>G2</f>
        <v>現物給付（3月サービス分）</v>
      </c>
      <c r="Z2" s="155" t="s">
        <v>5</v>
      </c>
      <c r="AA2" s="156" t="s">
        <v>5</v>
      </c>
      <c r="AB2" s="136"/>
      <c r="AG2" s="141"/>
      <c r="AH2" s="154" t="str">
        <f>P2</f>
        <v>現物給付（3月サービス分）</v>
      </c>
      <c r="AI2" s="155" t="s">
        <v>5</v>
      </c>
      <c r="AJ2" s="156" t="s">
        <v>5</v>
      </c>
      <c r="AK2" s="136"/>
      <c r="AL2" s="137"/>
      <c r="AM2" s="137"/>
      <c r="AN2" s="137"/>
      <c r="AO2" s="137"/>
      <c r="AP2" s="141"/>
      <c r="AQ2" s="154" t="str">
        <f>P2</f>
        <v>現物給付（3月サービス分）</v>
      </c>
      <c r="AR2" s="155" t="s">
        <v>5</v>
      </c>
      <c r="AS2" s="156" t="s">
        <v>5</v>
      </c>
    </row>
    <row r="3" spans="1:45" ht="15" customHeight="1" x14ac:dyDescent="0.15">
      <c r="A3" s="136"/>
      <c r="F3" s="138"/>
      <c r="G3" s="157" t="s">
        <v>6</v>
      </c>
      <c r="H3" s="158" t="s">
        <v>6</v>
      </c>
      <c r="I3" s="159" t="s">
        <v>6</v>
      </c>
      <c r="J3" s="136"/>
      <c r="O3" s="138"/>
      <c r="P3" s="157" t="str">
        <f>G3</f>
        <v>償還給付（4月支出決定分）</v>
      </c>
      <c r="Q3" s="158" t="s">
        <v>6</v>
      </c>
      <c r="R3" s="159" t="s">
        <v>6</v>
      </c>
      <c r="S3" s="136"/>
      <c r="X3" s="138"/>
      <c r="Y3" s="157" t="str">
        <f>G3</f>
        <v>償還給付（4月支出決定分）</v>
      </c>
      <c r="Z3" s="158" t="s">
        <v>6</v>
      </c>
      <c r="AA3" s="159" t="s">
        <v>6</v>
      </c>
      <c r="AB3" s="136"/>
      <c r="AG3" s="138"/>
      <c r="AH3" s="157" t="str">
        <f>P3</f>
        <v>償還給付（4月支出決定分）</v>
      </c>
      <c r="AI3" s="158" t="s">
        <v>6</v>
      </c>
      <c r="AJ3" s="159" t="s">
        <v>6</v>
      </c>
      <c r="AK3" s="136"/>
      <c r="AL3" s="137"/>
      <c r="AM3" s="137"/>
      <c r="AN3" s="137"/>
      <c r="AO3" s="137"/>
      <c r="AP3" s="138"/>
      <c r="AQ3" s="157" t="str">
        <f>P3</f>
        <v>償還給付（4月支出決定分）</v>
      </c>
      <c r="AR3" s="158" t="s">
        <v>6</v>
      </c>
      <c r="AS3" s="159" t="s">
        <v>6</v>
      </c>
    </row>
    <row r="4" spans="1:45" ht="15" customHeight="1" x14ac:dyDescent="0.15">
      <c r="A4" s="136"/>
      <c r="F4" s="138"/>
      <c r="G4" s="141"/>
      <c r="H4" s="141"/>
      <c r="I4" s="141"/>
      <c r="J4" s="136"/>
      <c r="O4" s="138"/>
      <c r="P4" s="141"/>
      <c r="Q4" s="141"/>
      <c r="R4" s="141"/>
      <c r="S4" s="136"/>
      <c r="X4" s="138"/>
      <c r="Y4" s="141"/>
      <c r="Z4" s="141"/>
      <c r="AA4" s="141"/>
      <c r="AB4" s="136"/>
      <c r="AG4" s="138"/>
      <c r="AH4" s="141"/>
      <c r="AI4" s="141"/>
      <c r="AJ4" s="141"/>
      <c r="AK4" s="136"/>
      <c r="AL4" s="137"/>
      <c r="AM4" s="137"/>
      <c r="AN4" s="137"/>
      <c r="AO4" s="137"/>
      <c r="AP4" s="138"/>
      <c r="AQ4" s="141"/>
      <c r="AR4" s="141"/>
      <c r="AS4" s="141"/>
    </row>
    <row r="5" spans="1:45" ht="15" customHeight="1" x14ac:dyDescent="0.15">
      <c r="I5" s="139" t="s">
        <v>7</v>
      </c>
      <c r="R5" s="139" t="s">
        <v>7</v>
      </c>
      <c r="AA5" s="139" t="s">
        <v>7</v>
      </c>
      <c r="AJ5" s="139" t="s">
        <v>7</v>
      </c>
      <c r="AL5" s="137"/>
      <c r="AM5" s="137"/>
      <c r="AN5" s="137"/>
      <c r="AO5" s="137"/>
      <c r="AP5" s="137"/>
      <c r="AQ5" s="137"/>
      <c r="AR5" s="137"/>
      <c r="AS5" s="139" t="s">
        <v>7</v>
      </c>
    </row>
    <row r="6" spans="1:45" ht="13.5" customHeight="1" x14ac:dyDescent="0.15">
      <c r="A6" s="140"/>
      <c r="B6" s="160" t="s">
        <v>8</v>
      </c>
      <c r="C6" s="161"/>
      <c r="D6" s="161"/>
      <c r="E6" s="161"/>
      <c r="F6" s="161"/>
      <c r="G6" s="161"/>
      <c r="H6" s="161"/>
      <c r="I6" s="162"/>
      <c r="J6" s="140"/>
      <c r="K6" s="151" t="s">
        <v>9</v>
      </c>
      <c r="L6" s="152"/>
      <c r="M6" s="152"/>
      <c r="N6" s="152"/>
      <c r="O6" s="152"/>
      <c r="P6" s="152"/>
      <c r="Q6" s="152"/>
      <c r="R6" s="153"/>
      <c r="S6" s="140"/>
      <c r="T6" s="151" t="s">
        <v>10</v>
      </c>
      <c r="U6" s="152"/>
      <c r="V6" s="152"/>
      <c r="W6" s="152"/>
      <c r="X6" s="152"/>
      <c r="Y6" s="152"/>
      <c r="Z6" s="152"/>
      <c r="AA6" s="153"/>
      <c r="AB6" s="140"/>
      <c r="AC6" s="151" t="s">
        <v>11</v>
      </c>
      <c r="AD6" s="152"/>
      <c r="AE6" s="152"/>
      <c r="AF6" s="152"/>
      <c r="AG6" s="152"/>
      <c r="AH6" s="152"/>
      <c r="AI6" s="152"/>
      <c r="AJ6" s="153"/>
      <c r="AK6" s="140"/>
      <c r="AL6" s="151" t="s">
        <v>12</v>
      </c>
      <c r="AM6" s="152"/>
      <c r="AN6" s="152"/>
      <c r="AO6" s="152"/>
      <c r="AP6" s="152"/>
      <c r="AQ6" s="152"/>
      <c r="AR6" s="152"/>
      <c r="AS6" s="153"/>
    </row>
    <row r="7" spans="1:45" ht="24.75" customHeight="1" x14ac:dyDescent="0.15">
      <c r="A7" s="143" t="s">
        <v>13</v>
      </c>
      <c r="B7" s="144" t="s">
        <v>14</v>
      </c>
      <c r="C7" s="144" t="s">
        <v>15</v>
      </c>
      <c r="D7" s="144" t="s">
        <v>16</v>
      </c>
      <c r="E7" s="144" t="s">
        <v>17</v>
      </c>
      <c r="F7" s="144" t="s">
        <v>18</v>
      </c>
      <c r="G7" s="145" t="s">
        <v>19</v>
      </c>
      <c r="H7" s="144" t="s">
        <v>20</v>
      </c>
      <c r="I7" s="146" t="s">
        <v>21</v>
      </c>
      <c r="J7" s="143" t="s">
        <v>13</v>
      </c>
      <c r="K7" s="144" t="s">
        <v>14</v>
      </c>
      <c r="L7" s="144" t="s">
        <v>15</v>
      </c>
      <c r="M7" s="144" t="s">
        <v>16</v>
      </c>
      <c r="N7" s="144" t="s">
        <v>17</v>
      </c>
      <c r="O7" s="144" t="s">
        <v>18</v>
      </c>
      <c r="P7" s="145" t="s">
        <v>19</v>
      </c>
      <c r="Q7" s="144" t="s">
        <v>20</v>
      </c>
      <c r="R7" s="146" t="s">
        <v>22</v>
      </c>
      <c r="S7" s="143" t="s">
        <v>13</v>
      </c>
      <c r="T7" s="144" t="s">
        <v>14</v>
      </c>
      <c r="U7" s="144" t="s">
        <v>15</v>
      </c>
      <c r="V7" s="144" t="s">
        <v>16</v>
      </c>
      <c r="W7" s="144" t="s">
        <v>17</v>
      </c>
      <c r="X7" s="144" t="s">
        <v>18</v>
      </c>
      <c r="Y7" s="145" t="s">
        <v>19</v>
      </c>
      <c r="Z7" s="144" t="s">
        <v>20</v>
      </c>
      <c r="AA7" s="146" t="s">
        <v>22</v>
      </c>
      <c r="AB7" s="143" t="s">
        <v>13</v>
      </c>
      <c r="AC7" s="144" t="s">
        <v>14</v>
      </c>
      <c r="AD7" s="144" t="s">
        <v>15</v>
      </c>
      <c r="AE7" s="144" t="s">
        <v>16</v>
      </c>
      <c r="AF7" s="144" t="s">
        <v>17</v>
      </c>
      <c r="AG7" s="144" t="s">
        <v>18</v>
      </c>
      <c r="AH7" s="145" t="s">
        <v>19</v>
      </c>
      <c r="AI7" s="144" t="s">
        <v>20</v>
      </c>
      <c r="AJ7" s="146" t="s">
        <v>22</v>
      </c>
      <c r="AK7" s="143" t="s">
        <v>13</v>
      </c>
      <c r="AL7" s="144" t="s">
        <v>14</v>
      </c>
      <c r="AM7" s="144" t="s">
        <v>15</v>
      </c>
      <c r="AN7" s="144" t="s">
        <v>16</v>
      </c>
      <c r="AO7" s="144" t="s">
        <v>17</v>
      </c>
      <c r="AP7" s="144" t="s">
        <v>18</v>
      </c>
      <c r="AQ7" s="145" t="s">
        <v>19</v>
      </c>
      <c r="AR7" s="144" t="s">
        <v>20</v>
      </c>
      <c r="AS7" s="146" t="s">
        <v>22</v>
      </c>
    </row>
    <row r="8" spans="1:45" ht="13.5" customHeight="1" x14ac:dyDescent="0.15">
      <c r="A8" s="147" t="s">
        <v>23</v>
      </c>
      <c r="B8" s="148">
        <v>8647107.7579999994</v>
      </c>
      <c r="C8" s="149">
        <v>17411736.311000001</v>
      </c>
      <c r="D8" s="149">
        <v>135502346.928</v>
      </c>
      <c r="E8" s="149">
        <v>161714051.76800001</v>
      </c>
      <c r="F8" s="149">
        <v>196468763.26800001</v>
      </c>
      <c r="G8" s="149">
        <v>223234113.465</v>
      </c>
      <c r="H8" s="149">
        <v>158245603.692</v>
      </c>
      <c r="I8" s="150">
        <v>901223723.19000006</v>
      </c>
      <c r="J8" s="147" t="s">
        <v>23</v>
      </c>
      <c r="K8" s="148">
        <v>6740062.3700000001</v>
      </c>
      <c r="L8" s="149">
        <v>14029201.146</v>
      </c>
      <c r="M8" s="149">
        <v>78681370.296000004</v>
      </c>
      <c r="N8" s="149">
        <v>92399494.253000006</v>
      </c>
      <c r="O8" s="149">
        <v>82264977.423999995</v>
      </c>
      <c r="P8" s="149">
        <v>78199430.621000007</v>
      </c>
      <c r="Q8" s="149">
        <v>58207381.244999997</v>
      </c>
      <c r="R8" s="150">
        <v>410521917.35500002</v>
      </c>
      <c r="S8" s="147" t="s">
        <v>23</v>
      </c>
      <c r="T8" s="148">
        <v>1648205.5460000001</v>
      </c>
      <c r="U8" s="149">
        <v>2517974.1260000002</v>
      </c>
      <c r="V8" s="149">
        <v>14684145.062999999</v>
      </c>
      <c r="W8" s="149">
        <v>12496072.619999999</v>
      </c>
      <c r="X8" s="149">
        <v>8678587.9890000001</v>
      </c>
      <c r="Y8" s="149">
        <v>6166353.6500000004</v>
      </c>
      <c r="Z8" s="149">
        <v>3643875.1749999998</v>
      </c>
      <c r="AA8" s="150">
        <v>49835214.169</v>
      </c>
      <c r="AB8" s="147" t="s">
        <v>23</v>
      </c>
      <c r="AC8" s="148">
        <v>258839.842</v>
      </c>
      <c r="AD8" s="149">
        <v>864070.28700000001</v>
      </c>
      <c r="AE8" s="149">
        <v>28963581.535</v>
      </c>
      <c r="AF8" s="149">
        <v>33145017.098999999</v>
      </c>
      <c r="AG8" s="149">
        <v>36187238.68</v>
      </c>
      <c r="AH8" s="149">
        <v>31622710.686999999</v>
      </c>
      <c r="AI8" s="149">
        <v>21817278.486000001</v>
      </c>
      <c r="AJ8" s="150">
        <v>152858736.616</v>
      </c>
      <c r="AK8" s="147" t="s">
        <v>23</v>
      </c>
      <c r="AL8" s="148">
        <v>0</v>
      </c>
      <c r="AM8" s="149">
        <v>490.75200000000001</v>
      </c>
      <c r="AN8" s="149">
        <v>13173250.034</v>
      </c>
      <c r="AO8" s="149">
        <v>23673467.796</v>
      </c>
      <c r="AP8" s="149">
        <v>69337959.174999997</v>
      </c>
      <c r="AQ8" s="149">
        <v>107245618.507</v>
      </c>
      <c r="AR8" s="149">
        <v>74577068.785999998</v>
      </c>
      <c r="AS8" s="150">
        <v>288007855.05000001</v>
      </c>
    </row>
    <row r="9" spans="1:45" ht="14.25" customHeight="1" x14ac:dyDescent="0.15">
      <c r="A9" s="1" t="s">
        <v>24</v>
      </c>
      <c r="B9" s="3">
        <v>429902.71600000001</v>
      </c>
      <c r="C9" s="5">
        <v>733400.77500000002</v>
      </c>
      <c r="D9" s="7">
        <v>7570078.5800000001</v>
      </c>
      <c r="E9" s="9">
        <v>7399693.1200000001</v>
      </c>
      <c r="F9" s="11">
        <v>7627971.4510000004</v>
      </c>
      <c r="G9" s="13">
        <v>8395135.4450000003</v>
      </c>
      <c r="H9" s="15">
        <v>6041905.7829999998</v>
      </c>
      <c r="I9" s="17">
        <v>38198087.869999997</v>
      </c>
      <c r="J9" s="19" t="s">
        <v>24</v>
      </c>
      <c r="K9" s="21">
        <v>332689.712</v>
      </c>
      <c r="L9" s="23">
        <v>576454.69200000004</v>
      </c>
      <c r="M9" s="25">
        <v>3866135.4819999998</v>
      </c>
      <c r="N9" s="27">
        <v>3410708.3190000001</v>
      </c>
      <c r="O9" s="29">
        <v>2360289.0099999998</v>
      </c>
      <c r="P9" s="31">
        <v>2172420.7230000002</v>
      </c>
      <c r="Q9" s="33">
        <v>1690319.89</v>
      </c>
      <c r="R9" s="35">
        <v>14409017.828</v>
      </c>
      <c r="S9" s="37" t="s">
        <v>24</v>
      </c>
      <c r="T9" s="39">
        <v>77507.264999999999</v>
      </c>
      <c r="U9" s="41">
        <v>104992.463</v>
      </c>
      <c r="V9" s="43">
        <v>756070.54299999995</v>
      </c>
      <c r="W9" s="45">
        <v>502908.54499999998</v>
      </c>
      <c r="X9" s="47">
        <v>263418.09299999999</v>
      </c>
      <c r="Y9" s="49">
        <v>177714.06</v>
      </c>
      <c r="Z9" s="51">
        <v>112118.84600000001</v>
      </c>
      <c r="AA9" s="53">
        <v>1994729.8149999999</v>
      </c>
      <c r="AB9" s="55" t="s">
        <v>24</v>
      </c>
      <c r="AC9" s="57">
        <v>19705.739000000001</v>
      </c>
      <c r="AD9" s="59">
        <v>51953.62</v>
      </c>
      <c r="AE9" s="61">
        <v>2029531.9539999999</v>
      </c>
      <c r="AF9" s="63">
        <v>2214033.8059999999</v>
      </c>
      <c r="AG9" s="65">
        <v>2065321.0390000001</v>
      </c>
      <c r="AH9" s="67">
        <v>1764116.22</v>
      </c>
      <c r="AI9" s="69">
        <v>1212625.034</v>
      </c>
      <c r="AJ9" s="71">
        <v>9357287.4120000005</v>
      </c>
      <c r="AK9" s="73" t="s">
        <v>24</v>
      </c>
      <c r="AL9" s="75">
        <v>0</v>
      </c>
      <c r="AM9" s="77">
        <v>0</v>
      </c>
      <c r="AN9" s="79">
        <v>918340.60100000002</v>
      </c>
      <c r="AO9" s="81">
        <v>1272042.45</v>
      </c>
      <c r="AP9" s="83">
        <v>2938943.3089999999</v>
      </c>
      <c r="AQ9" s="85">
        <v>4280884.4419999998</v>
      </c>
      <c r="AR9" s="87">
        <v>3026842.0129999998</v>
      </c>
      <c r="AS9" s="89">
        <v>12437052.814999999</v>
      </c>
    </row>
    <row r="10" spans="1:45" ht="14.25" customHeight="1" x14ac:dyDescent="0.15">
      <c r="A10" s="1" t="s">
        <v>25</v>
      </c>
      <c r="B10" s="3">
        <v>38317.847999999998</v>
      </c>
      <c r="C10" s="5">
        <v>95936.055999999997</v>
      </c>
      <c r="D10" s="7">
        <v>1445683.656</v>
      </c>
      <c r="E10" s="9">
        <v>2092879.0649999999</v>
      </c>
      <c r="F10" s="11">
        <v>2240751.023</v>
      </c>
      <c r="G10" s="13">
        <v>2835040.6230000001</v>
      </c>
      <c r="H10" s="15">
        <v>2320116.8390000002</v>
      </c>
      <c r="I10" s="17">
        <v>11068725.109999999</v>
      </c>
      <c r="J10" s="19" t="s">
        <v>25</v>
      </c>
      <c r="K10" s="21">
        <v>27545.647000000001</v>
      </c>
      <c r="L10" s="23">
        <v>70974.152000000002</v>
      </c>
      <c r="M10" s="25">
        <v>752965.52300000004</v>
      </c>
      <c r="N10" s="27">
        <v>1060800.5460000001</v>
      </c>
      <c r="O10" s="29">
        <v>981503.48499999999</v>
      </c>
      <c r="P10" s="31">
        <v>1056326.067</v>
      </c>
      <c r="Q10" s="33">
        <v>962072.42</v>
      </c>
      <c r="R10" s="35">
        <v>4912187.84</v>
      </c>
      <c r="S10" s="37" t="s">
        <v>25</v>
      </c>
      <c r="T10" s="39">
        <v>7939.8680000000004</v>
      </c>
      <c r="U10" s="41">
        <v>14270.01</v>
      </c>
      <c r="V10" s="43">
        <v>167170.908</v>
      </c>
      <c r="W10" s="45">
        <v>160121.31</v>
      </c>
      <c r="X10" s="47">
        <v>106095.09</v>
      </c>
      <c r="Y10" s="49">
        <v>86160.368000000002</v>
      </c>
      <c r="Z10" s="51">
        <v>62220.053</v>
      </c>
      <c r="AA10" s="53">
        <v>603977.60699999996</v>
      </c>
      <c r="AB10" s="55" t="s">
        <v>25</v>
      </c>
      <c r="AC10" s="57">
        <v>2832.3330000000001</v>
      </c>
      <c r="AD10" s="59">
        <v>10691.894</v>
      </c>
      <c r="AE10" s="61">
        <v>360991.38199999998</v>
      </c>
      <c r="AF10" s="63">
        <v>582606.59100000001</v>
      </c>
      <c r="AG10" s="65">
        <v>552039.88</v>
      </c>
      <c r="AH10" s="67">
        <v>463077.49</v>
      </c>
      <c r="AI10" s="69">
        <v>331938.28899999999</v>
      </c>
      <c r="AJ10" s="71">
        <v>2304177.8590000002</v>
      </c>
      <c r="AK10" s="73" t="s">
        <v>25</v>
      </c>
      <c r="AL10" s="75">
        <v>0</v>
      </c>
      <c r="AM10" s="77">
        <v>0</v>
      </c>
      <c r="AN10" s="79">
        <v>164555.84299999999</v>
      </c>
      <c r="AO10" s="81">
        <v>289350.61800000002</v>
      </c>
      <c r="AP10" s="83">
        <v>601112.56799999997</v>
      </c>
      <c r="AQ10" s="85">
        <v>1229476.6980000001</v>
      </c>
      <c r="AR10" s="87">
        <v>963886.07700000005</v>
      </c>
      <c r="AS10" s="89">
        <v>3248381.804</v>
      </c>
    </row>
    <row r="11" spans="1:45" ht="14.25" customHeight="1" x14ac:dyDescent="0.15">
      <c r="A11" s="1" t="s">
        <v>26</v>
      </c>
      <c r="B11" s="3">
        <v>71019.202999999994</v>
      </c>
      <c r="C11" s="5">
        <v>144570.00099999999</v>
      </c>
      <c r="D11" s="7">
        <v>1334260.3859999999</v>
      </c>
      <c r="E11" s="9">
        <v>1910355.781</v>
      </c>
      <c r="F11" s="11">
        <v>2284053.165</v>
      </c>
      <c r="G11" s="13">
        <v>2735060.3169999998</v>
      </c>
      <c r="H11" s="15">
        <v>1928891.297</v>
      </c>
      <c r="I11" s="17">
        <v>10408210.15</v>
      </c>
      <c r="J11" s="19" t="s">
        <v>26</v>
      </c>
      <c r="K11" s="21">
        <v>51129.286</v>
      </c>
      <c r="L11" s="23">
        <v>110292.978</v>
      </c>
      <c r="M11" s="25">
        <v>689429.68900000001</v>
      </c>
      <c r="N11" s="27">
        <v>993126.71100000001</v>
      </c>
      <c r="O11" s="29">
        <v>809711.03599999996</v>
      </c>
      <c r="P11" s="31">
        <v>693450.30099999998</v>
      </c>
      <c r="Q11" s="33">
        <v>505889.09700000001</v>
      </c>
      <c r="R11" s="35">
        <v>3853029.0980000002</v>
      </c>
      <c r="S11" s="37" t="s">
        <v>26</v>
      </c>
      <c r="T11" s="39">
        <v>14112.744000000001</v>
      </c>
      <c r="U11" s="41">
        <v>21153.764999999999</v>
      </c>
      <c r="V11" s="43">
        <v>158355.16099999999</v>
      </c>
      <c r="W11" s="45">
        <v>152110.815</v>
      </c>
      <c r="X11" s="47">
        <v>97806.664999999994</v>
      </c>
      <c r="Y11" s="49">
        <v>64069.235999999997</v>
      </c>
      <c r="Z11" s="51">
        <v>35234.048999999999</v>
      </c>
      <c r="AA11" s="53">
        <v>542842.43500000006</v>
      </c>
      <c r="AB11" s="55" t="s">
        <v>26</v>
      </c>
      <c r="AC11" s="57">
        <v>5777.1729999999998</v>
      </c>
      <c r="AD11" s="59">
        <v>13123.258</v>
      </c>
      <c r="AE11" s="61">
        <v>322066.50300000003</v>
      </c>
      <c r="AF11" s="63">
        <v>426894.51</v>
      </c>
      <c r="AG11" s="65">
        <v>483608.95299999998</v>
      </c>
      <c r="AH11" s="67">
        <v>438362.27500000002</v>
      </c>
      <c r="AI11" s="69">
        <v>287757.18599999999</v>
      </c>
      <c r="AJ11" s="71">
        <v>1977589.858</v>
      </c>
      <c r="AK11" s="73" t="s">
        <v>26</v>
      </c>
      <c r="AL11" s="75">
        <v>0</v>
      </c>
      <c r="AM11" s="77">
        <v>0</v>
      </c>
      <c r="AN11" s="79">
        <v>164409.033</v>
      </c>
      <c r="AO11" s="81">
        <v>338223.745</v>
      </c>
      <c r="AP11" s="83">
        <v>892926.51100000006</v>
      </c>
      <c r="AQ11" s="85">
        <v>1539178.5049999999</v>
      </c>
      <c r="AR11" s="87">
        <v>1100010.9650000001</v>
      </c>
      <c r="AS11" s="89">
        <v>4034748.7590000001</v>
      </c>
    </row>
    <row r="12" spans="1:45" ht="14.25" customHeight="1" x14ac:dyDescent="0.15">
      <c r="A12" s="1" t="s">
        <v>27</v>
      </c>
      <c r="B12" s="3">
        <v>165509.65599999999</v>
      </c>
      <c r="C12" s="5">
        <v>257421.291</v>
      </c>
      <c r="D12" s="7">
        <v>2383236.5860000001</v>
      </c>
      <c r="E12" s="9">
        <v>2753811.7650000001</v>
      </c>
      <c r="F12" s="11">
        <v>3241548.5219999999</v>
      </c>
      <c r="G12" s="13">
        <v>4180297.0580000002</v>
      </c>
      <c r="H12" s="15">
        <v>2720781.1430000002</v>
      </c>
      <c r="I12" s="17">
        <v>15702606.021</v>
      </c>
      <c r="J12" s="19" t="s">
        <v>27</v>
      </c>
      <c r="K12" s="21">
        <v>125532.76</v>
      </c>
      <c r="L12" s="23">
        <v>201179.65100000001</v>
      </c>
      <c r="M12" s="25">
        <v>1242841.2860000001</v>
      </c>
      <c r="N12" s="27">
        <v>1352564.405</v>
      </c>
      <c r="O12" s="29">
        <v>1133659.4839999999</v>
      </c>
      <c r="P12" s="31">
        <v>1246501.912</v>
      </c>
      <c r="Q12" s="33">
        <v>858832.41700000002</v>
      </c>
      <c r="R12" s="35">
        <v>6161111.915</v>
      </c>
      <c r="S12" s="37" t="s">
        <v>27</v>
      </c>
      <c r="T12" s="39">
        <v>33433.773999999998</v>
      </c>
      <c r="U12" s="41">
        <v>39815.891000000003</v>
      </c>
      <c r="V12" s="43">
        <v>248961.179</v>
      </c>
      <c r="W12" s="45">
        <v>198531.81899999999</v>
      </c>
      <c r="X12" s="47">
        <v>139826.239</v>
      </c>
      <c r="Y12" s="49">
        <v>113389.243</v>
      </c>
      <c r="Z12" s="51">
        <v>61784.86</v>
      </c>
      <c r="AA12" s="53">
        <v>835743.005</v>
      </c>
      <c r="AB12" s="55" t="s">
        <v>27</v>
      </c>
      <c r="AC12" s="57">
        <v>6543.1220000000003</v>
      </c>
      <c r="AD12" s="59">
        <v>16425.749</v>
      </c>
      <c r="AE12" s="61">
        <v>603219.27899999998</v>
      </c>
      <c r="AF12" s="63">
        <v>635455.55000000005</v>
      </c>
      <c r="AG12" s="65">
        <v>639792.147</v>
      </c>
      <c r="AH12" s="67">
        <v>658479.92200000002</v>
      </c>
      <c r="AI12" s="69">
        <v>440231.70899999997</v>
      </c>
      <c r="AJ12" s="71">
        <v>3000147.4780000001</v>
      </c>
      <c r="AK12" s="73" t="s">
        <v>27</v>
      </c>
      <c r="AL12" s="75">
        <v>0</v>
      </c>
      <c r="AM12" s="77">
        <v>0</v>
      </c>
      <c r="AN12" s="79">
        <v>288214.842</v>
      </c>
      <c r="AO12" s="81">
        <v>567259.99100000004</v>
      </c>
      <c r="AP12" s="83">
        <v>1328270.652</v>
      </c>
      <c r="AQ12" s="85">
        <v>2161925.9810000001</v>
      </c>
      <c r="AR12" s="87">
        <v>1359932.1569999999</v>
      </c>
      <c r="AS12" s="89">
        <v>5705603.6229999997</v>
      </c>
    </row>
    <row r="13" spans="1:45" ht="14.25" customHeight="1" x14ac:dyDescent="0.15">
      <c r="A13" s="2" t="s">
        <v>28</v>
      </c>
      <c r="B13" s="4">
        <v>62024.798999999999</v>
      </c>
      <c r="C13" s="6">
        <v>101571.897</v>
      </c>
      <c r="D13" s="8">
        <v>1364243.0519999999</v>
      </c>
      <c r="E13" s="10">
        <v>1667402.1470000001</v>
      </c>
      <c r="F13" s="12">
        <v>2196845.0469999998</v>
      </c>
      <c r="G13" s="14">
        <v>2473507.9330000002</v>
      </c>
      <c r="H13" s="16">
        <v>1650598.341</v>
      </c>
      <c r="I13" s="18">
        <v>9516193.216</v>
      </c>
      <c r="J13" s="20" t="s">
        <v>28</v>
      </c>
      <c r="K13" s="22">
        <v>44844.482000000004</v>
      </c>
      <c r="L13" s="24">
        <v>72279.062000000005</v>
      </c>
      <c r="M13" s="26">
        <v>688253.33499999996</v>
      </c>
      <c r="N13" s="28">
        <v>842261.04799999995</v>
      </c>
      <c r="O13" s="30">
        <v>951237.56299999997</v>
      </c>
      <c r="P13" s="32">
        <v>826309.79</v>
      </c>
      <c r="Q13" s="34">
        <v>444877.64600000001</v>
      </c>
      <c r="R13" s="36">
        <v>3870062.926</v>
      </c>
      <c r="S13" s="38" t="s">
        <v>28</v>
      </c>
      <c r="T13" s="40">
        <v>12108.424999999999</v>
      </c>
      <c r="U13" s="42">
        <v>16520.241999999998</v>
      </c>
      <c r="V13" s="44">
        <v>147978.00599999999</v>
      </c>
      <c r="W13" s="46">
        <v>126713.21799999999</v>
      </c>
      <c r="X13" s="48">
        <v>100124.45</v>
      </c>
      <c r="Y13" s="50">
        <v>70633.394</v>
      </c>
      <c r="Z13" s="52">
        <v>32898.898000000001</v>
      </c>
      <c r="AA13" s="54">
        <v>506976.63299999997</v>
      </c>
      <c r="AB13" s="56" t="s">
        <v>28</v>
      </c>
      <c r="AC13" s="58">
        <v>5071.8919999999998</v>
      </c>
      <c r="AD13" s="60">
        <v>12772.593000000001</v>
      </c>
      <c r="AE13" s="62">
        <v>339427.65500000003</v>
      </c>
      <c r="AF13" s="64">
        <v>403504.79300000001</v>
      </c>
      <c r="AG13" s="66">
        <v>372736.79399999999</v>
      </c>
      <c r="AH13" s="68">
        <v>308470.41100000002</v>
      </c>
      <c r="AI13" s="70">
        <v>181918.68799999999</v>
      </c>
      <c r="AJ13" s="72">
        <v>1623902.8259999999</v>
      </c>
      <c r="AK13" s="74" t="s">
        <v>28</v>
      </c>
      <c r="AL13" s="76">
        <v>0</v>
      </c>
      <c r="AM13" s="78">
        <v>0</v>
      </c>
      <c r="AN13" s="80">
        <v>188584.05600000001</v>
      </c>
      <c r="AO13" s="82">
        <v>294923.08799999999</v>
      </c>
      <c r="AP13" s="84">
        <v>772746.23999999999</v>
      </c>
      <c r="AQ13" s="86">
        <v>1268094.338</v>
      </c>
      <c r="AR13" s="88">
        <v>990903.10900000005</v>
      </c>
      <c r="AS13" s="90">
        <v>3515250.8309999998</v>
      </c>
    </row>
    <row r="14" spans="1:45" ht="14.25" customHeight="1" x14ac:dyDescent="0.15">
      <c r="A14" s="1" t="s">
        <v>29</v>
      </c>
      <c r="B14" s="3">
        <v>61615.606</v>
      </c>
      <c r="C14" s="5">
        <v>143371.71900000001</v>
      </c>
      <c r="D14" s="7">
        <v>1263273.43</v>
      </c>
      <c r="E14" s="9">
        <v>1668508.135</v>
      </c>
      <c r="F14" s="11">
        <v>1992708.007</v>
      </c>
      <c r="G14" s="13">
        <v>2265827.9580000001</v>
      </c>
      <c r="H14" s="15">
        <v>1569544.4450000001</v>
      </c>
      <c r="I14" s="17">
        <v>8964849.3000000007</v>
      </c>
      <c r="J14" s="19" t="s">
        <v>29</v>
      </c>
      <c r="K14" s="21">
        <v>44808.591999999997</v>
      </c>
      <c r="L14" s="23">
        <v>108580.606</v>
      </c>
      <c r="M14" s="25">
        <v>683353.09299999999</v>
      </c>
      <c r="N14" s="27">
        <v>848260.27099999995</v>
      </c>
      <c r="O14" s="29">
        <v>622292.18700000003</v>
      </c>
      <c r="P14" s="31">
        <v>536444.26399999997</v>
      </c>
      <c r="Q14" s="33">
        <v>345956.74400000001</v>
      </c>
      <c r="R14" s="35">
        <v>3189695.7570000002</v>
      </c>
      <c r="S14" s="37" t="s">
        <v>29</v>
      </c>
      <c r="T14" s="39">
        <v>10738.784</v>
      </c>
      <c r="U14" s="41">
        <v>18180.703000000001</v>
      </c>
      <c r="V14" s="43">
        <v>127908.83</v>
      </c>
      <c r="W14" s="45">
        <v>118929.63</v>
      </c>
      <c r="X14" s="47">
        <v>71376.596999999994</v>
      </c>
      <c r="Y14" s="49">
        <v>47457.542000000001</v>
      </c>
      <c r="Z14" s="51">
        <v>25211.232</v>
      </c>
      <c r="AA14" s="53">
        <v>419803.31800000003</v>
      </c>
      <c r="AB14" s="55" t="s">
        <v>29</v>
      </c>
      <c r="AC14" s="57">
        <v>6068.23</v>
      </c>
      <c r="AD14" s="59">
        <v>16610.41</v>
      </c>
      <c r="AE14" s="61">
        <v>296954.51299999998</v>
      </c>
      <c r="AF14" s="63">
        <v>416925.24699999997</v>
      </c>
      <c r="AG14" s="65">
        <v>473634.44199999998</v>
      </c>
      <c r="AH14" s="67">
        <v>451211.62599999999</v>
      </c>
      <c r="AI14" s="69">
        <v>271415.35700000002</v>
      </c>
      <c r="AJ14" s="71">
        <v>1932819.825</v>
      </c>
      <c r="AK14" s="73" t="s">
        <v>29</v>
      </c>
      <c r="AL14" s="75">
        <v>0</v>
      </c>
      <c r="AM14" s="77">
        <v>0</v>
      </c>
      <c r="AN14" s="79">
        <v>155056.99400000001</v>
      </c>
      <c r="AO14" s="81">
        <v>284392.98700000002</v>
      </c>
      <c r="AP14" s="83">
        <v>825404.78099999996</v>
      </c>
      <c r="AQ14" s="85">
        <v>1230714.5260000001</v>
      </c>
      <c r="AR14" s="87">
        <v>926961.11199999996</v>
      </c>
      <c r="AS14" s="89">
        <v>3422530.4</v>
      </c>
    </row>
    <row r="15" spans="1:45" ht="14.25" customHeight="1" x14ac:dyDescent="0.15">
      <c r="A15" s="1" t="s">
        <v>30</v>
      </c>
      <c r="B15" s="3">
        <v>102962.011</v>
      </c>
      <c r="C15" s="5">
        <v>214238.59099999999</v>
      </c>
      <c r="D15" s="7">
        <v>1918614.885</v>
      </c>
      <c r="E15" s="9">
        <v>2475865.4479999999</v>
      </c>
      <c r="F15" s="11">
        <v>3265848.7990000001</v>
      </c>
      <c r="G15" s="13">
        <v>3893616.3289999999</v>
      </c>
      <c r="H15" s="15">
        <v>2664973.4739999999</v>
      </c>
      <c r="I15" s="17">
        <v>14536119.537</v>
      </c>
      <c r="J15" s="19" t="s">
        <v>30</v>
      </c>
      <c r="K15" s="21">
        <v>76964.620999999999</v>
      </c>
      <c r="L15" s="23">
        <v>165966.08600000001</v>
      </c>
      <c r="M15" s="25">
        <v>1020534.6360000001</v>
      </c>
      <c r="N15" s="27">
        <v>1281996.078</v>
      </c>
      <c r="O15" s="29">
        <v>1121967.2109999999</v>
      </c>
      <c r="P15" s="31">
        <v>1017632.779</v>
      </c>
      <c r="Q15" s="33">
        <v>676817.88899999997</v>
      </c>
      <c r="R15" s="35">
        <v>5361879.3</v>
      </c>
      <c r="S15" s="37" t="s">
        <v>30</v>
      </c>
      <c r="T15" s="39">
        <v>21213.147000000001</v>
      </c>
      <c r="U15" s="41">
        <v>33051.624000000003</v>
      </c>
      <c r="V15" s="43">
        <v>227936.34599999999</v>
      </c>
      <c r="W15" s="45">
        <v>208286.45499999999</v>
      </c>
      <c r="X15" s="47">
        <v>145881.82500000001</v>
      </c>
      <c r="Y15" s="49">
        <v>96992.016000000003</v>
      </c>
      <c r="Z15" s="51">
        <v>49725.487999999998</v>
      </c>
      <c r="AA15" s="53">
        <v>783086.90099999995</v>
      </c>
      <c r="AB15" s="55" t="s">
        <v>30</v>
      </c>
      <c r="AC15" s="57">
        <v>4784.2430000000004</v>
      </c>
      <c r="AD15" s="59">
        <v>15220.880999999999</v>
      </c>
      <c r="AE15" s="61">
        <v>443048.83500000002</v>
      </c>
      <c r="AF15" s="63">
        <v>564135.39899999998</v>
      </c>
      <c r="AG15" s="65">
        <v>651364.52300000004</v>
      </c>
      <c r="AH15" s="67">
        <v>593000.25899999996</v>
      </c>
      <c r="AI15" s="69">
        <v>387294.76199999999</v>
      </c>
      <c r="AJ15" s="71">
        <v>2658848.9019999998</v>
      </c>
      <c r="AK15" s="73" t="s">
        <v>30</v>
      </c>
      <c r="AL15" s="75">
        <v>0</v>
      </c>
      <c r="AM15" s="77">
        <v>0</v>
      </c>
      <c r="AN15" s="79">
        <v>227095.068</v>
      </c>
      <c r="AO15" s="81">
        <v>421447.516</v>
      </c>
      <c r="AP15" s="83">
        <v>1346635.24</v>
      </c>
      <c r="AQ15" s="85">
        <v>2185991.2749999999</v>
      </c>
      <c r="AR15" s="87">
        <v>1551135.335</v>
      </c>
      <c r="AS15" s="89">
        <v>5732304.4340000004</v>
      </c>
    </row>
    <row r="16" spans="1:45" ht="14.25" customHeight="1" x14ac:dyDescent="0.15">
      <c r="A16" s="1" t="s">
        <v>31</v>
      </c>
      <c r="B16" s="3">
        <v>133232.932</v>
      </c>
      <c r="C16" s="5">
        <v>282636.43599999999</v>
      </c>
      <c r="D16" s="7">
        <v>2898498.4739999999</v>
      </c>
      <c r="E16" s="9">
        <v>3297945.5070000002</v>
      </c>
      <c r="F16" s="11">
        <v>4323427.1940000001</v>
      </c>
      <c r="G16" s="13">
        <v>4662457.8020000001</v>
      </c>
      <c r="H16" s="15">
        <v>2862449.0920000002</v>
      </c>
      <c r="I16" s="17">
        <v>18460647.436999999</v>
      </c>
      <c r="J16" s="19" t="s">
        <v>31</v>
      </c>
      <c r="K16" s="21">
        <v>103694.099</v>
      </c>
      <c r="L16" s="23">
        <v>229382.82199999999</v>
      </c>
      <c r="M16" s="25">
        <v>1566086.875</v>
      </c>
      <c r="N16" s="27">
        <v>1702517.75</v>
      </c>
      <c r="O16" s="29">
        <v>1485370.835</v>
      </c>
      <c r="P16" s="31">
        <v>1237401.8119999999</v>
      </c>
      <c r="Q16" s="33">
        <v>765668.83499999996</v>
      </c>
      <c r="R16" s="35">
        <v>7090123.0279999999</v>
      </c>
      <c r="S16" s="37" t="s">
        <v>31</v>
      </c>
      <c r="T16" s="39">
        <v>26167.919000000002</v>
      </c>
      <c r="U16" s="41">
        <v>41131.815000000002</v>
      </c>
      <c r="V16" s="43">
        <v>321631.57</v>
      </c>
      <c r="W16" s="45">
        <v>247917.70600000001</v>
      </c>
      <c r="X16" s="47">
        <v>171637.234</v>
      </c>
      <c r="Y16" s="49">
        <v>114361.679</v>
      </c>
      <c r="Z16" s="51">
        <v>55826.998</v>
      </c>
      <c r="AA16" s="53">
        <v>978674.92099999997</v>
      </c>
      <c r="AB16" s="55" t="s">
        <v>31</v>
      </c>
      <c r="AC16" s="57">
        <v>3370.9140000000002</v>
      </c>
      <c r="AD16" s="59">
        <v>12121.799000000001</v>
      </c>
      <c r="AE16" s="61">
        <v>581652.19200000004</v>
      </c>
      <c r="AF16" s="63">
        <v>653720.29599999997</v>
      </c>
      <c r="AG16" s="65">
        <v>707432.60199999996</v>
      </c>
      <c r="AH16" s="67">
        <v>526273.72900000005</v>
      </c>
      <c r="AI16" s="69">
        <v>323132.68900000001</v>
      </c>
      <c r="AJ16" s="71">
        <v>2807704.2209999999</v>
      </c>
      <c r="AK16" s="73" t="s">
        <v>31</v>
      </c>
      <c r="AL16" s="75">
        <v>0</v>
      </c>
      <c r="AM16" s="77">
        <v>0</v>
      </c>
      <c r="AN16" s="79">
        <v>429127.837</v>
      </c>
      <c r="AO16" s="81">
        <v>693789.755</v>
      </c>
      <c r="AP16" s="83">
        <v>1958986.523</v>
      </c>
      <c r="AQ16" s="85">
        <v>2784420.5819999999</v>
      </c>
      <c r="AR16" s="87">
        <v>1717820.57</v>
      </c>
      <c r="AS16" s="89">
        <v>7584145.267</v>
      </c>
    </row>
    <row r="17" spans="1:45" ht="14.25" customHeight="1" x14ac:dyDescent="0.15">
      <c r="A17" s="1" t="s">
        <v>32</v>
      </c>
      <c r="B17" s="3">
        <v>115671.177</v>
      </c>
      <c r="C17" s="5">
        <v>262466.12</v>
      </c>
      <c r="D17" s="7">
        <v>1757244.081</v>
      </c>
      <c r="E17" s="9">
        <v>2044028.8759999999</v>
      </c>
      <c r="F17" s="11">
        <v>2628814.1230000001</v>
      </c>
      <c r="G17" s="13">
        <v>3256255.47</v>
      </c>
      <c r="H17" s="15">
        <v>1990045.0930000001</v>
      </c>
      <c r="I17" s="17">
        <v>12054524.939999999</v>
      </c>
      <c r="J17" s="19" t="s">
        <v>32</v>
      </c>
      <c r="K17" s="21">
        <v>88168.548999999999</v>
      </c>
      <c r="L17" s="23">
        <v>205397.02799999999</v>
      </c>
      <c r="M17" s="25">
        <v>1013255.799</v>
      </c>
      <c r="N17" s="27">
        <v>1185843.7420000001</v>
      </c>
      <c r="O17" s="29">
        <v>1020242.05</v>
      </c>
      <c r="P17" s="31">
        <v>1037492.517</v>
      </c>
      <c r="Q17" s="33">
        <v>567740.89199999999</v>
      </c>
      <c r="R17" s="35">
        <v>5118140.5769999996</v>
      </c>
      <c r="S17" s="37" t="s">
        <v>32</v>
      </c>
      <c r="T17" s="39">
        <v>22092.661</v>
      </c>
      <c r="U17" s="41">
        <v>37316.122000000003</v>
      </c>
      <c r="V17" s="43">
        <v>189574.20600000001</v>
      </c>
      <c r="W17" s="45">
        <v>162889.94899999999</v>
      </c>
      <c r="X17" s="47">
        <v>111462.98699999999</v>
      </c>
      <c r="Y17" s="49">
        <v>90459.01</v>
      </c>
      <c r="Z17" s="51">
        <v>41876.491999999998</v>
      </c>
      <c r="AA17" s="53">
        <v>655671.42700000003</v>
      </c>
      <c r="AB17" s="55" t="s">
        <v>32</v>
      </c>
      <c r="AC17" s="57">
        <v>5409.9669999999996</v>
      </c>
      <c r="AD17" s="59">
        <v>19752.97</v>
      </c>
      <c r="AE17" s="61">
        <v>371334.17200000002</v>
      </c>
      <c r="AF17" s="63">
        <v>391767.38500000001</v>
      </c>
      <c r="AG17" s="65">
        <v>521131.36300000001</v>
      </c>
      <c r="AH17" s="67">
        <v>567232.554</v>
      </c>
      <c r="AI17" s="69">
        <v>318302.83899999998</v>
      </c>
      <c r="AJ17" s="71">
        <v>2194931.25</v>
      </c>
      <c r="AK17" s="73" t="s">
        <v>32</v>
      </c>
      <c r="AL17" s="75">
        <v>0</v>
      </c>
      <c r="AM17" s="77">
        <v>0</v>
      </c>
      <c r="AN17" s="79">
        <v>183079.90400000001</v>
      </c>
      <c r="AO17" s="81">
        <v>303527.8</v>
      </c>
      <c r="AP17" s="83">
        <v>975977.723</v>
      </c>
      <c r="AQ17" s="85">
        <v>1561071.389</v>
      </c>
      <c r="AR17" s="87">
        <v>1062124.8700000001</v>
      </c>
      <c r="AS17" s="89">
        <v>4085781.6860000002</v>
      </c>
    </row>
    <row r="18" spans="1:45" ht="14.25" customHeight="1" x14ac:dyDescent="0.15">
      <c r="A18" s="2" t="s">
        <v>33</v>
      </c>
      <c r="B18" s="4">
        <v>116461.935</v>
      </c>
      <c r="C18" s="6">
        <v>226579.65100000001</v>
      </c>
      <c r="D18" s="8">
        <v>1991144.983</v>
      </c>
      <c r="E18" s="10">
        <v>2394297.7110000001</v>
      </c>
      <c r="F18" s="12">
        <v>3132738.3960000002</v>
      </c>
      <c r="G18" s="14">
        <v>3863790.9029999999</v>
      </c>
      <c r="H18" s="16">
        <v>2691463.7790000001</v>
      </c>
      <c r="I18" s="18">
        <v>14416477.357999999</v>
      </c>
      <c r="J18" s="20" t="s">
        <v>33</v>
      </c>
      <c r="K18" s="22">
        <v>89949.021999999997</v>
      </c>
      <c r="L18" s="24">
        <v>183907.52299999999</v>
      </c>
      <c r="M18" s="26">
        <v>1155776.4450000001</v>
      </c>
      <c r="N18" s="28">
        <v>1377005.5319999999</v>
      </c>
      <c r="O18" s="30">
        <v>1284490.3840000001</v>
      </c>
      <c r="P18" s="32">
        <v>1349293.4129999999</v>
      </c>
      <c r="Q18" s="34">
        <v>925563.147</v>
      </c>
      <c r="R18" s="36">
        <v>6365985.466</v>
      </c>
      <c r="S18" s="38" t="s">
        <v>33</v>
      </c>
      <c r="T18" s="40">
        <v>22407.294999999998</v>
      </c>
      <c r="U18" s="42">
        <v>33227.595999999998</v>
      </c>
      <c r="V18" s="44">
        <v>217526.02299999999</v>
      </c>
      <c r="W18" s="46">
        <v>176270.48800000001</v>
      </c>
      <c r="X18" s="48">
        <v>130224.144</v>
      </c>
      <c r="Y18" s="50">
        <v>102753.027</v>
      </c>
      <c r="Z18" s="52">
        <v>57534.978000000003</v>
      </c>
      <c r="AA18" s="54">
        <v>739943.55099999998</v>
      </c>
      <c r="AB18" s="56" t="s">
        <v>33</v>
      </c>
      <c r="AC18" s="58">
        <v>4105.6180000000004</v>
      </c>
      <c r="AD18" s="60">
        <v>9444.5319999999992</v>
      </c>
      <c r="AE18" s="62">
        <v>373413.05699999997</v>
      </c>
      <c r="AF18" s="64">
        <v>455665.11200000002</v>
      </c>
      <c r="AG18" s="66">
        <v>594708.74</v>
      </c>
      <c r="AH18" s="68">
        <v>577252.17799999996</v>
      </c>
      <c r="AI18" s="70">
        <v>409932.68099999998</v>
      </c>
      <c r="AJ18" s="72">
        <v>2424521.9180000001</v>
      </c>
      <c r="AK18" s="74" t="s">
        <v>33</v>
      </c>
      <c r="AL18" s="76">
        <v>0</v>
      </c>
      <c r="AM18" s="78">
        <v>0</v>
      </c>
      <c r="AN18" s="80">
        <v>244429.45800000001</v>
      </c>
      <c r="AO18" s="82">
        <v>385356.57900000003</v>
      </c>
      <c r="AP18" s="84">
        <v>1123315.128</v>
      </c>
      <c r="AQ18" s="86">
        <v>1834492.2849999999</v>
      </c>
      <c r="AR18" s="88">
        <v>1298432.973</v>
      </c>
      <c r="AS18" s="90">
        <v>4886026.4230000004</v>
      </c>
    </row>
    <row r="19" spans="1:45" ht="14.25" customHeight="1" x14ac:dyDescent="0.15">
      <c r="A19" s="1" t="s">
        <v>34</v>
      </c>
      <c r="B19" s="3">
        <v>374433.09499999997</v>
      </c>
      <c r="C19" s="5">
        <v>675935.76199999999</v>
      </c>
      <c r="D19" s="7">
        <v>6890468.074</v>
      </c>
      <c r="E19" s="9">
        <v>7943573.4919999996</v>
      </c>
      <c r="F19" s="11">
        <v>10505384.568</v>
      </c>
      <c r="G19" s="13">
        <v>10816881.106000001</v>
      </c>
      <c r="H19" s="15">
        <v>7284300.9550000001</v>
      </c>
      <c r="I19" s="17">
        <v>44490977.052000001</v>
      </c>
      <c r="J19" s="19" t="s">
        <v>34</v>
      </c>
      <c r="K19" s="21">
        <v>307534.03999999998</v>
      </c>
      <c r="L19" s="23">
        <v>555094.49600000004</v>
      </c>
      <c r="M19" s="25">
        <v>4472610.0990000004</v>
      </c>
      <c r="N19" s="27">
        <v>4903076.0020000003</v>
      </c>
      <c r="O19" s="29">
        <v>4545263.8279999997</v>
      </c>
      <c r="P19" s="31">
        <v>4138986.71</v>
      </c>
      <c r="Q19" s="33">
        <v>2893605.08</v>
      </c>
      <c r="R19" s="35">
        <v>21816170.254999999</v>
      </c>
      <c r="S19" s="37" t="s">
        <v>34</v>
      </c>
      <c r="T19" s="39">
        <v>62751.792000000001</v>
      </c>
      <c r="U19" s="41">
        <v>98064.672000000006</v>
      </c>
      <c r="V19" s="43">
        <v>815387.44499999995</v>
      </c>
      <c r="W19" s="45">
        <v>636275.69099999999</v>
      </c>
      <c r="X19" s="47">
        <v>453795.234</v>
      </c>
      <c r="Y19" s="49">
        <v>300475.75300000003</v>
      </c>
      <c r="Z19" s="51">
        <v>166505.80900000001</v>
      </c>
      <c r="AA19" s="53">
        <v>2533256.3960000002</v>
      </c>
      <c r="AB19" s="55" t="s">
        <v>34</v>
      </c>
      <c r="AC19" s="57">
        <v>4147.2629999999999</v>
      </c>
      <c r="AD19" s="59">
        <v>22776.594000000001</v>
      </c>
      <c r="AE19" s="61">
        <v>979539.20700000005</v>
      </c>
      <c r="AF19" s="63">
        <v>1165557.5490000001</v>
      </c>
      <c r="AG19" s="65">
        <v>1261147.8049999999</v>
      </c>
      <c r="AH19" s="67">
        <v>935271.70600000001</v>
      </c>
      <c r="AI19" s="69">
        <v>674255.48</v>
      </c>
      <c r="AJ19" s="71">
        <v>5042695.6040000003</v>
      </c>
      <c r="AK19" s="73" t="s">
        <v>34</v>
      </c>
      <c r="AL19" s="75">
        <v>0</v>
      </c>
      <c r="AM19" s="77">
        <v>0</v>
      </c>
      <c r="AN19" s="79">
        <v>622931.32299999997</v>
      </c>
      <c r="AO19" s="81">
        <v>1238664.25</v>
      </c>
      <c r="AP19" s="83">
        <v>4245177.7010000004</v>
      </c>
      <c r="AQ19" s="85">
        <v>5442146.9369999999</v>
      </c>
      <c r="AR19" s="87">
        <v>3549934.5860000001</v>
      </c>
      <c r="AS19" s="89">
        <v>15098854.797</v>
      </c>
    </row>
    <row r="20" spans="1:45" ht="14.25" customHeight="1" x14ac:dyDescent="0.15">
      <c r="A20" s="1" t="s">
        <v>35</v>
      </c>
      <c r="B20" s="3">
        <v>287797.49699999997</v>
      </c>
      <c r="C20" s="5">
        <v>564158.13699999999</v>
      </c>
      <c r="D20" s="7">
        <v>5548870.165</v>
      </c>
      <c r="E20" s="9">
        <v>6805505.8859999999</v>
      </c>
      <c r="F20" s="11">
        <v>9230520.7780000009</v>
      </c>
      <c r="G20" s="13">
        <v>10152888.73</v>
      </c>
      <c r="H20" s="15">
        <v>6990723.4970000004</v>
      </c>
      <c r="I20" s="17">
        <v>39580464.689999998</v>
      </c>
      <c r="J20" s="19" t="s">
        <v>35</v>
      </c>
      <c r="K20" s="21">
        <v>231619.45300000001</v>
      </c>
      <c r="L20" s="23">
        <v>461746.53</v>
      </c>
      <c r="M20" s="25">
        <v>3407588.014</v>
      </c>
      <c r="N20" s="27">
        <v>4124634.0860000001</v>
      </c>
      <c r="O20" s="29">
        <v>4010593.2230000002</v>
      </c>
      <c r="P20" s="31">
        <v>3746131.15</v>
      </c>
      <c r="Q20" s="33">
        <v>2777449.048</v>
      </c>
      <c r="R20" s="35">
        <v>18759761.504000001</v>
      </c>
      <c r="S20" s="37" t="s">
        <v>35</v>
      </c>
      <c r="T20" s="39">
        <v>51823.951999999997</v>
      </c>
      <c r="U20" s="41">
        <v>85441.933999999994</v>
      </c>
      <c r="V20" s="43">
        <v>696047.85900000005</v>
      </c>
      <c r="W20" s="45">
        <v>586509.79599999997</v>
      </c>
      <c r="X20" s="47">
        <v>431248.83899999998</v>
      </c>
      <c r="Y20" s="49">
        <v>294846.00099999999</v>
      </c>
      <c r="Z20" s="51">
        <v>170596.595</v>
      </c>
      <c r="AA20" s="53">
        <v>2316514.9759999998</v>
      </c>
      <c r="AB20" s="55" t="s">
        <v>35</v>
      </c>
      <c r="AC20" s="57">
        <v>4354.0919999999996</v>
      </c>
      <c r="AD20" s="59">
        <v>16969.672999999999</v>
      </c>
      <c r="AE20" s="61">
        <v>1042547.534</v>
      </c>
      <c r="AF20" s="63">
        <v>1222524.068</v>
      </c>
      <c r="AG20" s="65">
        <v>1429621.3770000001</v>
      </c>
      <c r="AH20" s="67">
        <v>1147127.034</v>
      </c>
      <c r="AI20" s="69">
        <v>796953.30099999998</v>
      </c>
      <c r="AJ20" s="71">
        <v>5660097.0789999999</v>
      </c>
      <c r="AK20" s="73" t="s">
        <v>35</v>
      </c>
      <c r="AL20" s="75">
        <v>0</v>
      </c>
      <c r="AM20" s="77">
        <v>0</v>
      </c>
      <c r="AN20" s="79">
        <v>402686.75799999997</v>
      </c>
      <c r="AO20" s="81">
        <v>871837.93599999999</v>
      </c>
      <c r="AP20" s="83">
        <v>3359057.3390000002</v>
      </c>
      <c r="AQ20" s="85">
        <v>4964784.5449999999</v>
      </c>
      <c r="AR20" s="87">
        <v>3245724.5529999998</v>
      </c>
      <c r="AS20" s="89">
        <v>12844091.130999999</v>
      </c>
    </row>
    <row r="21" spans="1:45" ht="14.25" customHeight="1" x14ac:dyDescent="0.15">
      <c r="A21" s="1" t="s">
        <v>36</v>
      </c>
      <c r="B21" s="3">
        <v>806208.09199999995</v>
      </c>
      <c r="C21" s="5">
        <v>1470309.0970000001</v>
      </c>
      <c r="D21" s="7">
        <v>11999904.964</v>
      </c>
      <c r="E21" s="9">
        <v>15088046.745999999</v>
      </c>
      <c r="F21" s="11">
        <v>18021674.942000002</v>
      </c>
      <c r="G21" s="13">
        <v>20697397.157000002</v>
      </c>
      <c r="H21" s="15">
        <v>15686943.892999999</v>
      </c>
      <c r="I21" s="17">
        <v>83770484.891000003</v>
      </c>
      <c r="J21" s="19" t="s">
        <v>36</v>
      </c>
      <c r="K21" s="21">
        <v>662693.68000000005</v>
      </c>
      <c r="L21" s="23">
        <v>1235730.9450000001</v>
      </c>
      <c r="M21" s="25">
        <v>7976023.517</v>
      </c>
      <c r="N21" s="27">
        <v>10014867.487</v>
      </c>
      <c r="O21" s="29">
        <v>9006393.057</v>
      </c>
      <c r="P21" s="31">
        <v>8957919.0559999999</v>
      </c>
      <c r="Q21" s="33">
        <v>7270694.0559999999</v>
      </c>
      <c r="R21" s="35">
        <v>45124321.798</v>
      </c>
      <c r="S21" s="37" t="s">
        <v>36</v>
      </c>
      <c r="T21" s="39">
        <v>135681.39300000001</v>
      </c>
      <c r="U21" s="41">
        <v>209016.87</v>
      </c>
      <c r="V21" s="43">
        <v>1400154.524</v>
      </c>
      <c r="W21" s="45">
        <v>1266073.851</v>
      </c>
      <c r="X21" s="47">
        <v>878314.94700000004</v>
      </c>
      <c r="Y21" s="49">
        <v>614366.03899999999</v>
      </c>
      <c r="Z21" s="51">
        <v>401884.87900000002</v>
      </c>
      <c r="AA21" s="53">
        <v>4905492.5029999996</v>
      </c>
      <c r="AB21" s="55" t="s">
        <v>36</v>
      </c>
      <c r="AC21" s="57">
        <v>7833.0190000000002</v>
      </c>
      <c r="AD21" s="59">
        <v>25561.281999999999</v>
      </c>
      <c r="AE21" s="61">
        <v>1928581.787</v>
      </c>
      <c r="AF21" s="63">
        <v>2300968.3810000001</v>
      </c>
      <c r="AG21" s="65">
        <v>2410267.8960000002</v>
      </c>
      <c r="AH21" s="67">
        <v>1745907.219</v>
      </c>
      <c r="AI21" s="69">
        <v>1271685.946</v>
      </c>
      <c r="AJ21" s="71">
        <v>9690805.5299999993</v>
      </c>
      <c r="AK21" s="73" t="s">
        <v>36</v>
      </c>
      <c r="AL21" s="75">
        <v>0</v>
      </c>
      <c r="AM21" s="77">
        <v>0</v>
      </c>
      <c r="AN21" s="79">
        <v>695145.13600000006</v>
      </c>
      <c r="AO21" s="81">
        <v>1506137.027</v>
      </c>
      <c r="AP21" s="83">
        <v>5726699.0420000004</v>
      </c>
      <c r="AQ21" s="85">
        <v>9379204.8430000003</v>
      </c>
      <c r="AR21" s="87">
        <v>6742679.0120000001</v>
      </c>
      <c r="AS21" s="89">
        <v>24049865.059999999</v>
      </c>
    </row>
    <row r="22" spans="1:45" ht="14.25" customHeight="1" x14ac:dyDescent="0.15">
      <c r="A22" s="1" t="s">
        <v>37</v>
      </c>
      <c r="B22" s="3">
        <v>470352.45299999998</v>
      </c>
      <c r="C22" s="5">
        <v>1011812.901</v>
      </c>
      <c r="D22" s="7">
        <v>8070739.3810000001</v>
      </c>
      <c r="E22" s="9">
        <v>11769706.65</v>
      </c>
      <c r="F22" s="11">
        <v>13434569.33</v>
      </c>
      <c r="G22" s="13">
        <v>14646377.762</v>
      </c>
      <c r="H22" s="15">
        <v>9994083.6980000008</v>
      </c>
      <c r="I22" s="17">
        <v>59397642.174999997</v>
      </c>
      <c r="J22" s="19" t="s">
        <v>37</v>
      </c>
      <c r="K22" s="21">
        <v>380585.038</v>
      </c>
      <c r="L22" s="23">
        <v>819222.39399999997</v>
      </c>
      <c r="M22" s="25">
        <v>4783287.5180000002</v>
      </c>
      <c r="N22" s="27">
        <v>6929714.5669999998</v>
      </c>
      <c r="O22" s="29">
        <v>5768005.358</v>
      </c>
      <c r="P22" s="31">
        <v>5669645.4050000003</v>
      </c>
      <c r="Q22" s="33">
        <v>4185038.4350000001</v>
      </c>
      <c r="R22" s="35">
        <v>28535498.715</v>
      </c>
      <c r="S22" s="37" t="s">
        <v>37</v>
      </c>
      <c r="T22" s="39">
        <v>80002.558000000005</v>
      </c>
      <c r="U22" s="41">
        <v>159417.71599999999</v>
      </c>
      <c r="V22" s="43">
        <v>915461.31</v>
      </c>
      <c r="W22" s="45">
        <v>1000824.861</v>
      </c>
      <c r="X22" s="47">
        <v>619513.01100000006</v>
      </c>
      <c r="Y22" s="49">
        <v>436521.70500000002</v>
      </c>
      <c r="Z22" s="51">
        <v>263236.95799999998</v>
      </c>
      <c r="AA22" s="53">
        <v>3474978.1189999999</v>
      </c>
      <c r="AB22" s="55" t="s">
        <v>37</v>
      </c>
      <c r="AC22" s="57">
        <v>9764.857</v>
      </c>
      <c r="AD22" s="59">
        <v>33172.790999999997</v>
      </c>
      <c r="AE22" s="61">
        <v>1766647.362</v>
      </c>
      <c r="AF22" s="63">
        <v>2352432.0419999999</v>
      </c>
      <c r="AG22" s="65">
        <v>2464343.9759999998</v>
      </c>
      <c r="AH22" s="67">
        <v>1838324.1059999999</v>
      </c>
      <c r="AI22" s="69">
        <v>1307477.6980000001</v>
      </c>
      <c r="AJ22" s="71">
        <v>9772162.8320000004</v>
      </c>
      <c r="AK22" s="73" t="s">
        <v>37</v>
      </c>
      <c r="AL22" s="75">
        <v>0</v>
      </c>
      <c r="AM22" s="77">
        <v>0</v>
      </c>
      <c r="AN22" s="79">
        <v>605343.19099999999</v>
      </c>
      <c r="AO22" s="81">
        <v>1486735.18</v>
      </c>
      <c r="AP22" s="83">
        <v>4582706.9850000003</v>
      </c>
      <c r="AQ22" s="85">
        <v>6701886.5460000001</v>
      </c>
      <c r="AR22" s="87">
        <v>4238330.6069999998</v>
      </c>
      <c r="AS22" s="89">
        <v>17615002.509</v>
      </c>
    </row>
    <row r="23" spans="1:45" ht="14.25" customHeight="1" x14ac:dyDescent="0.15">
      <c r="A23" s="2" t="s">
        <v>38</v>
      </c>
      <c r="B23" s="4">
        <v>141813.739</v>
      </c>
      <c r="C23" s="6">
        <v>377975.29100000003</v>
      </c>
      <c r="D23" s="8">
        <v>2475929.5</v>
      </c>
      <c r="E23" s="10">
        <v>3124603.1869999999</v>
      </c>
      <c r="F23" s="12">
        <v>4343535.7630000003</v>
      </c>
      <c r="G23" s="14">
        <v>4908986.5470000003</v>
      </c>
      <c r="H23" s="16">
        <v>3508874.0249999999</v>
      </c>
      <c r="I23" s="18">
        <v>18881718.052000001</v>
      </c>
      <c r="J23" s="20" t="s">
        <v>38</v>
      </c>
      <c r="K23" s="22">
        <v>103934.087</v>
      </c>
      <c r="L23" s="24">
        <v>284891.35600000003</v>
      </c>
      <c r="M23" s="26">
        <v>1271851.1089999999</v>
      </c>
      <c r="N23" s="28">
        <v>1581196.128</v>
      </c>
      <c r="O23" s="30">
        <v>1487729.7180000001</v>
      </c>
      <c r="P23" s="32">
        <v>1174914.3770000001</v>
      </c>
      <c r="Q23" s="34">
        <v>646454.71</v>
      </c>
      <c r="R23" s="36">
        <v>6550971.4850000003</v>
      </c>
      <c r="S23" s="38" t="s">
        <v>38</v>
      </c>
      <c r="T23" s="40">
        <v>27895.424999999999</v>
      </c>
      <c r="U23" s="42">
        <v>55295.580999999998</v>
      </c>
      <c r="V23" s="44">
        <v>244644.18900000001</v>
      </c>
      <c r="W23" s="46">
        <v>212884.264</v>
      </c>
      <c r="X23" s="48">
        <v>159824.769</v>
      </c>
      <c r="Y23" s="50">
        <v>99764.346999999994</v>
      </c>
      <c r="Z23" s="52">
        <v>46673.743000000002</v>
      </c>
      <c r="AA23" s="54">
        <v>846982.31799999997</v>
      </c>
      <c r="AB23" s="56" t="s">
        <v>38</v>
      </c>
      <c r="AC23" s="58">
        <v>9984.2270000000008</v>
      </c>
      <c r="AD23" s="60">
        <v>37788.353999999999</v>
      </c>
      <c r="AE23" s="62">
        <v>640603.86899999995</v>
      </c>
      <c r="AF23" s="64">
        <v>755841.48199999996</v>
      </c>
      <c r="AG23" s="66">
        <v>885907.87399999995</v>
      </c>
      <c r="AH23" s="68">
        <v>771638.13500000001</v>
      </c>
      <c r="AI23" s="70">
        <v>502976.77799999999</v>
      </c>
      <c r="AJ23" s="72">
        <v>3604740.719</v>
      </c>
      <c r="AK23" s="74" t="s">
        <v>38</v>
      </c>
      <c r="AL23" s="76">
        <v>0</v>
      </c>
      <c r="AM23" s="78">
        <v>0</v>
      </c>
      <c r="AN23" s="80">
        <v>318830.33299999998</v>
      </c>
      <c r="AO23" s="82">
        <v>574681.31299999997</v>
      </c>
      <c r="AP23" s="84">
        <v>1810073.402</v>
      </c>
      <c r="AQ23" s="86">
        <v>2862669.6880000001</v>
      </c>
      <c r="AR23" s="88">
        <v>2312768.7940000002</v>
      </c>
      <c r="AS23" s="90">
        <v>7879023.5300000003</v>
      </c>
    </row>
    <row r="24" spans="1:45" ht="14.25" customHeight="1" x14ac:dyDescent="0.15">
      <c r="A24" s="1" t="s">
        <v>39</v>
      </c>
      <c r="B24" s="3">
        <v>61006.086000000003</v>
      </c>
      <c r="C24" s="5">
        <v>113862.79</v>
      </c>
      <c r="D24" s="7">
        <v>1323272.493</v>
      </c>
      <c r="E24" s="9">
        <v>1618857.8540000001</v>
      </c>
      <c r="F24" s="11">
        <v>2086582.1810000001</v>
      </c>
      <c r="G24" s="13">
        <v>2176945.0989999999</v>
      </c>
      <c r="H24" s="15">
        <v>1517018.2450000001</v>
      </c>
      <c r="I24" s="17">
        <v>8897544.7479999997</v>
      </c>
      <c r="J24" s="19" t="s">
        <v>39</v>
      </c>
      <c r="K24" s="21">
        <v>43646.572999999997</v>
      </c>
      <c r="L24" s="23">
        <v>88084.35</v>
      </c>
      <c r="M24" s="25">
        <v>710591.93500000006</v>
      </c>
      <c r="N24" s="27">
        <v>865367.34</v>
      </c>
      <c r="O24" s="29">
        <v>761319.48100000003</v>
      </c>
      <c r="P24" s="31">
        <v>532120.39599999995</v>
      </c>
      <c r="Q24" s="33">
        <v>330314.75300000003</v>
      </c>
      <c r="R24" s="35">
        <v>3331444.8280000002</v>
      </c>
      <c r="S24" s="37" t="s">
        <v>39</v>
      </c>
      <c r="T24" s="39">
        <v>14961.526</v>
      </c>
      <c r="U24" s="41">
        <v>20212.935000000001</v>
      </c>
      <c r="V24" s="43">
        <v>155462.64799999999</v>
      </c>
      <c r="W24" s="45">
        <v>122864.103</v>
      </c>
      <c r="X24" s="47">
        <v>86476.531000000003</v>
      </c>
      <c r="Y24" s="49">
        <v>47679.29</v>
      </c>
      <c r="Z24" s="51">
        <v>25333.938999999998</v>
      </c>
      <c r="AA24" s="53">
        <v>472990.97200000001</v>
      </c>
      <c r="AB24" s="55" t="s">
        <v>39</v>
      </c>
      <c r="AC24" s="57">
        <v>2397.9870000000001</v>
      </c>
      <c r="AD24" s="59">
        <v>5565.5050000000001</v>
      </c>
      <c r="AE24" s="61">
        <v>336417.02299999999</v>
      </c>
      <c r="AF24" s="63">
        <v>404795.91600000003</v>
      </c>
      <c r="AG24" s="65">
        <v>453426.69699999999</v>
      </c>
      <c r="AH24" s="67">
        <v>327734.71899999998</v>
      </c>
      <c r="AI24" s="69">
        <v>200851.85</v>
      </c>
      <c r="AJ24" s="71">
        <v>1731189.6969999999</v>
      </c>
      <c r="AK24" s="73" t="s">
        <v>39</v>
      </c>
      <c r="AL24" s="75">
        <v>0</v>
      </c>
      <c r="AM24" s="77">
        <v>0</v>
      </c>
      <c r="AN24" s="79">
        <v>120800.887</v>
      </c>
      <c r="AO24" s="81">
        <v>225830.495</v>
      </c>
      <c r="AP24" s="83">
        <v>785359.47199999995</v>
      </c>
      <c r="AQ24" s="85">
        <v>1269410.6939999999</v>
      </c>
      <c r="AR24" s="87">
        <v>960517.70299999998</v>
      </c>
      <c r="AS24" s="89">
        <v>3361919.2510000002</v>
      </c>
    </row>
    <row r="25" spans="1:45" ht="14.25" customHeight="1" x14ac:dyDescent="0.15">
      <c r="A25" s="1" t="s">
        <v>40</v>
      </c>
      <c r="B25" s="3">
        <v>66148.907000000007</v>
      </c>
      <c r="C25" s="5">
        <v>167657.823</v>
      </c>
      <c r="D25" s="7">
        <v>1522274.7039999999</v>
      </c>
      <c r="E25" s="9">
        <v>1652258.52</v>
      </c>
      <c r="F25" s="11">
        <v>1913850.611</v>
      </c>
      <c r="G25" s="13">
        <v>1892753.9110000001</v>
      </c>
      <c r="H25" s="15">
        <v>1384472.52</v>
      </c>
      <c r="I25" s="17">
        <v>8599416.9959999993</v>
      </c>
      <c r="J25" s="19" t="s">
        <v>40</v>
      </c>
      <c r="K25" s="21">
        <v>49242.152999999998</v>
      </c>
      <c r="L25" s="23">
        <v>127499.24800000001</v>
      </c>
      <c r="M25" s="25">
        <v>806083.81499999994</v>
      </c>
      <c r="N25" s="27">
        <v>852778.28599999996</v>
      </c>
      <c r="O25" s="29">
        <v>675003.64099999995</v>
      </c>
      <c r="P25" s="31">
        <v>564073.42700000003</v>
      </c>
      <c r="Q25" s="33">
        <v>363023.47200000001</v>
      </c>
      <c r="R25" s="35">
        <v>3437704.0419999999</v>
      </c>
      <c r="S25" s="37" t="s">
        <v>40</v>
      </c>
      <c r="T25" s="39">
        <v>12963.153</v>
      </c>
      <c r="U25" s="41">
        <v>22690.026999999998</v>
      </c>
      <c r="V25" s="43">
        <v>132066.90400000001</v>
      </c>
      <c r="W25" s="45">
        <v>101175.97199999999</v>
      </c>
      <c r="X25" s="47">
        <v>64130.290999999997</v>
      </c>
      <c r="Y25" s="49">
        <v>40667.425999999999</v>
      </c>
      <c r="Z25" s="51">
        <v>22934.022000000001</v>
      </c>
      <c r="AA25" s="53">
        <v>396627.79499999998</v>
      </c>
      <c r="AB25" s="55" t="s">
        <v>40</v>
      </c>
      <c r="AC25" s="57">
        <v>3943.6010000000001</v>
      </c>
      <c r="AD25" s="59">
        <v>17468.547999999999</v>
      </c>
      <c r="AE25" s="61">
        <v>417085.24800000002</v>
      </c>
      <c r="AF25" s="63">
        <v>416761.23200000002</v>
      </c>
      <c r="AG25" s="65">
        <v>420843.886</v>
      </c>
      <c r="AH25" s="67">
        <v>334534.62</v>
      </c>
      <c r="AI25" s="69">
        <v>230884.24100000001</v>
      </c>
      <c r="AJ25" s="71">
        <v>1841521.3759999999</v>
      </c>
      <c r="AK25" s="73" t="s">
        <v>40</v>
      </c>
      <c r="AL25" s="75">
        <v>0</v>
      </c>
      <c r="AM25" s="77">
        <v>0</v>
      </c>
      <c r="AN25" s="79">
        <v>167038.73699999999</v>
      </c>
      <c r="AO25" s="81">
        <v>281543.03000000003</v>
      </c>
      <c r="AP25" s="83">
        <v>753872.79299999995</v>
      </c>
      <c r="AQ25" s="85">
        <v>953478.43799999997</v>
      </c>
      <c r="AR25" s="87">
        <v>767630.78500000003</v>
      </c>
      <c r="AS25" s="89">
        <v>2923563.7829999998</v>
      </c>
    </row>
    <row r="26" spans="1:45" ht="14.25" customHeight="1" x14ac:dyDescent="0.15">
      <c r="A26" s="1" t="s">
        <v>41</v>
      </c>
      <c r="B26" s="3">
        <v>48651.432000000001</v>
      </c>
      <c r="C26" s="5">
        <v>119353.621</v>
      </c>
      <c r="D26" s="7">
        <v>872264.64599999995</v>
      </c>
      <c r="E26" s="9">
        <v>1067272.324</v>
      </c>
      <c r="F26" s="11">
        <v>1346660.628</v>
      </c>
      <c r="G26" s="13">
        <v>1530225.0870000001</v>
      </c>
      <c r="H26" s="15">
        <v>984518.83700000006</v>
      </c>
      <c r="I26" s="17">
        <v>5968946.5750000002</v>
      </c>
      <c r="J26" s="19" t="s">
        <v>41</v>
      </c>
      <c r="K26" s="21">
        <v>33892.091</v>
      </c>
      <c r="L26" s="23">
        <v>90546.225999999995</v>
      </c>
      <c r="M26" s="25">
        <v>476129.59499999997</v>
      </c>
      <c r="N26" s="27">
        <v>557712.32200000004</v>
      </c>
      <c r="O26" s="29">
        <v>471067.83</v>
      </c>
      <c r="P26" s="31">
        <v>364554.59700000001</v>
      </c>
      <c r="Q26" s="33">
        <v>189302.93799999999</v>
      </c>
      <c r="R26" s="35">
        <v>2183205.5989999999</v>
      </c>
      <c r="S26" s="37" t="s">
        <v>41</v>
      </c>
      <c r="T26" s="39">
        <v>10246.748</v>
      </c>
      <c r="U26" s="41">
        <v>17277.863000000001</v>
      </c>
      <c r="V26" s="43">
        <v>84140.868000000002</v>
      </c>
      <c r="W26" s="45">
        <v>72865.604999999996</v>
      </c>
      <c r="X26" s="47">
        <v>50320.288</v>
      </c>
      <c r="Y26" s="49">
        <v>31600.587</v>
      </c>
      <c r="Z26" s="51">
        <v>13624.540999999999</v>
      </c>
      <c r="AA26" s="53">
        <v>280076.5</v>
      </c>
      <c r="AB26" s="55" t="s">
        <v>41</v>
      </c>
      <c r="AC26" s="57">
        <v>4512.5929999999998</v>
      </c>
      <c r="AD26" s="59">
        <v>11529.531999999999</v>
      </c>
      <c r="AE26" s="61">
        <v>226523.49799999999</v>
      </c>
      <c r="AF26" s="63">
        <v>271868.098</v>
      </c>
      <c r="AG26" s="65">
        <v>301837.391</v>
      </c>
      <c r="AH26" s="67">
        <v>293900.35399999999</v>
      </c>
      <c r="AI26" s="69">
        <v>180425.39600000001</v>
      </c>
      <c r="AJ26" s="71">
        <v>1290596.862</v>
      </c>
      <c r="AK26" s="73" t="s">
        <v>41</v>
      </c>
      <c r="AL26" s="75">
        <v>0</v>
      </c>
      <c r="AM26" s="77">
        <v>0</v>
      </c>
      <c r="AN26" s="79">
        <v>85470.684999999998</v>
      </c>
      <c r="AO26" s="81">
        <v>164826.299</v>
      </c>
      <c r="AP26" s="83">
        <v>523435.11900000001</v>
      </c>
      <c r="AQ26" s="85">
        <v>840169.549</v>
      </c>
      <c r="AR26" s="87">
        <v>601165.96200000006</v>
      </c>
      <c r="AS26" s="89">
        <v>2215067.6140000001</v>
      </c>
    </row>
    <row r="27" spans="1:45" ht="14.25" customHeight="1" x14ac:dyDescent="0.15">
      <c r="A27" s="1" t="s">
        <v>42</v>
      </c>
      <c r="B27" s="3">
        <v>19917.174999999999</v>
      </c>
      <c r="C27" s="5">
        <v>65486.48</v>
      </c>
      <c r="D27" s="7">
        <v>655793.90700000001</v>
      </c>
      <c r="E27" s="9">
        <v>1145189.818</v>
      </c>
      <c r="F27" s="11">
        <v>1650940.92</v>
      </c>
      <c r="G27" s="13">
        <v>1602868.9569999999</v>
      </c>
      <c r="H27" s="15">
        <v>1039617.946</v>
      </c>
      <c r="I27" s="17">
        <v>6179815.2029999997</v>
      </c>
      <c r="J27" s="19" t="s">
        <v>42</v>
      </c>
      <c r="K27" s="21">
        <v>15254.322</v>
      </c>
      <c r="L27" s="23">
        <v>52961.24</v>
      </c>
      <c r="M27" s="25">
        <v>360014.03700000001</v>
      </c>
      <c r="N27" s="27">
        <v>636288.228</v>
      </c>
      <c r="O27" s="29">
        <v>657754.30700000003</v>
      </c>
      <c r="P27" s="31">
        <v>485898.609</v>
      </c>
      <c r="Q27" s="33">
        <v>309639.15899999999</v>
      </c>
      <c r="R27" s="35">
        <v>2517809.9019999998</v>
      </c>
      <c r="S27" s="37" t="s">
        <v>42</v>
      </c>
      <c r="T27" s="39">
        <v>4191.7470000000003</v>
      </c>
      <c r="U27" s="41">
        <v>11024.589</v>
      </c>
      <c r="V27" s="43">
        <v>80637.634000000005</v>
      </c>
      <c r="W27" s="45">
        <v>99030.767999999996</v>
      </c>
      <c r="X27" s="47">
        <v>76578.763999999996</v>
      </c>
      <c r="Y27" s="49">
        <v>44686.53</v>
      </c>
      <c r="Z27" s="51">
        <v>22135.073</v>
      </c>
      <c r="AA27" s="53">
        <v>338285.10499999998</v>
      </c>
      <c r="AB27" s="55" t="s">
        <v>42</v>
      </c>
      <c r="AC27" s="57">
        <v>471.10599999999999</v>
      </c>
      <c r="AD27" s="59">
        <v>1500.6510000000001</v>
      </c>
      <c r="AE27" s="61">
        <v>148892.87700000001</v>
      </c>
      <c r="AF27" s="63">
        <v>252887.81200000001</v>
      </c>
      <c r="AG27" s="65">
        <v>400208.72399999999</v>
      </c>
      <c r="AH27" s="67">
        <v>369813.15</v>
      </c>
      <c r="AI27" s="69">
        <v>232218.04500000001</v>
      </c>
      <c r="AJ27" s="71">
        <v>1405992.365</v>
      </c>
      <c r="AK27" s="73" t="s">
        <v>42</v>
      </c>
      <c r="AL27" s="75">
        <v>0</v>
      </c>
      <c r="AM27" s="77">
        <v>0</v>
      </c>
      <c r="AN27" s="79">
        <v>66249.358999999997</v>
      </c>
      <c r="AO27" s="81">
        <v>156983.01</v>
      </c>
      <c r="AP27" s="83">
        <v>516399.125</v>
      </c>
      <c r="AQ27" s="85">
        <v>702470.66799999995</v>
      </c>
      <c r="AR27" s="87">
        <v>475625.66899999999</v>
      </c>
      <c r="AS27" s="89">
        <v>1917727.831</v>
      </c>
    </row>
    <row r="28" spans="1:45" ht="14.25" customHeight="1" x14ac:dyDescent="0.15">
      <c r="A28" s="2" t="s">
        <v>43</v>
      </c>
      <c r="B28" s="4">
        <v>121612.77099999999</v>
      </c>
      <c r="C28" s="6">
        <v>284914.989</v>
      </c>
      <c r="D28" s="8">
        <v>2550313.4580000001</v>
      </c>
      <c r="E28" s="10">
        <v>2629854.483</v>
      </c>
      <c r="F28" s="12">
        <v>3208633.4950000001</v>
      </c>
      <c r="G28" s="14">
        <v>4118492.8080000002</v>
      </c>
      <c r="H28" s="16">
        <v>2861057.0980000002</v>
      </c>
      <c r="I28" s="18">
        <v>15774879.102</v>
      </c>
      <c r="J28" s="20" t="s">
        <v>43</v>
      </c>
      <c r="K28" s="22">
        <v>89995.027000000002</v>
      </c>
      <c r="L28" s="24">
        <v>223736.21900000001</v>
      </c>
      <c r="M28" s="26">
        <v>1312883.425</v>
      </c>
      <c r="N28" s="28">
        <v>1349074.73</v>
      </c>
      <c r="O28" s="30">
        <v>1143122.834</v>
      </c>
      <c r="P28" s="32">
        <v>1173096.669</v>
      </c>
      <c r="Q28" s="34">
        <v>806365.76399999997</v>
      </c>
      <c r="R28" s="36">
        <v>6098274.6679999996</v>
      </c>
      <c r="S28" s="38" t="s">
        <v>43</v>
      </c>
      <c r="T28" s="40">
        <v>27722.187000000002</v>
      </c>
      <c r="U28" s="42">
        <v>48090.357000000004</v>
      </c>
      <c r="V28" s="44">
        <v>268173.97700000001</v>
      </c>
      <c r="W28" s="46">
        <v>185221.3</v>
      </c>
      <c r="X28" s="48">
        <v>128532.826</v>
      </c>
      <c r="Y28" s="50">
        <v>97696.563999999998</v>
      </c>
      <c r="Z28" s="52">
        <v>55053.512999999999</v>
      </c>
      <c r="AA28" s="54">
        <v>810490.72400000005</v>
      </c>
      <c r="AB28" s="56" t="s">
        <v>43</v>
      </c>
      <c r="AC28" s="58">
        <v>3895.5569999999998</v>
      </c>
      <c r="AD28" s="60">
        <v>13088.413</v>
      </c>
      <c r="AE28" s="62">
        <v>691833.65399999998</v>
      </c>
      <c r="AF28" s="64">
        <v>654768.85199999996</v>
      </c>
      <c r="AG28" s="66">
        <v>675018.76</v>
      </c>
      <c r="AH28" s="68">
        <v>697144.46100000001</v>
      </c>
      <c r="AI28" s="70">
        <v>466787.62800000003</v>
      </c>
      <c r="AJ28" s="72">
        <v>3202537.3250000002</v>
      </c>
      <c r="AK28" s="74" t="s">
        <v>43</v>
      </c>
      <c r="AL28" s="76">
        <v>0</v>
      </c>
      <c r="AM28" s="78">
        <v>0</v>
      </c>
      <c r="AN28" s="80">
        <v>277422.402</v>
      </c>
      <c r="AO28" s="82">
        <v>440789.60100000002</v>
      </c>
      <c r="AP28" s="84">
        <v>1261959.075</v>
      </c>
      <c r="AQ28" s="86">
        <v>2150555.1140000001</v>
      </c>
      <c r="AR28" s="88">
        <v>1532850.193</v>
      </c>
      <c r="AS28" s="90">
        <v>5663576.3849999998</v>
      </c>
    </row>
    <row r="29" spans="1:45" ht="14.25" customHeight="1" x14ac:dyDescent="0.15">
      <c r="A29" s="1" t="s">
        <v>44</v>
      </c>
      <c r="B29" s="3">
        <v>109175.36500000001</v>
      </c>
      <c r="C29" s="5">
        <v>284433.98599999998</v>
      </c>
      <c r="D29" s="7">
        <v>1977423.3130000001</v>
      </c>
      <c r="E29" s="9">
        <v>2705359.86</v>
      </c>
      <c r="F29" s="11">
        <v>3419408.5410000002</v>
      </c>
      <c r="G29" s="13">
        <v>3724437.96</v>
      </c>
      <c r="H29" s="15">
        <v>2690620.45</v>
      </c>
      <c r="I29" s="17">
        <v>14910859.475</v>
      </c>
      <c r="J29" s="19" t="s">
        <v>44</v>
      </c>
      <c r="K29" s="21">
        <v>79543.115000000005</v>
      </c>
      <c r="L29" s="23">
        <v>219899.35500000001</v>
      </c>
      <c r="M29" s="25">
        <v>1093429.2409999999</v>
      </c>
      <c r="N29" s="27">
        <v>1505228.078</v>
      </c>
      <c r="O29" s="29">
        <v>1463460.567</v>
      </c>
      <c r="P29" s="31">
        <v>1408231.7350000001</v>
      </c>
      <c r="Q29" s="33">
        <v>1125905.7930000001</v>
      </c>
      <c r="R29" s="35">
        <v>6895697.8839999996</v>
      </c>
      <c r="S29" s="37" t="s">
        <v>44</v>
      </c>
      <c r="T29" s="39">
        <v>25979.526999999998</v>
      </c>
      <c r="U29" s="41">
        <v>48365.576999999997</v>
      </c>
      <c r="V29" s="43">
        <v>216256.76300000001</v>
      </c>
      <c r="W29" s="45">
        <v>211891.83499999999</v>
      </c>
      <c r="X29" s="47">
        <v>158935.89799999999</v>
      </c>
      <c r="Y29" s="49">
        <v>116684.374</v>
      </c>
      <c r="Z29" s="51">
        <v>72922.566999999995</v>
      </c>
      <c r="AA29" s="53">
        <v>851036.54099999997</v>
      </c>
      <c r="AB29" s="55" t="s">
        <v>44</v>
      </c>
      <c r="AC29" s="57">
        <v>3652.723</v>
      </c>
      <c r="AD29" s="59">
        <v>16169.054</v>
      </c>
      <c r="AE29" s="61">
        <v>473233.96899999998</v>
      </c>
      <c r="AF29" s="63">
        <v>580386.36800000002</v>
      </c>
      <c r="AG29" s="65">
        <v>606787.41099999996</v>
      </c>
      <c r="AH29" s="67">
        <v>518865.87099999998</v>
      </c>
      <c r="AI29" s="69">
        <v>344430.011</v>
      </c>
      <c r="AJ29" s="71">
        <v>2543525.4070000001</v>
      </c>
      <c r="AK29" s="73" t="s">
        <v>44</v>
      </c>
      <c r="AL29" s="75">
        <v>0</v>
      </c>
      <c r="AM29" s="77">
        <v>0</v>
      </c>
      <c r="AN29" s="79">
        <v>194503.34</v>
      </c>
      <c r="AO29" s="81">
        <v>407853.57900000003</v>
      </c>
      <c r="AP29" s="83">
        <v>1190224.665</v>
      </c>
      <c r="AQ29" s="85">
        <v>1680655.98</v>
      </c>
      <c r="AR29" s="87">
        <v>1147362.0789999999</v>
      </c>
      <c r="AS29" s="89">
        <v>4620599.6430000002</v>
      </c>
    </row>
    <row r="30" spans="1:45" ht="14.25" customHeight="1" x14ac:dyDescent="0.15">
      <c r="A30" s="1" t="s">
        <v>45</v>
      </c>
      <c r="B30" s="3">
        <v>243162.99799999999</v>
      </c>
      <c r="C30" s="5">
        <v>494810.12199999997</v>
      </c>
      <c r="D30" s="7">
        <v>4817087.9960000003</v>
      </c>
      <c r="E30" s="9">
        <v>4786450.5530000003</v>
      </c>
      <c r="F30" s="11">
        <v>5775310.2110000001</v>
      </c>
      <c r="G30" s="13">
        <v>6110952.0319999997</v>
      </c>
      <c r="H30" s="15">
        <v>3752205.605</v>
      </c>
      <c r="I30" s="17">
        <v>25979979.517000001</v>
      </c>
      <c r="J30" s="19" t="s">
        <v>45</v>
      </c>
      <c r="K30" s="21">
        <v>191004.40400000001</v>
      </c>
      <c r="L30" s="23">
        <v>400901.59299999999</v>
      </c>
      <c r="M30" s="25">
        <v>2687231.7489999998</v>
      </c>
      <c r="N30" s="27">
        <v>2544228.878</v>
      </c>
      <c r="O30" s="29">
        <v>2124290.0490000001</v>
      </c>
      <c r="P30" s="31">
        <v>1877343.459</v>
      </c>
      <c r="Q30" s="33">
        <v>1145963.7690000001</v>
      </c>
      <c r="R30" s="35">
        <v>10970963.901000001</v>
      </c>
      <c r="S30" s="37" t="s">
        <v>45</v>
      </c>
      <c r="T30" s="39">
        <v>47175.45</v>
      </c>
      <c r="U30" s="41">
        <v>74569.368000000002</v>
      </c>
      <c r="V30" s="43">
        <v>489638.6</v>
      </c>
      <c r="W30" s="45">
        <v>337109.34499999997</v>
      </c>
      <c r="X30" s="47">
        <v>227172.622</v>
      </c>
      <c r="Y30" s="49">
        <v>154881.75899999999</v>
      </c>
      <c r="Z30" s="51">
        <v>76186.039999999994</v>
      </c>
      <c r="AA30" s="53">
        <v>1406733.1839999999</v>
      </c>
      <c r="AB30" s="55" t="s">
        <v>45</v>
      </c>
      <c r="AC30" s="57">
        <v>4983.1440000000002</v>
      </c>
      <c r="AD30" s="59">
        <v>19339.161</v>
      </c>
      <c r="AE30" s="61">
        <v>954772.79200000002</v>
      </c>
      <c r="AF30" s="63">
        <v>957399.69099999999</v>
      </c>
      <c r="AG30" s="65">
        <v>1005067.013</v>
      </c>
      <c r="AH30" s="67">
        <v>807602.67</v>
      </c>
      <c r="AI30" s="69">
        <v>515813.41399999999</v>
      </c>
      <c r="AJ30" s="71">
        <v>4264977.8849999998</v>
      </c>
      <c r="AK30" s="73" t="s">
        <v>45</v>
      </c>
      <c r="AL30" s="75">
        <v>0</v>
      </c>
      <c r="AM30" s="77">
        <v>0</v>
      </c>
      <c r="AN30" s="79">
        <v>685444.85499999998</v>
      </c>
      <c r="AO30" s="81">
        <v>947712.63899999997</v>
      </c>
      <c r="AP30" s="83">
        <v>2418780.5269999998</v>
      </c>
      <c r="AQ30" s="85">
        <v>3271124.1439999999</v>
      </c>
      <c r="AR30" s="87">
        <v>2014242.382</v>
      </c>
      <c r="AS30" s="89">
        <v>9337304.5470000003</v>
      </c>
    </row>
    <row r="31" spans="1:45" ht="14.25" customHeight="1" x14ac:dyDescent="0.15">
      <c r="A31" s="1" t="s">
        <v>46</v>
      </c>
      <c r="B31" s="3">
        <v>488189.375</v>
      </c>
      <c r="C31" s="5">
        <v>1248320.8700000001</v>
      </c>
      <c r="D31" s="7">
        <v>6509011.3229999999</v>
      </c>
      <c r="E31" s="9">
        <v>8217924.8890000004</v>
      </c>
      <c r="F31" s="11">
        <v>10067477.925000001</v>
      </c>
      <c r="G31" s="13">
        <v>11085865.141000001</v>
      </c>
      <c r="H31" s="15">
        <v>7617761.6869999999</v>
      </c>
      <c r="I31" s="17">
        <v>45234551.210000001</v>
      </c>
      <c r="J31" s="19" t="s">
        <v>46</v>
      </c>
      <c r="K31" s="21">
        <v>381832.44400000002</v>
      </c>
      <c r="L31" s="23">
        <v>1024857.433</v>
      </c>
      <c r="M31" s="25">
        <v>3737918.8319999999</v>
      </c>
      <c r="N31" s="27">
        <v>4856174.4230000004</v>
      </c>
      <c r="O31" s="29">
        <v>4379841.3020000001</v>
      </c>
      <c r="P31" s="31">
        <v>4583482.4539999999</v>
      </c>
      <c r="Q31" s="33">
        <v>3713137.5269999998</v>
      </c>
      <c r="R31" s="35">
        <v>22677244.414999999</v>
      </c>
      <c r="S31" s="37" t="s">
        <v>46</v>
      </c>
      <c r="T31" s="39">
        <v>96685.672999999995</v>
      </c>
      <c r="U31" s="41">
        <v>176361.514</v>
      </c>
      <c r="V31" s="43">
        <v>662673.06499999994</v>
      </c>
      <c r="W31" s="45">
        <v>640819.13800000004</v>
      </c>
      <c r="X31" s="47">
        <v>457340.88199999998</v>
      </c>
      <c r="Y31" s="49">
        <v>356169.359</v>
      </c>
      <c r="Z31" s="51">
        <v>224936.53099999999</v>
      </c>
      <c r="AA31" s="53">
        <v>2614986.162</v>
      </c>
      <c r="AB31" s="55" t="s">
        <v>46</v>
      </c>
      <c r="AC31" s="57">
        <v>9671.2579999999998</v>
      </c>
      <c r="AD31" s="59">
        <v>46875.033000000003</v>
      </c>
      <c r="AE31" s="61">
        <v>1493659.726</v>
      </c>
      <c r="AF31" s="63">
        <v>1548227.9890000001</v>
      </c>
      <c r="AG31" s="65">
        <v>1648394.7690000001</v>
      </c>
      <c r="AH31" s="67">
        <v>1384792.645</v>
      </c>
      <c r="AI31" s="69">
        <v>918332.18700000003</v>
      </c>
      <c r="AJ31" s="71">
        <v>7049953.6069999998</v>
      </c>
      <c r="AK31" s="73" t="s">
        <v>46</v>
      </c>
      <c r="AL31" s="75">
        <v>0</v>
      </c>
      <c r="AM31" s="77">
        <v>226.89</v>
      </c>
      <c r="AN31" s="79">
        <v>614759.69999999995</v>
      </c>
      <c r="AO31" s="81">
        <v>1172703.3389999999</v>
      </c>
      <c r="AP31" s="83">
        <v>3581900.9720000001</v>
      </c>
      <c r="AQ31" s="85">
        <v>4761420.6830000002</v>
      </c>
      <c r="AR31" s="87">
        <v>2761355.4419999998</v>
      </c>
      <c r="AS31" s="89">
        <v>12892367.026000001</v>
      </c>
    </row>
    <row r="32" spans="1:45" ht="14.25" customHeight="1" x14ac:dyDescent="0.15">
      <c r="A32" s="1" t="s">
        <v>47</v>
      </c>
      <c r="B32" s="3">
        <v>125396.85</v>
      </c>
      <c r="C32" s="5">
        <v>219017.549</v>
      </c>
      <c r="D32" s="7">
        <v>2210677.5460000001</v>
      </c>
      <c r="E32" s="9">
        <v>2241490.6680000001</v>
      </c>
      <c r="F32" s="11">
        <v>2882528.5219999999</v>
      </c>
      <c r="G32" s="13">
        <v>3512739.4380000001</v>
      </c>
      <c r="H32" s="15">
        <v>2366583.7009999999</v>
      </c>
      <c r="I32" s="17">
        <v>13558434.274</v>
      </c>
      <c r="J32" s="19" t="s">
        <v>47</v>
      </c>
      <c r="K32" s="21">
        <v>95122.062999999995</v>
      </c>
      <c r="L32" s="23">
        <v>173616.736</v>
      </c>
      <c r="M32" s="25">
        <v>1302525.9620000001</v>
      </c>
      <c r="N32" s="27">
        <v>1290590.523</v>
      </c>
      <c r="O32" s="29">
        <v>1232483.2</v>
      </c>
      <c r="P32" s="31">
        <v>1211565.5160000001</v>
      </c>
      <c r="Q32" s="33">
        <v>862650.97699999996</v>
      </c>
      <c r="R32" s="35">
        <v>6168554.977</v>
      </c>
      <c r="S32" s="37" t="s">
        <v>47</v>
      </c>
      <c r="T32" s="39">
        <v>27494.62</v>
      </c>
      <c r="U32" s="41">
        <v>34629.466999999997</v>
      </c>
      <c r="V32" s="43">
        <v>241300.32399999999</v>
      </c>
      <c r="W32" s="45">
        <v>175591.66200000001</v>
      </c>
      <c r="X32" s="47">
        <v>129653.147</v>
      </c>
      <c r="Y32" s="49">
        <v>101025.20299999999</v>
      </c>
      <c r="Z32" s="51">
        <v>56424.196000000004</v>
      </c>
      <c r="AA32" s="53">
        <v>766118.61899999995</v>
      </c>
      <c r="AB32" s="55" t="s">
        <v>47</v>
      </c>
      <c r="AC32" s="57">
        <v>2780.1669999999999</v>
      </c>
      <c r="AD32" s="59">
        <v>10771.346</v>
      </c>
      <c r="AE32" s="61">
        <v>410760.23100000003</v>
      </c>
      <c r="AF32" s="63">
        <v>405530.33</v>
      </c>
      <c r="AG32" s="65">
        <v>443551.63199999998</v>
      </c>
      <c r="AH32" s="67">
        <v>414272.93300000002</v>
      </c>
      <c r="AI32" s="69">
        <v>247688.092</v>
      </c>
      <c r="AJ32" s="71">
        <v>1935354.7309999999</v>
      </c>
      <c r="AK32" s="73" t="s">
        <v>47</v>
      </c>
      <c r="AL32" s="75">
        <v>0</v>
      </c>
      <c r="AM32" s="77">
        <v>0</v>
      </c>
      <c r="AN32" s="79">
        <v>256091.02900000001</v>
      </c>
      <c r="AO32" s="81">
        <v>369778.15299999999</v>
      </c>
      <c r="AP32" s="83">
        <v>1076840.5430000001</v>
      </c>
      <c r="AQ32" s="85">
        <v>1785875.7860000001</v>
      </c>
      <c r="AR32" s="87">
        <v>1199820.436</v>
      </c>
      <c r="AS32" s="89">
        <v>4688405.9469999997</v>
      </c>
    </row>
    <row r="33" spans="1:45" ht="14.25" customHeight="1" x14ac:dyDescent="0.15">
      <c r="A33" s="2" t="s">
        <v>48</v>
      </c>
      <c r="B33" s="4">
        <v>86040.017000000007</v>
      </c>
      <c r="C33" s="6">
        <v>160460.84099999999</v>
      </c>
      <c r="D33" s="8">
        <v>1411680.4709999999</v>
      </c>
      <c r="E33" s="10">
        <v>1720804.6540000001</v>
      </c>
      <c r="F33" s="12">
        <v>2275657.1460000002</v>
      </c>
      <c r="G33" s="14">
        <v>2153838.9139999999</v>
      </c>
      <c r="H33" s="16">
        <v>1458337.132</v>
      </c>
      <c r="I33" s="18">
        <v>9266819.1750000007</v>
      </c>
      <c r="J33" s="20" t="s">
        <v>48</v>
      </c>
      <c r="K33" s="22">
        <v>62969.964</v>
      </c>
      <c r="L33" s="24">
        <v>125479.825</v>
      </c>
      <c r="M33" s="26">
        <v>784538.73100000003</v>
      </c>
      <c r="N33" s="28">
        <v>951346.23699999996</v>
      </c>
      <c r="O33" s="30">
        <v>817246.44</v>
      </c>
      <c r="P33" s="32">
        <v>676253.84600000002</v>
      </c>
      <c r="Q33" s="34">
        <v>478224.99</v>
      </c>
      <c r="R33" s="36">
        <v>3896060.0329999998</v>
      </c>
      <c r="S33" s="38" t="s">
        <v>48</v>
      </c>
      <c r="T33" s="40">
        <v>19708.38</v>
      </c>
      <c r="U33" s="42">
        <v>27594.489000000001</v>
      </c>
      <c r="V33" s="44">
        <v>168075.649</v>
      </c>
      <c r="W33" s="46">
        <v>136333.27600000001</v>
      </c>
      <c r="X33" s="48">
        <v>92347.509000000005</v>
      </c>
      <c r="Y33" s="50">
        <v>58152.184999999998</v>
      </c>
      <c r="Z33" s="52">
        <v>33634.135999999999</v>
      </c>
      <c r="AA33" s="54">
        <v>535845.62399999995</v>
      </c>
      <c r="AB33" s="56" t="s">
        <v>48</v>
      </c>
      <c r="AC33" s="58">
        <v>3361.6729999999998</v>
      </c>
      <c r="AD33" s="60">
        <v>7386.527</v>
      </c>
      <c r="AE33" s="62">
        <v>359950.49</v>
      </c>
      <c r="AF33" s="64">
        <v>416829.158</v>
      </c>
      <c r="AG33" s="66">
        <v>471834.09499999997</v>
      </c>
      <c r="AH33" s="68">
        <v>363090.734</v>
      </c>
      <c r="AI33" s="70">
        <v>237522.53200000001</v>
      </c>
      <c r="AJ33" s="72">
        <v>1859975.209</v>
      </c>
      <c r="AK33" s="74" t="s">
        <v>48</v>
      </c>
      <c r="AL33" s="76">
        <v>0</v>
      </c>
      <c r="AM33" s="78">
        <v>0</v>
      </c>
      <c r="AN33" s="80">
        <v>99115.600999999995</v>
      </c>
      <c r="AO33" s="82">
        <v>216295.98300000001</v>
      </c>
      <c r="AP33" s="84">
        <v>894229.10199999996</v>
      </c>
      <c r="AQ33" s="86">
        <v>1056342.149</v>
      </c>
      <c r="AR33" s="88">
        <v>708955.47400000005</v>
      </c>
      <c r="AS33" s="90">
        <v>2974938.3089999999</v>
      </c>
    </row>
    <row r="34" spans="1:45" ht="14.25" customHeight="1" x14ac:dyDescent="0.15">
      <c r="A34" s="1" t="s">
        <v>49</v>
      </c>
      <c r="B34" s="3">
        <v>157943.54500000001</v>
      </c>
      <c r="C34" s="5">
        <v>386820.97600000002</v>
      </c>
      <c r="D34" s="7">
        <v>2457872.6880000001</v>
      </c>
      <c r="E34" s="9">
        <v>3984775.0049999999</v>
      </c>
      <c r="F34" s="11">
        <v>5086964.5609999998</v>
      </c>
      <c r="G34" s="13">
        <v>4790680.2139999997</v>
      </c>
      <c r="H34" s="15">
        <v>3499365.1690000002</v>
      </c>
      <c r="I34" s="17">
        <v>20364422.158</v>
      </c>
      <c r="J34" s="19" t="s">
        <v>49</v>
      </c>
      <c r="K34" s="21">
        <v>118528.602</v>
      </c>
      <c r="L34" s="23">
        <v>302327.163</v>
      </c>
      <c r="M34" s="25">
        <v>1482865.4709999999</v>
      </c>
      <c r="N34" s="27">
        <v>2387301.8050000002</v>
      </c>
      <c r="O34" s="29">
        <v>2006057.004</v>
      </c>
      <c r="P34" s="31">
        <v>1483404.3149999999</v>
      </c>
      <c r="Q34" s="33">
        <v>1176101.1580000001</v>
      </c>
      <c r="R34" s="35">
        <v>8956585.5179999992</v>
      </c>
      <c r="S34" s="37" t="s">
        <v>49</v>
      </c>
      <c r="T34" s="39">
        <v>35022.652000000002</v>
      </c>
      <c r="U34" s="41">
        <v>68061.126999999993</v>
      </c>
      <c r="V34" s="43">
        <v>341927.08199999999</v>
      </c>
      <c r="W34" s="45">
        <v>378969.63799999998</v>
      </c>
      <c r="X34" s="47">
        <v>228381.26800000001</v>
      </c>
      <c r="Y34" s="49">
        <v>127144.72</v>
      </c>
      <c r="Z34" s="51">
        <v>77380.065000000002</v>
      </c>
      <c r="AA34" s="53">
        <v>1256886.5519999999</v>
      </c>
      <c r="AB34" s="55" t="s">
        <v>49</v>
      </c>
      <c r="AC34" s="57">
        <v>4392.2910000000002</v>
      </c>
      <c r="AD34" s="59">
        <v>16432.686000000002</v>
      </c>
      <c r="AE34" s="61">
        <v>468618.82500000001</v>
      </c>
      <c r="AF34" s="63">
        <v>745032.65599999996</v>
      </c>
      <c r="AG34" s="65">
        <v>933541.47499999998</v>
      </c>
      <c r="AH34" s="67">
        <v>700025.11800000002</v>
      </c>
      <c r="AI34" s="69">
        <v>470862.83500000002</v>
      </c>
      <c r="AJ34" s="71">
        <v>3338905.8859999999</v>
      </c>
      <c r="AK34" s="73" t="s">
        <v>49</v>
      </c>
      <c r="AL34" s="75">
        <v>0</v>
      </c>
      <c r="AM34" s="77">
        <v>0</v>
      </c>
      <c r="AN34" s="79">
        <v>164461.31</v>
      </c>
      <c r="AO34" s="81">
        <v>473470.90600000002</v>
      </c>
      <c r="AP34" s="83">
        <v>1918984.814</v>
      </c>
      <c r="AQ34" s="85">
        <v>2480106.0610000002</v>
      </c>
      <c r="AR34" s="87">
        <v>1775021.111</v>
      </c>
      <c r="AS34" s="89">
        <v>6812044.2019999996</v>
      </c>
    </row>
    <row r="35" spans="1:45" ht="14.25" customHeight="1" x14ac:dyDescent="0.15">
      <c r="A35" s="1" t="s">
        <v>50</v>
      </c>
      <c r="B35" s="3">
        <v>725301.21400000004</v>
      </c>
      <c r="C35" s="5">
        <v>1202783.6200000001</v>
      </c>
      <c r="D35" s="7">
        <v>8376436.7419999996</v>
      </c>
      <c r="E35" s="9">
        <v>12675483.054</v>
      </c>
      <c r="F35" s="11">
        <v>14988189.886</v>
      </c>
      <c r="G35" s="13">
        <v>18376830.618999999</v>
      </c>
      <c r="H35" s="15">
        <v>15368024.548</v>
      </c>
      <c r="I35" s="17">
        <v>71713049.682999998</v>
      </c>
      <c r="J35" s="19" t="s">
        <v>50</v>
      </c>
      <c r="K35" s="21">
        <v>560213.37399999995</v>
      </c>
      <c r="L35" s="23">
        <v>983350.37399999995</v>
      </c>
      <c r="M35" s="25">
        <v>5392819.966</v>
      </c>
      <c r="N35" s="27">
        <v>8461890.3829999994</v>
      </c>
      <c r="O35" s="29">
        <v>8412969.7819999997</v>
      </c>
      <c r="P35" s="31">
        <v>9104017.3870000001</v>
      </c>
      <c r="Q35" s="33">
        <v>8685109.3489999995</v>
      </c>
      <c r="R35" s="35">
        <v>41600370.615000002</v>
      </c>
      <c r="S35" s="37" t="s">
        <v>50</v>
      </c>
      <c r="T35" s="39">
        <v>156084.47500000001</v>
      </c>
      <c r="U35" s="41">
        <v>198141.96299999999</v>
      </c>
      <c r="V35" s="43">
        <v>1043090.268</v>
      </c>
      <c r="W35" s="45">
        <v>1161390.7479999999</v>
      </c>
      <c r="X35" s="47">
        <v>865304.80599999998</v>
      </c>
      <c r="Y35" s="49">
        <v>681567.85600000003</v>
      </c>
      <c r="Z35" s="51">
        <v>497287.859</v>
      </c>
      <c r="AA35" s="53">
        <v>4602867.9749999996</v>
      </c>
      <c r="AB35" s="55" t="s">
        <v>50</v>
      </c>
      <c r="AC35" s="57">
        <v>9003.3649999999998</v>
      </c>
      <c r="AD35" s="59">
        <v>21291.282999999999</v>
      </c>
      <c r="AE35" s="61">
        <v>1408133.953</v>
      </c>
      <c r="AF35" s="63">
        <v>1861940.3940000001</v>
      </c>
      <c r="AG35" s="65">
        <v>2171303.2179999999</v>
      </c>
      <c r="AH35" s="67">
        <v>2047675.96</v>
      </c>
      <c r="AI35" s="69">
        <v>1668578.6429999999</v>
      </c>
      <c r="AJ35" s="71">
        <v>9187926.8159999996</v>
      </c>
      <c r="AK35" s="73" t="s">
        <v>50</v>
      </c>
      <c r="AL35" s="75">
        <v>0</v>
      </c>
      <c r="AM35" s="77">
        <v>0</v>
      </c>
      <c r="AN35" s="79">
        <v>532392.55500000005</v>
      </c>
      <c r="AO35" s="81">
        <v>1190261.5290000001</v>
      </c>
      <c r="AP35" s="83">
        <v>3538612.08</v>
      </c>
      <c r="AQ35" s="85">
        <v>6543569.4160000002</v>
      </c>
      <c r="AR35" s="87">
        <v>4517048.6969999997</v>
      </c>
      <c r="AS35" s="89">
        <v>16321884.277000001</v>
      </c>
    </row>
    <row r="36" spans="1:45" ht="14.25" customHeight="1" x14ac:dyDescent="0.15">
      <c r="A36" s="1" t="s">
        <v>51</v>
      </c>
      <c r="B36" s="3">
        <v>640707.48699999996</v>
      </c>
      <c r="C36" s="5">
        <v>1217554.659</v>
      </c>
      <c r="D36" s="7">
        <v>6264478.5750000002</v>
      </c>
      <c r="E36" s="9">
        <v>6830513.2889999999</v>
      </c>
      <c r="F36" s="11">
        <v>8482216.8609999996</v>
      </c>
      <c r="G36" s="13">
        <v>9732976.2750000004</v>
      </c>
      <c r="H36" s="15">
        <v>6851581</v>
      </c>
      <c r="I36" s="17">
        <v>40020028.145999998</v>
      </c>
      <c r="J36" s="19" t="s">
        <v>51</v>
      </c>
      <c r="K36" s="21">
        <v>506689.185</v>
      </c>
      <c r="L36" s="23">
        <v>1010984.409</v>
      </c>
      <c r="M36" s="25">
        <v>3843993.1290000002</v>
      </c>
      <c r="N36" s="27">
        <v>4071043.247</v>
      </c>
      <c r="O36" s="29">
        <v>3668699.003</v>
      </c>
      <c r="P36" s="31">
        <v>3465121.73</v>
      </c>
      <c r="Q36" s="33">
        <v>2611798.6129999999</v>
      </c>
      <c r="R36" s="35">
        <v>19178329.316</v>
      </c>
      <c r="S36" s="37" t="s">
        <v>51</v>
      </c>
      <c r="T36" s="39">
        <v>122273.757</v>
      </c>
      <c r="U36" s="41">
        <v>169312.761</v>
      </c>
      <c r="V36" s="43">
        <v>671116.27</v>
      </c>
      <c r="W36" s="45">
        <v>501991.49800000002</v>
      </c>
      <c r="X36" s="47">
        <v>370291.42700000003</v>
      </c>
      <c r="Y36" s="49">
        <v>271122.15600000002</v>
      </c>
      <c r="Z36" s="51">
        <v>159638.75200000001</v>
      </c>
      <c r="AA36" s="53">
        <v>2265746.6209999998</v>
      </c>
      <c r="AB36" s="55" t="s">
        <v>51</v>
      </c>
      <c r="AC36" s="57">
        <v>11744.545</v>
      </c>
      <c r="AD36" s="59">
        <v>36993.627</v>
      </c>
      <c r="AE36" s="61">
        <v>1245804.865</v>
      </c>
      <c r="AF36" s="63">
        <v>1253048.531</v>
      </c>
      <c r="AG36" s="65">
        <v>1352903.605</v>
      </c>
      <c r="AH36" s="67">
        <v>1287387.2039999999</v>
      </c>
      <c r="AI36" s="69">
        <v>916298.20600000001</v>
      </c>
      <c r="AJ36" s="71">
        <v>6104180.5829999996</v>
      </c>
      <c r="AK36" s="73" t="s">
        <v>51</v>
      </c>
      <c r="AL36" s="75">
        <v>0</v>
      </c>
      <c r="AM36" s="77">
        <v>263.86200000000002</v>
      </c>
      <c r="AN36" s="79">
        <v>503564.31099999999</v>
      </c>
      <c r="AO36" s="81">
        <v>1004430.013</v>
      </c>
      <c r="AP36" s="83">
        <v>3090322.8259999999</v>
      </c>
      <c r="AQ36" s="85">
        <v>4709345.1849999996</v>
      </c>
      <c r="AR36" s="87">
        <v>3163845.429</v>
      </c>
      <c r="AS36" s="89">
        <v>12471771.626</v>
      </c>
    </row>
    <row r="37" spans="1:45" ht="14.25" customHeight="1" x14ac:dyDescent="0.15">
      <c r="A37" s="1" t="s">
        <v>52</v>
      </c>
      <c r="B37" s="3">
        <v>97898.263999999996</v>
      </c>
      <c r="C37" s="5">
        <v>237172.93100000001</v>
      </c>
      <c r="D37" s="7">
        <v>1292500.5419999999</v>
      </c>
      <c r="E37" s="9">
        <v>1981912.656</v>
      </c>
      <c r="F37" s="11">
        <v>2400097.048</v>
      </c>
      <c r="G37" s="13">
        <v>2544917.4890000001</v>
      </c>
      <c r="H37" s="15">
        <v>1683559.5220000001</v>
      </c>
      <c r="I37" s="17">
        <v>10238058.452</v>
      </c>
      <c r="J37" s="19" t="s">
        <v>52</v>
      </c>
      <c r="K37" s="21">
        <v>77810.53</v>
      </c>
      <c r="L37" s="23">
        <v>191876.891</v>
      </c>
      <c r="M37" s="25">
        <v>723718.30599999998</v>
      </c>
      <c r="N37" s="27">
        <v>1129780.1059999999</v>
      </c>
      <c r="O37" s="29">
        <v>991248.19799999997</v>
      </c>
      <c r="P37" s="31">
        <v>901610.01500000001</v>
      </c>
      <c r="Q37" s="33">
        <v>660794.91399999999</v>
      </c>
      <c r="R37" s="35">
        <v>4676838.96</v>
      </c>
      <c r="S37" s="37" t="s">
        <v>52</v>
      </c>
      <c r="T37" s="39">
        <v>17389.664000000001</v>
      </c>
      <c r="U37" s="41">
        <v>33967.267999999996</v>
      </c>
      <c r="V37" s="43">
        <v>138371.11799999999</v>
      </c>
      <c r="W37" s="45">
        <v>157684.78700000001</v>
      </c>
      <c r="X37" s="47">
        <v>106538.836</v>
      </c>
      <c r="Y37" s="49">
        <v>72801.301000000007</v>
      </c>
      <c r="Z37" s="51">
        <v>40610.17</v>
      </c>
      <c r="AA37" s="53">
        <v>567363.14399999997</v>
      </c>
      <c r="AB37" s="55" t="s">
        <v>52</v>
      </c>
      <c r="AC37" s="57">
        <v>2698.07</v>
      </c>
      <c r="AD37" s="59">
        <v>11328.772000000001</v>
      </c>
      <c r="AE37" s="61">
        <v>254766.34099999999</v>
      </c>
      <c r="AF37" s="63">
        <v>329061.53999999998</v>
      </c>
      <c r="AG37" s="65">
        <v>326676.337</v>
      </c>
      <c r="AH37" s="67">
        <v>275432.158</v>
      </c>
      <c r="AI37" s="69">
        <v>197385.19399999999</v>
      </c>
      <c r="AJ37" s="71">
        <v>1397348.412</v>
      </c>
      <c r="AK37" s="73" t="s">
        <v>52</v>
      </c>
      <c r="AL37" s="75">
        <v>0</v>
      </c>
      <c r="AM37" s="77">
        <v>0</v>
      </c>
      <c r="AN37" s="79">
        <v>175644.777</v>
      </c>
      <c r="AO37" s="81">
        <v>365386.223</v>
      </c>
      <c r="AP37" s="83">
        <v>975633.67700000003</v>
      </c>
      <c r="AQ37" s="85">
        <v>1295074.0149999999</v>
      </c>
      <c r="AR37" s="87">
        <v>784769.24399999995</v>
      </c>
      <c r="AS37" s="89">
        <v>3596507.9360000002</v>
      </c>
    </row>
    <row r="38" spans="1:45" ht="14.25" customHeight="1" x14ac:dyDescent="0.15">
      <c r="A38" s="2" t="s">
        <v>53</v>
      </c>
      <c r="B38" s="4">
        <v>97609.657000000007</v>
      </c>
      <c r="C38" s="6">
        <v>175306.29300000001</v>
      </c>
      <c r="D38" s="8">
        <v>1210169.331</v>
      </c>
      <c r="E38" s="10">
        <v>1388924.74</v>
      </c>
      <c r="F38" s="12">
        <v>1729223.1529999999</v>
      </c>
      <c r="G38" s="14">
        <v>2195897.5099999998</v>
      </c>
      <c r="H38" s="16">
        <v>1700879.1810000001</v>
      </c>
      <c r="I38" s="18">
        <v>8498009.8650000002</v>
      </c>
      <c r="J38" s="20" t="s">
        <v>53</v>
      </c>
      <c r="K38" s="22">
        <v>77717.759000000005</v>
      </c>
      <c r="L38" s="24">
        <v>145665.83300000001</v>
      </c>
      <c r="M38" s="26">
        <v>695939.223</v>
      </c>
      <c r="N38" s="28">
        <v>794483.94099999999</v>
      </c>
      <c r="O38" s="30">
        <v>769223.90399999998</v>
      </c>
      <c r="P38" s="32">
        <v>830718.92299999995</v>
      </c>
      <c r="Q38" s="34">
        <v>637805.228</v>
      </c>
      <c r="R38" s="36">
        <v>3951554.8110000002</v>
      </c>
      <c r="S38" s="38" t="s">
        <v>53</v>
      </c>
      <c r="T38" s="40">
        <v>18595.331999999999</v>
      </c>
      <c r="U38" s="42">
        <v>24327.988000000001</v>
      </c>
      <c r="V38" s="44">
        <v>127130.442</v>
      </c>
      <c r="W38" s="46">
        <v>102378.88499999999</v>
      </c>
      <c r="X38" s="48">
        <v>82141.975999999995</v>
      </c>
      <c r="Y38" s="50">
        <v>68055.782000000007</v>
      </c>
      <c r="Z38" s="52">
        <v>40989.550000000003</v>
      </c>
      <c r="AA38" s="54">
        <v>463619.95500000002</v>
      </c>
      <c r="AB38" s="56" t="s">
        <v>53</v>
      </c>
      <c r="AC38" s="58">
        <v>1296.566</v>
      </c>
      <c r="AD38" s="60">
        <v>5312.4719999999998</v>
      </c>
      <c r="AE38" s="62">
        <v>262764.50900000002</v>
      </c>
      <c r="AF38" s="64">
        <v>272669.408</v>
      </c>
      <c r="AG38" s="66">
        <v>329876.38400000002</v>
      </c>
      <c r="AH38" s="68">
        <v>339164.68099999998</v>
      </c>
      <c r="AI38" s="70">
        <v>237598.30799999999</v>
      </c>
      <c r="AJ38" s="72">
        <v>1448682.328</v>
      </c>
      <c r="AK38" s="74" t="s">
        <v>53</v>
      </c>
      <c r="AL38" s="76">
        <v>0</v>
      </c>
      <c r="AM38" s="78">
        <v>0</v>
      </c>
      <c r="AN38" s="80">
        <v>124335.15700000001</v>
      </c>
      <c r="AO38" s="82">
        <v>219392.50599999999</v>
      </c>
      <c r="AP38" s="84">
        <v>547980.88899999997</v>
      </c>
      <c r="AQ38" s="86">
        <v>957958.12399999995</v>
      </c>
      <c r="AR38" s="88">
        <v>784486.09499999997</v>
      </c>
      <c r="AS38" s="90">
        <v>2634152.7710000002</v>
      </c>
    </row>
    <row r="39" spans="1:45" ht="14.25" customHeight="1" x14ac:dyDescent="0.15">
      <c r="A39" s="1" t="s">
        <v>54</v>
      </c>
      <c r="B39" s="3">
        <v>42296.760999999999</v>
      </c>
      <c r="C39" s="5">
        <v>126198.308</v>
      </c>
      <c r="D39" s="7">
        <v>615506.02800000005</v>
      </c>
      <c r="E39" s="9">
        <v>910640.75300000003</v>
      </c>
      <c r="F39" s="11">
        <v>1003852.265</v>
      </c>
      <c r="G39" s="13">
        <v>1188358.9739999999</v>
      </c>
      <c r="H39" s="15">
        <v>876167.58</v>
      </c>
      <c r="I39" s="17">
        <v>4763020.6689999998</v>
      </c>
      <c r="J39" s="19" t="s">
        <v>54</v>
      </c>
      <c r="K39" s="21">
        <v>30905.749</v>
      </c>
      <c r="L39" s="23">
        <v>98819.741999999998</v>
      </c>
      <c r="M39" s="25">
        <v>302793.32</v>
      </c>
      <c r="N39" s="27">
        <v>415629.14899999998</v>
      </c>
      <c r="O39" s="29">
        <v>348403.95299999998</v>
      </c>
      <c r="P39" s="31">
        <v>283375.02299999999</v>
      </c>
      <c r="Q39" s="33">
        <v>209750.65</v>
      </c>
      <c r="R39" s="35">
        <v>1689677.5859999999</v>
      </c>
      <c r="S39" s="37" t="s">
        <v>54</v>
      </c>
      <c r="T39" s="39">
        <v>7575.1980000000003</v>
      </c>
      <c r="U39" s="41">
        <v>15848.933999999999</v>
      </c>
      <c r="V39" s="43">
        <v>55009.641000000003</v>
      </c>
      <c r="W39" s="45">
        <v>55702.218999999997</v>
      </c>
      <c r="X39" s="47">
        <v>37751.982000000004</v>
      </c>
      <c r="Y39" s="49">
        <v>23912.974999999999</v>
      </c>
      <c r="Z39" s="51">
        <v>14915.117</v>
      </c>
      <c r="AA39" s="53">
        <v>210716.06599999999</v>
      </c>
      <c r="AB39" s="55" t="s">
        <v>54</v>
      </c>
      <c r="AC39" s="57">
        <v>3815.8139999999999</v>
      </c>
      <c r="AD39" s="59">
        <v>11529.632</v>
      </c>
      <c r="AE39" s="61">
        <v>177359.36799999999</v>
      </c>
      <c r="AF39" s="63">
        <v>251753.86600000001</v>
      </c>
      <c r="AG39" s="65">
        <v>243412.23199999999</v>
      </c>
      <c r="AH39" s="67">
        <v>182392.93400000001</v>
      </c>
      <c r="AI39" s="69">
        <v>109955.23299999999</v>
      </c>
      <c r="AJ39" s="71">
        <v>980219.07900000003</v>
      </c>
      <c r="AK39" s="73" t="s">
        <v>54</v>
      </c>
      <c r="AL39" s="75">
        <v>0</v>
      </c>
      <c r="AM39" s="77">
        <v>0</v>
      </c>
      <c r="AN39" s="79">
        <v>80343.698999999993</v>
      </c>
      <c r="AO39" s="81">
        <v>187555.519</v>
      </c>
      <c r="AP39" s="83">
        <v>374284.098</v>
      </c>
      <c r="AQ39" s="85">
        <v>698678.04200000002</v>
      </c>
      <c r="AR39" s="87">
        <v>541546.57999999996</v>
      </c>
      <c r="AS39" s="89">
        <v>1882407.9380000001</v>
      </c>
    </row>
    <row r="40" spans="1:45" ht="14.25" customHeight="1" x14ac:dyDescent="0.15">
      <c r="A40" s="1" t="s">
        <v>55</v>
      </c>
      <c r="B40" s="3">
        <v>70144.543000000005</v>
      </c>
      <c r="C40" s="5">
        <v>144934.122</v>
      </c>
      <c r="D40" s="7">
        <v>1074875.575</v>
      </c>
      <c r="E40" s="9">
        <v>1148623.236</v>
      </c>
      <c r="F40" s="11">
        <v>1234441.493</v>
      </c>
      <c r="G40" s="13">
        <v>1459802.7790000001</v>
      </c>
      <c r="H40" s="15">
        <v>1109418.48</v>
      </c>
      <c r="I40" s="17">
        <v>6242240.2280000001</v>
      </c>
      <c r="J40" s="19" t="s">
        <v>55</v>
      </c>
      <c r="K40" s="21">
        <v>52759.406999999999</v>
      </c>
      <c r="L40" s="23">
        <v>113459.356</v>
      </c>
      <c r="M40" s="25">
        <v>526569.89099999995</v>
      </c>
      <c r="N40" s="27">
        <v>538337.01899999997</v>
      </c>
      <c r="O40" s="29">
        <v>409206.02799999999</v>
      </c>
      <c r="P40" s="31">
        <v>342084.26299999998</v>
      </c>
      <c r="Q40" s="33">
        <v>237539.79199999999</v>
      </c>
      <c r="R40" s="35">
        <v>2219955.7560000001</v>
      </c>
      <c r="S40" s="37" t="s">
        <v>55</v>
      </c>
      <c r="T40" s="39">
        <v>14227.99</v>
      </c>
      <c r="U40" s="41">
        <v>21033.156999999999</v>
      </c>
      <c r="V40" s="43">
        <v>102247.781</v>
      </c>
      <c r="W40" s="45">
        <v>72455.925000000003</v>
      </c>
      <c r="X40" s="47">
        <v>44689.406000000003</v>
      </c>
      <c r="Y40" s="49">
        <v>27126.880000000001</v>
      </c>
      <c r="Z40" s="51">
        <v>15159.797</v>
      </c>
      <c r="AA40" s="53">
        <v>296940.93599999999</v>
      </c>
      <c r="AB40" s="55" t="s">
        <v>55</v>
      </c>
      <c r="AC40" s="57">
        <v>3157.1460000000002</v>
      </c>
      <c r="AD40" s="59">
        <v>10441.609</v>
      </c>
      <c r="AE40" s="61">
        <v>341650.37099999998</v>
      </c>
      <c r="AF40" s="63">
        <v>351059.93099999998</v>
      </c>
      <c r="AG40" s="65">
        <v>308604.66499999998</v>
      </c>
      <c r="AH40" s="67">
        <v>231184.23300000001</v>
      </c>
      <c r="AI40" s="69">
        <v>161250.432</v>
      </c>
      <c r="AJ40" s="71">
        <v>1407348.3870000001</v>
      </c>
      <c r="AK40" s="73" t="s">
        <v>55</v>
      </c>
      <c r="AL40" s="75">
        <v>0</v>
      </c>
      <c r="AM40" s="77">
        <v>0</v>
      </c>
      <c r="AN40" s="79">
        <v>104407.53200000001</v>
      </c>
      <c r="AO40" s="81">
        <v>186770.361</v>
      </c>
      <c r="AP40" s="83">
        <v>471941.39399999997</v>
      </c>
      <c r="AQ40" s="85">
        <v>859407.40300000005</v>
      </c>
      <c r="AR40" s="87">
        <v>695468.45900000003</v>
      </c>
      <c r="AS40" s="89">
        <v>2317995.1490000002</v>
      </c>
    </row>
    <row r="41" spans="1:45" ht="14.25" customHeight="1" x14ac:dyDescent="0.15">
      <c r="A41" s="1" t="s">
        <v>56</v>
      </c>
      <c r="B41" s="3">
        <v>180584.91899999999</v>
      </c>
      <c r="C41" s="5">
        <v>360698.51899999997</v>
      </c>
      <c r="D41" s="7">
        <v>2532262.517</v>
      </c>
      <c r="E41" s="9">
        <v>2745667.023</v>
      </c>
      <c r="F41" s="11">
        <v>3225933.3930000002</v>
      </c>
      <c r="G41" s="13">
        <v>3632938.89</v>
      </c>
      <c r="H41" s="15">
        <v>2624370.8130000001</v>
      </c>
      <c r="I41" s="17">
        <v>15302456.073999999</v>
      </c>
      <c r="J41" s="19" t="s">
        <v>56</v>
      </c>
      <c r="K41" s="21">
        <v>137737.33900000001</v>
      </c>
      <c r="L41" s="23">
        <v>283482.39199999999</v>
      </c>
      <c r="M41" s="25">
        <v>1413151.9920000001</v>
      </c>
      <c r="N41" s="27">
        <v>1444479.3470000001</v>
      </c>
      <c r="O41" s="29">
        <v>1192513.824</v>
      </c>
      <c r="P41" s="31">
        <v>980677.09499999997</v>
      </c>
      <c r="Q41" s="33">
        <v>650645.88199999998</v>
      </c>
      <c r="R41" s="35">
        <v>6102687.8710000003</v>
      </c>
      <c r="S41" s="37" t="s">
        <v>56</v>
      </c>
      <c r="T41" s="39">
        <v>32661.562000000002</v>
      </c>
      <c r="U41" s="41">
        <v>46562.502</v>
      </c>
      <c r="V41" s="43">
        <v>238320.636</v>
      </c>
      <c r="W41" s="45">
        <v>180110.318</v>
      </c>
      <c r="X41" s="47">
        <v>119114.269</v>
      </c>
      <c r="Y41" s="49">
        <v>73769.554000000004</v>
      </c>
      <c r="Z41" s="51">
        <v>40272.222999999998</v>
      </c>
      <c r="AA41" s="53">
        <v>730811.06400000001</v>
      </c>
      <c r="AB41" s="55" t="s">
        <v>56</v>
      </c>
      <c r="AC41" s="57">
        <v>10186.018</v>
      </c>
      <c r="AD41" s="59">
        <v>30653.625</v>
      </c>
      <c r="AE41" s="61">
        <v>662960.75199999998</v>
      </c>
      <c r="AF41" s="63">
        <v>718040.51199999999</v>
      </c>
      <c r="AG41" s="65">
        <v>841149.98699999996</v>
      </c>
      <c r="AH41" s="67">
        <v>760230.84199999995</v>
      </c>
      <c r="AI41" s="69">
        <v>525282.42299999995</v>
      </c>
      <c r="AJ41" s="71">
        <v>3548504.159</v>
      </c>
      <c r="AK41" s="73" t="s">
        <v>56</v>
      </c>
      <c r="AL41" s="75">
        <v>0</v>
      </c>
      <c r="AM41" s="77">
        <v>0</v>
      </c>
      <c r="AN41" s="79">
        <v>217829.13699999999</v>
      </c>
      <c r="AO41" s="81">
        <v>403036.84600000002</v>
      </c>
      <c r="AP41" s="83">
        <v>1073155.3130000001</v>
      </c>
      <c r="AQ41" s="85">
        <v>1818261.399</v>
      </c>
      <c r="AR41" s="87">
        <v>1408170.2849999999</v>
      </c>
      <c r="AS41" s="89">
        <v>4920452.9800000004</v>
      </c>
    </row>
    <row r="42" spans="1:45" ht="14.25" customHeight="1" x14ac:dyDescent="0.15">
      <c r="A42" s="1" t="s">
        <v>57</v>
      </c>
      <c r="B42" s="3">
        <v>341423.31</v>
      </c>
      <c r="C42" s="5">
        <v>575404.07499999995</v>
      </c>
      <c r="D42" s="7">
        <v>3511883.2310000001</v>
      </c>
      <c r="E42" s="9">
        <v>3631603.9709999999</v>
      </c>
      <c r="F42" s="11">
        <v>4338401.9289999995</v>
      </c>
      <c r="G42" s="13">
        <v>4583095.3310000002</v>
      </c>
      <c r="H42" s="15">
        <v>3670679.5419999999</v>
      </c>
      <c r="I42" s="17">
        <v>20652491.388999999</v>
      </c>
      <c r="J42" s="19" t="s">
        <v>57</v>
      </c>
      <c r="K42" s="21">
        <v>264780.23100000003</v>
      </c>
      <c r="L42" s="23">
        <v>463992.038</v>
      </c>
      <c r="M42" s="25">
        <v>2027931.96</v>
      </c>
      <c r="N42" s="27">
        <v>1980863.5120000001</v>
      </c>
      <c r="O42" s="29">
        <v>1738049.0619999999</v>
      </c>
      <c r="P42" s="31">
        <v>1442919.83</v>
      </c>
      <c r="Q42" s="33">
        <v>1034107.616</v>
      </c>
      <c r="R42" s="35">
        <v>8952644.2489999998</v>
      </c>
      <c r="S42" s="37" t="s">
        <v>57</v>
      </c>
      <c r="T42" s="39">
        <v>62535.934000000001</v>
      </c>
      <c r="U42" s="41">
        <v>69856.422000000006</v>
      </c>
      <c r="V42" s="43">
        <v>342086.87300000002</v>
      </c>
      <c r="W42" s="45">
        <v>245449.64600000001</v>
      </c>
      <c r="X42" s="47">
        <v>175470.16399999999</v>
      </c>
      <c r="Y42" s="49">
        <v>113797.22100000001</v>
      </c>
      <c r="Z42" s="51">
        <v>68026.509000000005</v>
      </c>
      <c r="AA42" s="53">
        <v>1077222.7690000001</v>
      </c>
      <c r="AB42" s="55" t="s">
        <v>57</v>
      </c>
      <c r="AC42" s="57">
        <v>14107.145</v>
      </c>
      <c r="AD42" s="59">
        <v>41555.614999999998</v>
      </c>
      <c r="AE42" s="61">
        <v>786113.29500000004</v>
      </c>
      <c r="AF42" s="63">
        <v>842094.00300000003</v>
      </c>
      <c r="AG42" s="65">
        <v>937872.24699999997</v>
      </c>
      <c r="AH42" s="67">
        <v>865382.18599999999</v>
      </c>
      <c r="AI42" s="69">
        <v>708111.348</v>
      </c>
      <c r="AJ42" s="71">
        <v>4195235.8389999997</v>
      </c>
      <c r="AK42" s="73" t="s">
        <v>57</v>
      </c>
      <c r="AL42" s="75">
        <v>0</v>
      </c>
      <c r="AM42" s="77">
        <v>0</v>
      </c>
      <c r="AN42" s="79">
        <v>355751.103</v>
      </c>
      <c r="AO42" s="81">
        <v>563196.81000000006</v>
      </c>
      <c r="AP42" s="83">
        <v>1487010.456</v>
      </c>
      <c r="AQ42" s="85">
        <v>2160996.094</v>
      </c>
      <c r="AR42" s="87">
        <v>1860434.0689999999</v>
      </c>
      <c r="AS42" s="89">
        <v>6427388.5319999997</v>
      </c>
    </row>
    <row r="43" spans="1:45" ht="14.25" customHeight="1" x14ac:dyDescent="0.15">
      <c r="A43" s="2" t="s">
        <v>58</v>
      </c>
      <c r="B43" s="4">
        <v>108449.535</v>
      </c>
      <c r="C43" s="6">
        <v>185219.57399999999</v>
      </c>
      <c r="D43" s="8">
        <v>2163141.2519999999</v>
      </c>
      <c r="E43" s="10">
        <v>1923288.483</v>
      </c>
      <c r="F43" s="12">
        <v>2018870.054</v>
      </c>
      <c r="G43" s="14">
        <v>2574539.71</v>
      </c>
      <c r="H43" s="16">
        <v>1704377.9650000001</v>
      </c>
      <c r="I43" s="18">
        <v>10677886.573000001</v>
      </c>
      <c r="J43" s="20" t="s">
        <v>58</v>
      </c>
      <c r="K43" s="22">
        <v>81830.695999999996</v>
      </c>
      <c r="L43" s="24">
        <v>148785.82199999999</v>
      </c>
      <c r="M43" s="26">
        <v>1212582.152</v>
      </c>
      <c r="N43" s="28">
        <v>992628.39099999995</v>
      </c>
      <c r="O43" s="30">
        <v>758699.7</v>
      </c>
      <c r="P43" s="32">
        <v>684513.48300000001</v>
      </c>
      <c r="Q43" s="34">
        <v>392196.84600000002</v>
      </c>
      <c r="R43" s="36">
        <v>4271237.09</v>
      </c>
      <c r="S43" s="38" t="s">
        <v>58</v>
      </c>
      <c r="T43" s="40">
        <v>22783.738000000001</v>
      </c>
      <c r="U43" s="42">
        <v>28988.915000000001</v>
      </c>
      <c r="V43" s="44">
        <v>213074.74400000001</v>
      </c>
      <c r="W43" s="46">
        <v>128343.488</v>
      </c>
      <c r="X43" s="48">
        <v>80455.157000000007</v>
      </c>
      <c r="Y43" s="50">
        <v>59954.587</v>
      </c>
      <c r="Z43" s="52">
        <v>28952.012999999999</v>
      </c>
      <c r="AA43" s="54">
        <v>562552.64199999999</v>
      </c>
      <c r="AB43" s="56" t="s">
        <v>58</v>
      </c>
      <c r="AC43" s="58">
        <v>3835.1010000000001</v>
      </c>
      <c r="AD43" s="60">
        <v>7444.8370000000004</v>
      </c>
      <c r="AE43" s="62">
        <v>470523.435</v>
      </c>
      <c r="AF43" s="64">
        <v>480184.04800000001</v>
      </c>
      <c r="AG43" s="66">
        <v>468776.9</v>
      </c>
      <c r="AH43" s="68">
        <v>520064.28700000001</v>
      </c>
      <c r="AI43" s="70">
        <v>360598.55</v>
      </c>
      <c r="AJ43" s="72">
        <v>2311427.1579999998</v>
      </c>
      <c r="AK43" s="74" t="s">
        <v>58</v>
      </c>
      <c r="AL43" s="76">
        <v>0</v>
      </c>
      <c r="AM43" s="78">
        <v>0</v>
      </c>
      <c r="AN43" s="80">
        <v>266960.92099999997</v>
      </c>
      <c r="AO43" s="82">
        <v>322132.55599999998</v>
      </c>
      <c r="AP43" s="84">
        <v>710938.29700000002</v>
      </c>
      <c r="AQ43" s="86">
        <v>1310007.3529999999</v>
      </c>
      <c r="AR43" s="88">
        <v>922630.55599999998</v>
      </c>
      <c r="AS43" s="90">
        <v>3532669.6830000002</v>
      </c>
    </row>
    <row r="44" spans="1:45" ht="14.25" customHeight="1" x14ac:dyDescent="0.15">
      <c r="A44" s="1" t="s">
        <v>59</v>
      </c>
      <c r="B44" s="3">
        <v>55534.292999999998</v>
      </c>
      <c r="C44" s="5">
        <v>158116.223</v>
      </c>
      <c r="D44" s="7">
        <v>898679.41799999995</v>
      </c>
      <c r="E44" s="9">
        <v>1183927.6510000001</v>
      </c>
      <c r="F44" s="11">
        <v>1345773.53</v>
      </c>
      <c r="G44" s="13">
        <v>1573462.385</v>
      </c>
      <c r="H44" s="15">
        <v>1134054.69</v>
      </c>
      <c r="I44" s="17">
        <v>6349548.1900000004</v>
      </c>
      <c r="J44" s="19" t="s">
        <v>59</v>
      </c>
      <c r="K44" s="21">
        <v>43116.067000000003</v>
      </c>
      <c r="L44" s="23">
        <v>130112.98299999999</v>
      </c>
      <c r="M44" s="25">
        <v>510864.62400000001</v>
      </c>
      <c r="N44" s="27">
        <v>629028.299</v>
      </c>
      <c r="O44" s="29">
        <v>534377.31299999997</v>
      </c>
      <c r="P44" s="31">
        <v>431597.94799999997</v>
      </c>
      <c r="Q44" s="33">
        <v>302537.31300000002</v>
      </c>
      <c r="R44" s="35">
        <v>2581634.5469999998</v>
      </c>
      <c r="S44" s="37" t="s">
        <v>59</v>
      </c>
      <c r="T44" s="39">
        <v>10630.362999999999</v>
      </c>
      <c r="U44" s="41">
        <v>20429.632000000001</v>
      </c>
      <c r="V44" s="43">
        <v>101717.864</v>
      </c>
      <c r="W44" s="45">
        <v>87826.493000000002</v>
      </c>
      <c r="X44" s="47">
        <v>59154.220999999998</v>
      </c>
      <c r="Y44" s="49">
        <v>37432.025000000001</v>
      </c>
      <c r="Z44" s="51">
        <v>20801.098999999998</v>
      </c>
      <c r="AA44" s="53">
        <v>337991.69699999999</v>
      </c>
      <c r="AB44" s="55" t="s">
        <v>59</v>
      </c>
      <c r="AC44" s="57">
        <v>1787.8630000000001</v>
      </c>
      <c r="AD44" s="59">
        <v>7573.6080000000002</v>
      </c>
      <c r="AE44" s="61">
        <v>197063.08499999999</v>
      </c>
      <c r="AF44" s="63">
        <v>267888.61</v>
      </c>
      <c r="AG44" s="65">
        <v>287697.53000000003</v>
      </c>
      <c r="AH44" s="67">
        <v>214972.467</v>
      </c>
      <c r="AI44" s="69">
        <v>150763.269</v>
      </c>
      <c r="AJ44" s="71">
        <v>1127746.432</v>
      </c>
      <c r="AK44" s="73" t="s">
        <v>59</v>
      </c>
      <c r="AL44" s="75">
        <v>0</v>
      </c>
      <c r="AM44" s="77">
        <v>0</v>
      </c>
      <c r="AN44" s="79">
        <v>89033.845000000001</v>
      </c>
      <c r="AO44" s="81">
        <v>199184.24900000001</v>
      </c>
      <c r="AP44" s="83">
        <v>464544.46600000001</v>
      </c>
      <c r="AQ44" s="85">
        <v>889459.94499999995</v>
      </c>
      <c r="AR44" s="87">
        <v>659953.00899999996</v>
      </c>
      <c r="AS44" s="89">
        <v>2302175.514</v>
      </c>
    </row>
    <row r="45" spans="1:45" ht="14.25" customHeight="1" x14ac:dyDescent="0.15">
      <c r="A45" s="1" t="s">
        <v>60</v>
      </c>
      <c r="B45" s="3">
        <v>76331.217000000004</v>
      </c>
      <c r="C45" s="5">
        <v>192915.26</v>
      </c>
      <c r="D45" s="7">
        <v>1213529.2180000001</v>
      </c>
      <c r="E45" s="9">
        <v>1425861.8570000001</v>
      </c>
      <c r="F45" s="11">
        <v>1905472.2520000001</v>
      </c>
      <c r="G45" s="13">
        <v>1773210.743</v>
      </c>
      <c r="H45" s="15">
        <v>1221930.196</v>
      </c>
      <c r="I45" s="17">
        <v>7809250.7429999998</v>
      </c>
      <c r="J45" s="19" t="s">
        <v>60</v>
      </c>
      <c r="K45" s="21">
        <v>59161.714</v>
      </c>
      <c r="L45" s="23">
        <v>155369.38099999999</v>
      </c>
      <c r="M45" s="25">
        <v>697536.82299999997</v>
      </c>
      <c r="N45" s="27">
        <v>821265.88600000006</v>
      </c>
      <c r="O45" s="29">
        <v>809376.69099999999</v>
      </c>
      <c r="P45" s="31">
        <v>592181.27599999995</v>
      </c>
      <c r="Q45" s="33">
        <v>431916.56400000001</v>
      </c>
      <c r="R45" s="35">
        <v>3566808.335</v>
      </c>
      <c r="S45" s="37" t="s">
        <v>60</v>
      </c>
      <c r="T45" s="39">
        <v>14667.865</v>
      </c>
      <c r="U45" s="41">
        <v>26584.016</v>
      </c>
      <c r="V45" s="43">
        <v>120980.698</v>
      </c>
      <c r="W45" s="45">
        <v>106622.65700000001</v>
      </c>
      <c r="X45" s="47">
        <v>79741.675000000003</v>
      </c>
      <c r="Y45" s="49">
        <v>45479.784</v>
      </c>
      <c r="Z45" s="51">
        <v>28565.657999999999</v>
      </c>
      <c r="AA45" s="53">
        <v>422642.353</v>
      </c>
      <c r="AB45" s="55" t="s">
        <v>60</v>
      </c>
      <c r="AC45" s="57">
        <v>2501.6379999999999</v>
      </c>
      <c r="AD45" s="59">
        <v>10961.862999999999</v>
      </c>
      <c r="AE45" s="61">
        <v>241876.239</v>
      </c>
      <c r="AF45" s="63">
        <v>282555.15000000002</v>
      </c>
      <c r="AG45" s="65">
        <v>304085.89899999998</v>
      </c>
      <c r="AH45" s="67">
        <v>237094.182</v>
      </c>
      <c r="AI45" s="69">
        <v>149852.66800000001</v>
      </c>
      <c r="AJ45" s="71">
        <v>1228927.639</v>
      </c>
      <c r="AK45" s="73" t="s">
        <v>60</v>
      </c>
      <c r="AL45" s="75">
        <v>0</v>
      </c>
      <c r="AM45" s="77">
        <v>0</v>
      </c>
      <c r="AN45" s="79">
        <v>153135.45800000001</v>
      </c>
      <c r="AO45" s="81">
        <v>215418.16399999999</v>
      </c>
      <c r="AP45" s="83">
        <v>712267.98699999996</v>
      </c>
      <c r="AQ45" s="85">
        <v>898455.50100000005</v>
      </c>
      <c r="AR45" s="87">
        <v>611595.30599999998</v>
      </c>
      <c r="AS45" s="89">
        <v>2590872.4160000002</v>
      </c>
    </row>
    <row r="46" spans="1:45" ht="14.25" customHeight="1" x14ac:dyDescent="0.15">
      <c r="A46" s="1" t="s">
        <v>61</v>
      </c>
      <c r="B46" s="3">
        <v>159372.53</v>
      </c>
      <c r="C46" s="5">
        <v>250866.755</v>
      </c>
      <c r="D46" s="7">
        <v>2009549.145</v>
      </c>
      <c r="E46" s="9">
        <v>1961936.013</v>
      </c>
      <c r="F46" s="11">
        <v>2358483.7990000001</v>
      </c>
      <c r="G46" s="13">
        <v>2869042.841</v>
      </c>
      <c r="H46" s="15">
        <v>2211600.2370000002</v>
      </c>
      <c r="I46" s="17">
        <v>11820851.32</v>
      </c>
      <c r="J46" s="19" t="s">
        <v>61</v>
      </c>
      <c r="K46" s="21">
        <v>122243.04</v>
      </c>
      <c r="L46" s="23">
        <v>198533.402</v>
      </c>
      <c r="M46" s="25">
        <v>1098472.7709999999</v>
      </c>
      <c r="N46" s="27">
        <v>1021781.113</v>
      </c>
      <c r="O46" s="29">
        <v>934303.90899999999</v>
      </c>
      <c r="P46" s="31">
        <v>849868.48800000001</v>
      </c>
      <c r="Q46" s="33">
        <v>609612.80799999996</v>
      </c>
      <c r="R46" s="35">
        <v>4834815.5310000004</v>
      </c>
      <c r="S46" s="37" t="s">
        <v>61</v>
      </c>
      <c r="T46" s="39">
        <v>32160.062000000002</v>
      </c>
      <c r="U46" s="41">
        <v>35028.19</v>
      </c>
      <c r="V46" s="43">
        <v>186177.41099999999</v>
      </c>
      <c r="W46" s="45">
        <v>129831.038</v>
      </c>
      <c r="X46" s="47">
        <v>94049.334000000003</v>
      </c>
      <c r="Y46" s="49">
        <v>66186.459000000003</v>
      </c>
      <c r="Z46" s="51">
        <v>38882.724000000002</v>
      </c>
      <c r="AA46" s="53">
        <v>582315.21799999999</v>
      </c>
      <c r="AB46" s="55" t="s">
        <v>61</v>
      </c>
      <c r="AC46" s="57">
        <v>4969.4279999999999</v>
      </c>
      <c r="AD46" s="59">
        <v>17305.163</v>
      </c>
      <c r="AE46" s="61">
        <v>542134.81499999994</v>
      </c>
      <c r="AF46" s="63">
        <v>547808.52399999998</v>
      </c>
      <c r="AG46" s="65">
        <v>648386.73699999996</v>
      </c>
      <c r="AH46" s="67">
        <v>653526.39300000004</v>
      </c>
      <c r="AI46" s="69">
        <v>511609.01500000001</v>
      </c>
      <c r="AJ46" s="71">
        <v>2925740.0750000002</v>
      </c>
      <c r="AK46" s="73" t="s">
        <v>61</v>
      </c>
      <c r="AL46" s="75">
        <v>0</v>
      </c>
      <c r="AM46" s="77">
        <v>0</v>
      </c>
      <c r="AN46" s="79">
        <v>182764.14799999999</v>
      </c>
      <c r="AO46" s="81">
        <v>262515.33799999999</v>
      </c>
      <c r="AP46" s="83">
        <v>681743.81900000002</v>
      </c>
      <c r="AQ46" s="85">
        <v>1299461.5009999999</v>
      </c>
      <c r="AR46" s="87">
        <v>1051495.69</v>
      </c>
      <c r="AS46" s="89">
        <v>3477980.4959999998</v>
      </c>
    </row>
    <row r="47" spans="1:45" ht="14.25" customHeight="1" x14ac:dyDescent="0.15">
      <c r="A47" s="1" t="s">
        <v>62</v>
      </c>
      <c r="B47" s="3">
        <v>47936.858999999997</v>
      </c>
      <c r="C47" s="5">
        <v>98540.903999999995</v>
      </c>
      <c r="D47" s="7">
        <v>955699.85499999998</v>
      </c>
      <c r="E47" s="9">
        <v>1036651.993</v>
      </c>
      <c r="F47" s="11">
        <v>1183429.851</v>
      </c>
      <c r="G47" s="13">
        <v>1470393.3</v>
      </c>
      <c r="H47" s="15">
        <v>1163471.919</v>
      </c>
      <c r="I47" s="17">
        <v>5956124.6809999999</v>
      </c>
      <c r="J47" s="19" t="s">
        <v>62</v>
      </c>
      <c r="K47" s="21">
        <v>36446.798000000003</v>
      </c>
      <c r="L47" s="23">
        <v>81194.691999999995</v>
      </c>
      <c r="M47" s="25">
        <v>478291.05</v>
      </c>
      <c r="N47" s="27">
        <v>495477.36499999999</v>
      </c>
      <c r="O47" s="29">
        <v>379897.54399999999</v>
      </c>
      <c r="P47" s="31">
        <v>284787.44</v>
      </c>
      <c r="Q47" s="33">
        <v>171799.092</v>
      </c>
      <c r="R47" s="35">
        <v>1927893.9809999999</v>
      </c>
      <c r="S47" s="37" t="s">
        <v>62</v>
      </c>
      <c r="T47" s="39">
        <v>9954.1779999999999</v>
      </c>
      <c r="U47" s="41">
        <v>14386.487999999999</v>
      </c>
      <c r="V47" s="43">
        <v>90434.588000000003</v>
      </c>
      <c r="W47" s="45">
        <v>66773.414999999994</v>
      </c>
      <c r="X47" s="47">
        <v>45177.196000000004</v>
      </c>
      <c r="Y47" s="49">
        <v>26181.366000000002</v>
      </c>
      <c r="Z47" s="51">
        <v>13240.159</v>
      </c>
      <c r="AA47" s="53">
        <v>266147.39</v>
      </c>
      <c r="AB47" s="55" t="s">
        <v>62</v>
      </c>
      <c r="AC47" s="57">
        <v>1535.883</v>
      </c>
      <c r="AD47" s="59">
        <v>2959.7240000000002</v>
      </c>
      <c r="AE47" s="61">
        <v>321303.09600000002</v>
      </c>
      <c r="AF47" s="63">
        <v>349606.18199999997</v>
      </c>
      <c r="AG47" s="65">
        <v>353454.62099999998</v>
      </c>
      <c r="AH47" s="67">
        <v>250778.587</v>
      </c>
      <c r="AI47" s="69">
        <v>150803.57999999999</v>
      </c>
      <c r="AJ47" s="71">
        <v>1430441.673</v>
      </c>
      <c r="AK47" s="73" t="s">
        <v>62</v>
      </c>
      <c r="AL47" s="75">
        <v>0</v>
      </c>
      <c r="AM47" s="77">
        <v>0</v>
      </c>
      <c r="AN47" s="79">
        <v>65671.120999999999</v>
      </c>
      <c r="AO47" s="81">
        <v>124795.031</v>
      </c>
      <c r="AP47" s="83">
        <v>404900.49</v>
      </c>
      <c r="AQ47" s="85">
        <v>908645.90700000001</v>
      </c>
      <c r="AR47" s="87">
        <v>827629.08799999999</v>
      </c>
      <c r="AS47" s="89">
        <v>2331641.6370000001</v>
      </c>
    </row>
    <row r="48" spans="1:45" ht="14.25" customHeight="1" x14ac:dyDescent="0.15">
      <c r="A48" s="2" t="s">
        <v>63</v>
      </c>
      <c r="B48" s="4">
        <v>406910.766</v>
      </c>
      <c r="C48" s="6">
        <v>821462.18200000003</v>
      </c>
      <c r="D48" s="8">
        <v>6260251.9409999996</v>
      </c>
      <c r="E48" s="10">
        <v>6388630.0159999998</v>
      </c>
      <c r="F48" s="12">
        <v>7440227.9050000003</v>
      </c>
      <c r="G48" s="14">
        <v>8517836.3230000008</v>
      </c>
      <c r="H48" s="16">
        <v>5540755.6780000003</v>
      </c>
      <c r="I48" s="18">
        <v>35376074.810999997</v>
      </c>
      <c r="J48" s="20" t="s">
        <v>63</v>
      </c>
      <c r="K48" s="22">
        <v>317721.12699999998</v>
      </c>
      <c r="L48" s="24">
        <v>671222.87300000002</v>
      </c>
      <c r="M48" s="26">
        <v>3636647.0019999999</v>
      </c>
      <c r="N48" s="28">
        <v>3557378.8020000001</v>
      </c>
      <c r="O48" s="30">
        <v>3035987.747</v>
      </c>
      <c r="P48" s="32">
        <v>2773683.58</v>
      </c>
      <c r="Q48" s="34">
        <v>1755790.672</v>
      </c>
      <c r="R48" s="36">
        <v>15748431.802999999</v>
      </c>
      <c r="S48" s="38" t="s">
        <v>63</v>
      </c>
      <c r="T48" s="40">
        <v>75489.044999999998</v>
      </c>
      <c r="U48" s="42">
        <v>109397.999</v>
      </c>
      <c r="V48" s="44">
        <v>597917.37800000003</v>
      </c>
      <c r="W48" s="46">
        <v>449273.69300000003</v>
      </c>
      <c r="X48" s="48">
        <v>314213.35399999999</v>
      </c>
      <c r="Y48" s="50">
        <v>221573.88399999999</v>
      </c>
      <c r="Z48" s="52">
        <v>116504.467</v>
      </c>
      <c r="AA48" s="54">
        <v>1884369.82</v>
      </c>
      <c r="AB48" s="56" t="s">
        <v>63</v>
      </c>
      <c r="AC48" s="58">
        <v>13700.593999999999</v>
      </c>
      <c r="AD48" s="60">
        <v>40841.31</v>
      </c>
      <c r="AE48" s="62">
        <v>1255613.3570000001</v>
      </c>
      <c r="AF48" s="64">
        <v>1258192.4709999999</v>
      </c>
      <c r="AG48" s="66">
        <v>1512835.1580000001</v>
      </c>
      <c r="AH48" s="68">
        <v>1494415.41</v>
      </c>
      <c r="AI48" s="70">
        <v>1002882.0159999999</v>
      </c>
      <c r="AJ48" s="72">
        <v>6578480.3159999996</v>
      </c>
      <c r="AK48" s="74" t="s">
        <v>63</v>
      </c>
      <c r="AL48" s="76">
        <v>0</v>
      </c>
      <c r="AM48" s="78">
        <v>0</v>
      </c>
      <c r="AN48" s="80">
        <v>770074.20400000003</v>
      </c>
      <c r="AO48" s="82">
        <v>1123785.05</v>
      </c>
      <c r="AP48" s="84">
        <v>2577191.6460000002</v>
      </c>
      <c r="AQ48" s="86">
        <v>4028163.449</v>
      </c>
      <c r="AR48" s="88">
        <v>2665578.523</v>
      </c>
      <c r="AS48" s="90">
        <v>11164792.872</v>
      </c>
    </row>
    <row r="49" spans="1:45" ht="14.25" customHeight="1" x14ac:dyDescent="0.15">
      <c r="A49" s="1" t="s">
        <v>64</v>
      </c>
      <c r="B49" s="3">
        <v>87998.451000000001</v>
      </c>
      <c r="C49" s="5">
        <v>197889.33300000001</v>
      </c>
      <c r="D49" s="7">
        <v>1395946.223</v>
      </c>
      <c r="E49" s="9">
        <v>1046703.345</v>
      </c>
      <c r="F49" s="11">
        <v>1253615.2949999999</v>
      </c>
      <c r="G49" s="13">
        <v>1124698.3160000001</v>
      </c>
      <c r="H49" s="15">
        <v>761996.12899999996</v>
      </c>
      <c r="I49" s="17">
        <v>5868847.0920000002</v>
      </c>
      <c r="J49" s="19" t="s">
        <v>64</v>
      </c>
      <c r="K49" s="21">
        <v>68206.69</v>
      </c>
      <c r="L49" s="23">
        <v>140284.18900000001</v>
      </c>
      <c r="M49" s="25">
        <v>762884.54500000004</v>
      </c>
      <c r="N49" s="27">
        <v>521323.83</v>
      </c>
      <c r="O49" s="29">
        <v>456979.39</v>
      </c>
      <c r="P49" s="31">
        <v>324319.20600000001</v>
      </c>
      <c r="Q49" s="33">
        <v>177490.11499999999</v>
      </c>
      <c r="R49" s="35">
        <v>2451487.9649999999</v>
      </c>
      <c r="S49" s="37" t="s">
        <v>64</v>
      </c>
      <c r="T49" s="39">
        <v>15244.737999999999</v>
      </c>
      <c r="U49" s="41">
        <v>18252.653999999999</v>
      </c>
      <c r="V49" s="43">
        <v>108373.489</v>
      </c>
      <c r="W49" s="45">
        <v>56417.953000000001</v>
      </c>
      <c r="X49" s="47">
        <v>42022.68</v>
      </c>
      <c r="Y49" s="49">
        <v>26209.65</v>
      </c>
      <c r="Z49" s="51">
        <v>12623.984</v>
      </c>
      <c r="AA49" s="53">
        <v>279145.14799999999</v>
      </c>
      <c r="AB49" s="55" t="s">
        <v>64</v>
      </c>
      <c r="AC49" s="57">
        <v>4547.0230000000001</v>
      </c>
      <c r="AD49" s="59">
        <v>39352.49</v>
      </c>
      <c r="AE49" s="61">
        <v>364796.58199999999</v>
      </c>
      <c r="AF49" s="63">
        <v>285204.679</v>
      </c>
      <c r="AG49" s="65">
        <v>249444.38099999999</v>
      </c>
      <c r="AH49" s="67">
        <v>212953.86</v>
      </c>
      <c r="AI49" s="69">
        <v>138784.052</v>
      </c>
      <c r="AJ49" s="71">
        <v>1295083.067</v>
      </c>
      <c r="AK49" s="73" t="s">
        <v>64</v>
      </c>
      <c r="AL49" s="75">
        <v>0</v>
      </c>
      <c r="AM49" s="77">
        <v>0</v>
      </c>
      <c r="AN49" s="79">
        <v>159891.60699999999</v>
      </c>
      <c r="AO49" s="81">
        <v>183756.883</v>
      </c>
      <c r="AP49" s="83">
        <v>505168.84399999998</v>
      </c>
      <c r="AQ49" s="85">
        <v>561215.6</v>
      </c>
      <c r="AR49" s="87">
        <v>433097.978</v>
      </c>
      <c r="AS49" s="89">
        <v>1843130.912</v>
      </c>
    </row>
    <row r="50" spans="1:45" ht="14.25" customHeight="1" x14ac:dyDescent="0.15">
      <c r="A50" s="1" t="s">
        <v>65</v>
      </c>
      <c r="B50" s="3">
        <v>95689.714000000007</v>
      </c>
      <c r="C50" s="5">
        <v>249883.25099999999</v>
      </c>
      <c r="D50" s="7">
        <v>2087319.7609999999</v>
      </c>
      <c r="E50" s="9">
        <v>2038106.118</v>
      </c>
      <c r="F50" s="11">
        <v>2445047.341</v>
      </c>
      <c r="G50" s="13">
        <v>2620443.3450000002</v>
      </c>
      <c r="H50" s="15">
        <v>1562422.0149999999</v>
      </c>
      <c r="I50" s="17">
        <v>11098911.545</v>
      </c>
      <c r="J50" s="19" t="s">
        <v>65</v>
      </c>
      <c r="K50" s="21">
        <v>76186.539000000004</v>
      </c>
      <c r="L50" s="23">
        <v>198638.633</v>
      </c>
      <c r="M50" s="25">
        <v>1143251.0460000001</v>
      </c>
      <c r="N50" s="27">
        <v>1023423.907</v>
      </c>
      <c r="O50" s="29">
        <v>859547.18700000003</v>
      </c>
      <c r="P50" s="31">
        <v>700443.20799999998</v>
      </c>
      <c r="Q50" s="33">
        <v>360690.23300000001</v>
      </c>
      <c r="R50" s="35">
        <v>4362180.7529999996</v>
      </c>
      <c r="S50" s="37" t="s">
        <v>65</v>
      </c>
      <c r="T50" s="39">
        <v>14985.643</v>
      </c>
      <c r="U50" s="41">
        <v>27634.741999999998</v>
      </c>
      <c r="V50" s="43">
        <v>215962.08</v>
      </c>
      <c r="W50" s="45">
        <v>134289.69399999999</v>
      </c>
      <c r="X50" s="47">
        <v>97395.398000000001</v>
      </c>
      <c r="Y50" s="49">
        <v>63403.481</v>
      </c>
      <c r="Z50" s="51">
        <v>26736.530999999999</v>
      </c>
      <c r="AA50" s="53">
        <v>580407.56900000002</v>
      </c>
      <c r="AB50" s="55" t="s">
        <v>65</v>
      </c>
      <c r="AC50" s="57">
        <v>4517.5320000000002</v>
      </c>
      <c r="AD50" s="59">
        <v>23609.876</v>
      </c>
      <c r="AE50" s="61">
        <v>539463.125</v>
      </c>
      <c r="AF50" s="63">
        <v>579257.58299999998</v>
      </c>
      <c r="AG50" s="65">
        <v>665498.67200000002</v>
      </c>
      <c r="AH50" s="67">
        <v>610621.96100000001</v>
      </c>
      <c r="AI50" s="69">
        <v>377216.84100000001</v>
      </c>
      <c r="AJ50" s="71">
        <v>2800185.59</v>
      </c>
      <c r="AK50" s="73" t="s">
        <v>65</v>
      </c>
      <c r="AL50" s="75">
        <v>0</v>
      </c>
      <c r="AM50" s="77">
        <v>0</v>
      </c>
      <c r="AN50" s="79">
        <v>188643.51</v>
      </c>
      <c r="AO50" s="81">
        <v>301134.93400000001</v>
      </c>
      <c r="AP50" s="83">
        <v>822606.08400000003</v>
      </c>
      <c r="AQ50" s="85">
        <v>1245974.6950000001</v>
      </c>
      <c r="AR50" s="87">
        <v>797778.41</v>
      </c>
      <c r="AS50" s="89">
        <v>3356137.6329999999</v>
      </c>
    </row>
    <row r="51" spans="1:45" ht="14.25" customHeight="1" x14ac:dyDescent="0.15">
      <c r="A51" s="1" t="s">
        <v>66</v>
      </c>
      <c r="B51" s="3">
        <v>141285.04500000001</v>
      </c>
      <c r="C51" s="5">
        <v>319282.86800000002</v>
      </c>
      <c r="D51" s="7">
        <v>2315701.105</v>
      </c>
      <c r="E51" s="9">
        <v>2652435.3259999999</v>
      </c>
      <c r="F51" s="11">
        <v>2941808.6379999998</v>
      </c>
      <c r="G51" s="13">
        <v>3589212.2519999999</v>
      </c>
      <c r="H51" s="15">
        <v>2318726.0099999998</v>
      </c>
      <c r="I51" s="17">
        <v>14278451.244000001</v>
      </c>
      <c r="J51" s="19" t="s">
        <v>66</v>
      </c>
      <c r="K51" s="21">
        <v>108288.66800000001</v>
      </c>
      <c r="L51" s="23">
        <v>260751.524</v>
      </c>
      <c r="M51" s="25">
        <v>1357172.0060000001</v>
      </c>
      <c r="N51" s="27">
        <v>1482179.277</v>
      </c>
      <c r="O51" s="29">
        <v>1134384.18</v>
      </c>
      <c r="P51" s="31">
        <v>1026821.164</v>
      </c>
      <c r="Q51" s="33">
        <v>612460.09699999995</v>
      </c>
      <c r="R51" s="35">
        <v>5982056.9160000002</v>
      </c>
      <c r="S51" s="37" t="s">
        <v>66</v>
      </c>
      <c r="T51" s="39">
        <v>26207.02</v>
      </c>
      <c r="U51" s="41">
        <v>41888.718000000001</v>
      </c>
      <c r="V51" s="43">
        <v>241253.31899999999</v>
      </c>
      <c r="W51" s="45">
        <v>190367.92</v>
      </c>
      <c r="X51" s="47">
        <v>123795.04399999999</v>
      </c>
      <c r="Y51" s="49">
        <v>85119.335000000006</v>
      </c>
      <c r="Z51" s="51">
        <v>42414.561999999998</v>
      </c>
      <c r="AA51" s="53">
        <v>751045.91799999995</v>
      </c>
      <c r="AB51" s="55" t="s">
        <v>66</v>
      </c>
      <c r="AC51" s="57">
        <v>6789.357</v>
      </c>
      <c r="AD51" s="59">
        <v>16642.626</v>
      </c>
      <c r="AE51" s="61">
        <v>448202.304</v>
      </c>
      <c r="AF51" s="63">
        <v>547359.92299999995</v>
      </c>
      <c r="AG51" s="65">
        <v>716710.80500000005</v>
      </c>
      <c r="AH51" s="67">
        <v>727852.03599999996</v>
      </c>
      <c r="AI51" s="69">
        <v>506758.353</v>
      </c>
      <c r="AJ51" s="71">
        <v>2970315.4040000001</v>
      </c>
      <c r="AK51" s="73" t="s">
        <v>66</v>
      </c>
      <c r="AL51" s="75">
        <v>0</v>
      </c>
      <c r="AM51" s="77">
        <v>0</v>
      </c>
      <c r="AN51" s="79">
        <v>269073.47600000002</v>
      </c>
      <c r="AO51" s="81">
        <v>432528.20600000001</v>
      </c>
      <c r="AP51" s="83">
        <v>966918.60900000005</v>
      </c>
      <c r="AQ51" s="85">
        <v>1749419.7169999999</v>
      </c>
      <c r="AR51" s="87">
        <v>1157092.9979999999</v>
      </c>
      <c r="AS51" s="89">
        <v>4575033.0060000001</v>
      </c>
    </row>
    <row r="52" spans="1:45" ht="14.25" customHeight="1" x14ac:dyDescent="0.15">
      <c r="A52" s="1" t="s">
        <v>67</v>
      </c>
      <c r="B52" s="3">
        <v>118151.799</v>
      </c>
      <c r="C52" s="5">
        <v>210811.432</v>
      </c>
      <c r="D52" s="7">
        <v>1561706.868</v>
      </c>
      <c r="E52" s="9">
        <v>1544020.7890000001</v>
      </c>
      <c r="F52" s="11">
        <v>1723931.9939999999</v>
      </c>
      <c r="G52" s="13">
        <v>2493850.4339999999</v>
      </c>
      <c r="H52" s="15">
        <v>1859248.11</v>
      </c>
      <c r="I52" s="17">
        <v>9511721.4260000009</v>
      </c>
      <c r="J52" s="19" t="s">
        <v>67</v>
      </c>
      <c r="K52" s="21">
        <v>94538.3</v>
      </c>
      <c r="L52" s="23">
        <v>177733.3</v>
      </c>
      <c r="M52" s="25">
        <v>969965.85800000001</v>
      </c>
      <c r="N52" s="27">
        <v>914313.08200000005</v>
      </c>
      <c r="O52" s="29">
        <v>829863.53300000005</v>
      </c>
      <c r="P52" s="31">
        <v>974468.28799999994</v>
      </c>
      <c r="Q52" s="33">
        <v>714621.81799999997</v>
      </c>
      <c r="R52" s="35">
        <v>4675504.1789999995</v>
      </c>
      <c r="S52" s="37" t="s">
        <v>67</v>
      </c>
      <c r="T52" s="39">
        <v>20990.12</v>
      </c>
      <c r="U52" s="41">
        <v>26261.205000000002</v>
      </c>
      <c r="V52" s="43">
        <v>171661.155</v>
      </c>
      <c r="W52" s="45">
        <v>112903.724</v>
      </c>
      <c r="X52" s="47">
        <v>83617.767000000007</v>
      </c>
      <c r="Y52" s="49">
        <v>76459.536999999997</v>
      </c>
      <c r="Z52" s="51">
        <v>46934.455999999998</v>
      </c>
      <c r="AA52" s="53">
        <v>538827.96400000004</v>
      </c>
      <c r="AB52" s="55" t="s">
        <v>67</v>
      </c>
      <c r="AC52" s="57">
        <v>2623.3789999999999</v>
      </c>
      <c r="AD52" s="59">
        <v>6816.9269999999997</v>
      </c>
      <c r="AE52" s="61">
        <v>268807.44199999998</v>
      </c>
      <c r="AF52" s="63">
        <v>270362.234</v>
      </c>
      <c r="AG52" s="65">
        <v>299076.17</v>
      </c>
      <c r="AH52" s="67">
        <v>342331.2</v>
      </c>
      <c r="AI52" s="69">
        <v>300070.17599999998</v>
      </c>
      <c r="AJ52" s="71">
        <v>1490087.5279999999</v>
      </c>
      <c r="AK52" s="73" t="s">
        <v>67</v>
      </c>
      <c r="AL52" s="75">
        <v>0</v>
      </c>
      <c r="AM52" s="77">
        <v>0</v>
      </c>
      <c r="AN52" s="79">
        <v>151272.413</v>
      </c>
      <c r="AO52" s="81">
        <v>246441.74900000001</v>
      </c>
      <c r="AP52" s="83">
        <v>511374.52399999998</v>
      </c>
      <c r="AQ52" s="85">
        <v>1100591.409</v>
      </c>
      <c r="AR52" s="87">
        <v>797621.66</v>
      </c>
      <c r="AS52" s="89">
        <v>2807301.7549999999</v>
      </c>
    </row>
    <row r="53" spans="1:45" ht="14.25" customHeight="1" x14ac:dyDescent="0.15">
      <c r="A53" s="2" t="s">
        <v>68</v>
      </c>
      <c r="B53" s="4">
        <v>55372.597999999998</v>
      </c>
      <c r="C53" s="6">
        <v>146147.76699999999</v>
      </c>
      <c r="D53" s="8">
        <v>1409220.9950000001</v>
      </c>
      <c r="E53" s="10">
        <v>1428017.679</v>
      </c>
      <c r="F53" s="12">
        <v>1726518.1980000001</v>
      </c>
      <c r="G53" s="14">
        <v>2050268.6140000001</v>
      </c>
      <c r="H53" s="16">
        <v>1620601.3330000001</v>
      </c>
      <c r="I53" s="18">
        <v>8436147.1840000004</v>
      </c>
      <c r="J53" s="20" t="s">
        <v>68</v>
      </c>
      <c r="K53" s="22">
        <v>42556.771000000001</v>
      </c>
      <c r="L53" s="24">
        <v>114441.659</v>
      </c>
      <c r="M53" s="26">
        <v>817330.97699999996</v>
      </c>
      <c r="N53" s="28">
        <v>832665.80299999996</v>
      </c>
      <c r="O53" s="30">
        <v>815391.98800000001</v>
      </c>
      <c r="P53" s="32">
        <v>805649.51199999999</v>
      </c>
      <c r="Q53" s="34">
        <v>631954.68299999996</v>
      </c>
      <c r="R53" s="36">
        <v>4059991.3930000002</v>
      </c>
      <c r="S53" s="38" t="s">
        <v>68</v>
      </c>
      <c r="T53" s="40">
        <v>10210.227999999999</v>
      </c>
      <c r="U53" s="42">
        <v>18132.311000000002</v>
      </c>
      <c r="V53" s="44">
        <v>131553.20699999999</v>
      </c>
      <c r="W53" s="46">
        <v>93900.464999999997</v>
      </c>
      <c r="X53" s="48">
        <v>74517.842000000004</v>
      </c>
      <c r="Y53" s="50">
        <v>55857.336000000003</v>
      </c>
      <c r="Z53" s="52">
        <v>36995.781999999999</v>
      </c>
      <c r="AA53" s="54">
        <v>421167.17099999997</v>
      </c>
      <c r="AB53" s="56" t="s">
        <v>68</v>
      </c>
      <c r="AC53" s="58">
        <v>2605.5990000000002</v>
      </c>
      <c r="AD53" s="60">
        <v>13573.797</v>
      </c>
      <c r="AE53" s="62">
        <v>341782.93099999998</v>
      </c>
      <c r="AF53" s="64">
        <v>321719.27100000001</v>
      </c>
      <c r="AG53" s="66">
        <v>315756.56</v>
      </c>
      <c r="AH53" s="68">
        <v>272154.31900000002</v>
      </c>
      <c r="AI53" s="70">
        <v>180759.245</v>
      </c>
      <c r="AJ53" s="72">
        <v>1448351.7220000001</v>
      </c>
      <c r="AK53" s="74" t="s">
        <v>68</v>
      </c>
      <c r="AL53" s="76">
        <v>0</v>
      </c>
      <c r="AM53" s="78">
        <v>0</v>
      </c>
      <c r="AN53" s="80">
        <v>118553.88</v>
      </c>
      <c r="AO53" s="82">
        <v>179732.14</v>
      </c>
      <c r="AP53" s="84">
        <v>520851.80800000002</v>
      </c>
      <c r="AQ53" s="86">
        <v>916607.44700000004</v>
      </c>
      <c r="AR53" s="88">
        <v>770891.62300000002</v>
      </c>
      <c r="AS53" s="90">
        <v>2506636.898</v>
      </c>
    </row>
    <row r="54" spans="1:45" ht="14.25" customHeight="1" x14ac:dyDescent="0.15">
      <c r="A54" s="1" t="s">
        <v>69</v>
      </c>
      <c r="B54" s="3">
        <v>144454.038</v>
      </c>
      <c r="C54" s="5">
        <v>281933.17800000001</v>
      </c>
      <c r="D54" s="7">
        <v>2125275.9139999999</v>
      </c>
      <c r="E54" s="9">
        <v>2161915.577</v>
      </c>
      <c r="F54" s="11">
        <v>2512361.923</v>
      </c>
      <c r="G54" s="13">
        <v>3448742.9619999998</v>
      </c>
      <c r="H54" s="15">
        <v>2553468.2760000001</v>
      </c>
      <c r="I54" s="17">
        <v>13228151.868000001</v>
      </c>
      <c r="J54" s="19" t="s">
        <v>69</v>
      </c>
      <c r="K54" s="21">
        <v>111205.489</v>
      </c>
      <c r="L54" s="23">
        <v>227434.12700000001</v>
      </c>
      <c r="M54" s="25">
        <v>1050467.4580000001</v>
      </c>
      <c r="N54" s="27">
        <v>951851.71400000004</v>
      </c>
      <c r="O54" s="29">
        <v>777238.83600000001</v>
      </c>
      <c r="P54" s="31">
        <v>748768.74300000002</v>
      </c>
      <c r="Q54" s="33">
        <v>514027.56300000002</v>
      </c>
      <c r="R54" s="35">
        <v>4380993.93</v>
      </c>
      <c r="S54" s="37" t="s">
        <v>69</v>
      </c>
      <c r="T54" s="39">
        <v>25379.600999999999</v>
      </c>
      <c r="U54" s="41">
        <v>32692.151999999998</v>
      </c>
      <c r="V54" s="43">
        <v>198198.63500000001</v>
      </c>
      <c r="W54" s="45">
        <v>131739.946</v>
      </c>
      <c r="X54" s="47">
        <v>94209.043999999994</v>
      </c>
      <c r="Y54" s="49">
        <v>72367.051999999996</v>
      </c>
      <c r="Z54" s="51">
        <v>40574.328000000001</v>
      </c>
      <c r="AA54" s="53">
        <v>595160.75800000003</v>
      </c>
      <c r="AB54" s="55" t="s">
        <v>69</v>
      </c>
      <c r="AC54" s="57">
        <v>7868.9480000000003</v>
      </c>
      <c r="AD54" s="59">
        <v>21806.899000000001</v>
      </c>
      <c r="AE54" s="61">
        <v>632096.83900000004</v>
      </c>
      <c r="AF54" s="63">
        <v>676517.81700000004</v>
      </c>
      <c r="AG54" s="65">
        <v>700610.13199999998</v>
      </c>
      <c r="AH54" s="67">
        <v>772232.54099999997</v>
      </c>
      <c r="AI54" s="69">
        <v>524926.81400000001</v>
      </c>
      <c r="AJ54" s="71">
        <v>3336059.99</v>
      </c>
      <c r="AK54" s="73" t="s">
        <v>69</v>
      </c>
      <c r="AL54" s="75">
        <v>0</v>
      </c>
      <c r="AM54" s="77">
        <v>0</v>
      </c>
      <c r="AN54" s="79">
        <v>244512.98199999999</v>
      </c>
      <c r="AO54" s="81">
        <v>401806.1</v>
      </c>
      <c r="AP54" s="83">
        <v>940303.91099999996</v>
      </c>
      <c r="AQ54" s="85">
        <v>1855374.6259999999</v>
      </c>
      <c r="AR54" s="87">
        <v>1473939.571</v>
      </c>
      <c r="AS54" s="89">
        <v>4915937.1900000004</v>
      </c>
    </row>
    <row r="55" spans="1:45" ht="14.25" customHeight="1" x14ac:dyDescent="0.15">
      <c r="A55" s="1" t="s">
        <v>70</v>
      </c>
      <c r="B55" s="3">
        <v>49087.478000000003</v>
      </c>
      <c r="C55" s="5">
        <v>151091.285</v>
      </c>
      <c r="D55" s="7">
        <v>1008349.95</v>
      </c>
      <c r="E55" s="9">
        <v>1402726.0549999999</v>
      </c>
      <c r="F55" s="11">
        <v>2026460.611</v>
      </c>
      <c r="G55" s="13">
        <v>2930273.6719999998</v>
      </c>
      <c r="H55" s="15">
        <v>1631016.7239999999</v>
      </c>
      <c r="I55" s="17">
        <v>9199005.7750000004</v>
      </c>
      <c r="J55" s="19" t="s">
        <v>70</v>
      </c>
      <c r="K55" s="21">
        <v>37223.071000000004</v>
      </c>
      <c r="L55" s="23">
        <v>122057.817</v>
      </c>
      <c r="M55" s="25">
        <v>674780.98400000005</v>
      </c>
      <c r="N55" s="27">
        <v>915006.55799999996</v>
      </c>
      <c r="O55" s="29">
        <v>1088220.568</v>
      </c>
      <c r="P55" s="31">
        <v>1430908.72</v>
      </c>
      <c r="Q55" s="33">
        <v>787120.79099999997</v>
      </c>
      <c r="R55" s="35">
        <v>5055318.5089999996</v>
      </c>
      <c r="S55" s="37" t="s">
        <v>70</v>
      </c>
      <c r="T55" s="39">
        <v>10130.368</v>
      </c>
      <c r="U55" s="41">
        <v>23471.792000000001</v>
      </c>
      <c r="V55" s="43">
        <v>114305.853</v>
      </c>
      <c r="W55" s="45">
        <v>111497.068</v>
      </c>
      <c r="X55" s="47">
        <v>108516.261</v>
      </c>
      <c r="Y55" s="49">
        <v>111624.012</v>
      </c>
      <c r="Z55" s="51">
        <v>49854.934000000001</v>
      </c>
      <c r="AA55" s="53">
        <v>529400.28799999994</v>
      </c>
      <c r="AB55" s="55" t="s">
        <v>70</v>
      </c>
      <c r="AC55" s="57">
        <v>1734.039</v>
      </c>
      <c r="AD55" s="59">
        <v>5561.6760000000004</v>
      </c>
      <c r="AE55" s="61">
        <v>139057.19699999999</v>
      </c>
      <c r="AF55" s="63">
        <v>202172.109</v>
      </c>
      <c r="AG55" s="65">
        <v>279535.17599999998</v>
      </c>
      <c r="AH55" s="67">
        <v>327341.10700000002</v>
      </c>
      <c r="AI55" s="69">
        <v>174079.45199999999</v>
      </c>
      <c r="AJ55" s="71">
        <v>1129480.7560000001</v>
      </c>
      <c r="AK55" s="73" t="s">
        <v>70</v>
      </c>
      <c r="AL55" s="75">
        <v>0</v>
      </c>
      <c r="AM55" s="77">
        <v>0</v>
      </c>
      <c r="AN55" s="79">
        <v>80205.915999999997</v>
      </c>
      <c r="AO55" s="81">
        <v>174050.32</v>
      </c>
      <c r="AP55" s="83">
        <v>550188.60600000003</v>
      </c>
      <c r="AQ55" s="85">
        <v>1060399.8330000001</v>
      </c>
      <c r="AR55" s="87">
        <v>619961.54700000002</v>
      </c>
      <c r="AS55" s="89">
        <v>2484806.2220000001</v>
      </c>
    </row>
    <row r="56" spans="1:45" ht="13.5" customHeight="1" x14ac:dyDescent="0.15">
      <c r="A56" s="91"/>
      <c r="B56" s="92"/>
      <c r="C56" s="93"/>
      <c r="D56" s="94"/>
      <c r="E56" s="95"/>
      <c r="F56" s="96"/>
      <c r="G56" s="97"/>
      <c r="H56" s="98"/>
      <c r="I56" s="99"/>
      <c r="J56" s="100"/>
      <c r="K56" s="101"/>
      <c r="L56" s="102"/>
      <c r="M56" s="103"/>
      <c r="N56" s="104"/>
      <c r="O56" s="105"/>
      <c r="P56" s="106"/>
      <c r="Q56" s="107"/>
      <c r="R56" s="108"/>
      <c r="S56" s="109"/>
      <c r="T56" s="110"/>
      <c r="U56" s="111"/>
      <c r="V56" s="112"/>
      <c r="W56" s="113"/>
      <c r="X56" s="114"/>
      <c r="Y56" s="115"/>
      <c r="Z56" s="116"/>
      <c r="AA56" s="117"/>
      <c r="AB56" s="118"/>
      <c r="AC56" s="119"/>
      <c r="AD56" s="120"/>
      <c r="AE56" s="121"/>
      <c r="AF56" s="122"/>
      <c r="AG56" s="123"/>
      <c r="AH56" s="124"/>
      <c r="AI56" s="125"/>
      <c r="AJ56" s="126"/>
      <c r="AK56" s="127"/>
      <c r="AL56" s="128"/>
      <c r="AM56" s="129"/>
      <c r="AN56" s="130"/>
      <c r="AO56" s="131"/>
      <c r="AP56" s="132"/>
      <c r="AQ56" s="133"/>
      <c r="AR56" s="134"/>
      <c r="AS56" s="135"/>
    </row>
  </sheetData>
  <mergeCells count="15">
    <mergeCell ref="B6:I6"/>
    <mergeCell ref="K6:R6"/>
    <mergeCell ref="T6:AA6"/>
    <mergeCell ref="G2:I2"/>
    <mergeCell ref="P2:R2"/>
    <mergeCell ref="Y2:AA2"/>
    <mergeCell ref="G3:I3"/>
    <mergeCell ref="P3:R3"/>
    <mergeCell ref="Y3:AA3"/>
    <mergeCell ref="AL6:AS6"/>
    <mergeCell ref="AQ2:AS2"/>
    <mergeCell ref="AQ3:AS3"/>
    <mergeCell ref="AC6:AJ6"/>
    <mergeCell ref="AH2:AJ2"/>
    <mergeCell ref="AH3:AJ3"/>
  </mergeCells>
  <phoneticPr fontId="9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D25A31E-0928-4B66-B369-34C0482A2273}">
  <ds:schemaRefs>
    <ds:schemaRef ds:uri="http://schemas.microsoft.com/office/2006/metadata/properties"/>
    <ds:schemaRef ds:uri="http://schemas.microsoft.com/office/infopath/2007/PartnerControls"/>
    <ds:schemaRef ds:uri="ba954db6-8e98-4c99-b32f-7e23d9ecf8c6"/>
    <ds:schemaRef ds:uri="263dbbe5-076b-4606-a03b-9598f5f2f35a"/>
  </ds:schemaRefs>
</ds:datastoreItem>
</file>

<file path=customXml/itemProps2.xml><?xml version="1.0" encoding="utf-8"?>
<ds:datastoreItem xmlns:ds="http://schemas.openxmlformats.org/officeDocument/2006/customXml" ds:itemID="{50A6BF95-BC5D-493E-9018-60C66A59B8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A018C26-F7F1-4409-A91A-60138F8BC6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954db6-8e98-4c99-b32f-7e23d9ecf8c6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第６－１表T</vt:lpstr>
      <vt:lpstr>'第６－１表T'!Data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山本 貴子(yamamoto-takako.qb5)</cp:lastModifiedBy>
  <dcterms:modified xsi:type="dcterms:W3CDTF">2025-08-05T06:01:54Z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  <property fmtid="{D5CDD505-2E9C-101B-9397-08002B2CF9AE}" pid="3" name="MediaServiceImageTags">
    <vt:lpwstr/>
  </property>
</Properties>
</file>