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0E5D242E-DF0D-4990-AC2D-EE2B332ADC06}" xr6:coauthVersionLast="47" xr6:coauthVersionMax="47" xr10:uidLastSave="{00000000-0000-0000-0000-000000000000}"/>
  <bookViews>
    <workbookView xWindow="14130" yWindow="225" windowWidth="13245" windowHeight="1506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'第６－３表T'!$A$10:$CL$10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" i="1" l="1"/>
  <c r="CA3" i="1"/>
  <c r="BR3" i="1"/>
  <c r="BI3" i="1"/>
  <c r="AZ3" i="1"/>
  <c r="AQ3" i="1"/>
  <c r="AH3" i="1"/>
  <c r="Y3" i="1"/>
  <c r="P3" i="1"/>
  <c r="CJ2" i="1"/>
  <c r="CA2" i="1"/>
  <c r="BR2" i="1"/>
  <c r="BI2" i="1"/>
  <c r="AZ2" i="1"/>
  <c r="AQ2" i="1"/>
  <c r="AH2" i="1"/>
  <c r="Y2" i="1"/>
  <c r="P2" i="1"/>
</calcChain>
</file>

<file path=xl/sharedStrings.xml><?xml version="1.0" encoding="utf-8"?>
<sst xmlns="http://schemas.openxmlformats.org/spreadsheetml/2006/main" count="643" uniqueCount="81">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</sst>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27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5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  <xf numFmtId="0" fontId="6" fillId="0" borderId="10">
      <alignment vertical="center"/>
    </xf>
  </cellStyleXfs>
  <cellXfs count="318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/>
    </xf>
    <xf numFmtId="0" fontId="3" fillId="0" borderId="2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/>
    </xf>
    <xf numFmtId="0" fontId="3" fillId="0" borderId="2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/>
    </xf>
    <xf numFmtId="0" fontId="3" fillId="0" borderId="2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/>
    </xf>
    <xf numFmtId="0" fontId="3" fillId="0" borderId="2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5" fillId="0" borderId="10" xfId="186">
      <alignment vertical="center"/>
    </xf>
    <xf numFmtId="0" fontId="6" fillId="0" borderId="10" xfId="187">
      <alignment vertical="center"/>
    </xf>
    <xf numFmtId="0" fontId="6" fillId="0" borderId="10" xfId="188">
      <alignment vertical="center"/>
    </xf>
    <xf numFmtId="0" fontId="6" fillId="0" borderId="10" xfId="189">
      <alignment vertical="center"/>
    </xf>
    <xf numFmtId="0" fontId="6" fillId="0" borderId="10" xfId="190">
      <alignment vertical="center"/>
    </xf>
    <xf numFmtId="0" fontId="6" fillId="0" borderId="10" xfId="191">
      <alignment vertical="center"/>
    </xf>
    <xf numFmtId="0" fontId="6" fillId="0" borderId="10" xfId="192">
      <alignment vertical="center"/>
    </xf>
    <xf numFmtId="0" fontId="6" fillId="0" borderId="10" xfId="193">
      <alignment vertical="center"/>
    </xf>
    <xf numFmtId="0" fontId="6" fillId="0" borderId="10" xfId="194">
      <alignment vertical="center"/>
    </xf>
    <xf numFmtId="0" fontId="5" fillId="0" borderId="10" xfId="195">
      <alignment vertical="center"/>
    </xf>
    <xf numFmtId="0" fontId="6" fillId="0" borderId="10" xfId="196">
      <alignment vertical="center"/>
    </xf>
    <xf numFmtId="0" fontId="6" fillId="0" borderId="10" xfId="197">
      <alignment vertical="center"/>
    </xf>
    <xf numFmtId="0" fontId="6" fillId="0" borderId="10" xfId="198">
      <alignment vertical="center"/>
    </xf>
    <xf numFmtId="0" fontId="6" fillId="0" borderId="10" xfId="199">
      <alignment vertical="center"/>
    </xf>
    <xf numFmtId="0" fontId="6" fillId="0" borderId="10" xfId="200">
      <alignment vertical="center"/>
    </xf>
    <xf numFmtId="0" fontId="6" fillId="0" borderId="10" xfId="201">
      <alignment vertical="center"/>
    </xf>
    <xf numFmtId="0" fontId="6" fillId="0" borderId="10" xfId="202">
      <alignment vertical="center"/>
    </xf>
    <xf numFmtId="0" fontId="6" fillId="0" borderId="10" xfId="203">
      <alignment vertical="center"/>
    </xf>
    <xf numFmtId="0" fontId="5" fillId="0" borderId="10" xfId="204">
      <alignment vertical="center"/>
    </xf>
    <xf numFmtId="0" fontId="6" fillId="0" borderId="10" xfId="205">
      <alignment vertical="center"/>
    </xf>
    <xf numFmtId="0" fontId="6" fillId="0" borderId="10" xfId="206">
      <alignment vertical="center"/>
    </xf>
    <xf numFmtId="0" fontId="6" fillId="0" borderId="10" xfId="207">
      <alignment vertical="center"/>
    </xf>
    <xf numFmtId="0" fontId="6" fillId="0" borderId="10" xfId="208">
      <alignment vertical="center"/>
    </xf>
    <xf numFmtId="0" fontId="6" fillId="0" borderId="10" xfId="209">
      <alignment vertical="center"/>
    </xf>
    <xf numFmtId="0" fontId="6" fillId="0" borderId="10" xfId="210">
      <alignment vertical="center"/>
    </xf>
    <xf numFmtId="0" fontId="6" fillId="0" borderId="10" xfId="211">
      <alignment vertical="center"/>
    </xf>
    <xf numFmtId="0" fontId="6" fillId="0" borderId="10" xfId="212">
      <alignment vertical="center"/>
    </xf>
    <xf numFmtId="0" fontId="5" fillId="0" borderId="10" xfId="213">
      <alignment vertical="center"/>
    </xf>
    <xf numFmtId="0" fontId="6" fillId="0" borderId="10" xfId="214">
      <alignment vertical="center"/>
    </xf>
    <xf numFmtId="0" fontId="6" fillId="0" borderId="10" xfId="215">
      <alignment vertical="center"/>
    </xf>
    <xf numFmtId="0" fontId="6" fillId="0" borderId="10" xfId="216">
      <alignment vertical="center"/>
    </xf>
    <xf numFmtId="0" fontId="6" fillId="0" borderId="10" xfId="217">
      <alignment vertical="center"/>
    </xf>
    <xf numFmtId="0" fontId="6" fillId="0" borderId="10" xfId="218">
      <alignment vertical="center"/>
    </xf>
    <xf numFmtId="0" fontId="6" fillId="0" borderId="10" xfId="219">
      <alignment vertical="center"/>
    </xf>
    <xf numFmtId="0" fontId="6" fillId="0" borderId="10" xfId="220">
      <alignment vertical="center"/>
    </xf>
    <xf numFmtId="0" fontId="6" fillId="0" borderId="10" xfId="221">
      <alignment vertical="center"/>
    </xf>
    <xf numFmtId="0" fontId="5" fillId="0" borderId="10" xfId="222">
      <alignment vertical="center"/>
    </xf>
    <xf numFmtId="0" fontId="6" fillId="0" borderId="10" xfId="223">
      <alignment vertical="center"/>
    </xf>
    <xf numFmtId="0" fontId="6" fillId="0" borderId="10" xfId="224">
      <alignment vertical="center"/>
    </xf>
    <xf numFmtId="0" fontId="6" fillId="0" borderId="10" xfId="225">
      <alignment vertical="center"/>
    </xf>
    <xf numFmtId="0" fontId="6" fillId="0" borderId="10" xfId="226">
      <alignment vertical="center"/>
    </xf>
    <xf numFmtId="0" fontId="6" fillId="0" borderId="10" xfId="227">
      <alignment vertical="center"/>
    </xf>
    <xf numFmtId="0" fontId="6" fillId="0" borderId="10" xfId="228">
      <alignment vertical="center"/>
    </xf>
    <xf numFmtId="0" fontId="6" fillId="0" borderId="10" xfId="229">
      <alignment vertical="center"/>
    </xf>
    <xf numFmtId="0" fontId="6" fillId="0" borderId="10" xfId="230">
      <alignment vertical="center"/>
    </xf>
    <xf numFmtId="0" fontId="5" fillId="0" borderId="10" xfId="231">
      <alignment vertical="center"/>
    </xf>
    <xf numFmtId="0" fontId="6" fillId="0" borderId="10" xfId="232">
      <alignment vertical="center"/>
    </xf>
    <xf numFmtId="0" fontId="6" fillId="0" borderId="10" xfId="233">
      <alignment vertical="center"/>
    </xf>
    <xf numFmtId="0" fontId="6" fillId="0" borderId="10" xfId="234">
      <alignment vertical="center"/>
    </xf>
    <xf numFmtId="0" fontId="6" fillId="0" borderId="10" xfId="235">
      <alignment vertical="center"/>
    </xf>
    <xf numFmtId="0" fontId="6" fillId="0" borderId="10" xfId="236">
      <alignment vertical="center"/>
    </xf>
    <xf numFmtId="0" fontId="6" fillId="0" borderId="10" xfId="237">
      <alignment vertical="center"/>
    </xf>
    <xf numFmtId="0" fontId="6" fillId="0" borderId="10" xfId="238">
      <alignment vertical="center"/>
    </xf>
    <xf numFmtId="0" fontId="6" fillId="0" borderId="10" xfId="239">
      <alignment vertical="center"/>
    </xf>
    <xf numFmtId="0" fontId="5" fillId="0" borderId="10" xfId="240">
      <alignment vertical="center"/>
    </xf>
    <xf numFmtId="0" fontId="6" fillId="0" borderId="10" xfId="241">
      <alignment vertical="center"/>
    </xf>
    <xf numFmtId="0" fontId="6" fillId="0" borderId="10" xfId="242">
      <alignment vertical="center"/>
    </xf>
    <xf numFmtId="0" fontId="6" fillId="0" borderId="10" xfId="243">
      <alignment vertical="center"/>
    </xf>
    <xf numFmtId="0" fontId="6" fillId="0" borderId="10" xfId="244">
      <alignment vertical="center"/>
    </xf>
    <xf numFmtId="0" fontId="6" fillId="0" borderId="10" xfId="245">
      <alignment vertical="center"/>
    </xf>
    <xf numFmtId="0" fontId="6" fillId="0" borderId="10" xfId="246">
      <alignment vertical="center"/>
    </xf>
    <xf numFmtId="0" fontId="6" fillId="0" borderId="10" xfId="247">
      <alignment vertical="center"/>
    </xf>
    <xf numFmtId="0" fontId="6" fillId="0" borderId="10" xfId="248">
      <alignment vertical="center"/>
    </xf>
    <xf numFmtId="0" fontId="5" fillId="0" borderId="10" xfId="249">
      <alignment vertical="center"/>
    </xf>
    <xf numFmtId="0" fontId="6" fillId="0" borderId="10" xfId="250">
      <alignment vertical="center"/>
    </xf>
    <xf numFmtId="0" fontId="6" fillId="0" borderId="10" xfId="251">
      <alignment vertical="center"/>
    </xf>
    <xf numFmtId="0" fontId="6" fillId="0" borderId="10" xfId="252">
      <alignment vertical="center"/>
    </xf>
    <xf numFmtId="0" fontId="6" fillId="0" borderId="10" xfId="253">
      <alignment vertical="center"/>
    </xf>
    <xf numFmtId="0" fontId="6" fillId="0" borderId="10" xfId="254">
      <alignment vertical="center"/>
    </xf>
    <xf numFmtId="0" fontId="6" fillId="0" borderId="10" xfId="255">
      <alignment vertical="center"/>
    </xf>
    <xf numFmtId="0" fontId="6" fillId="0" borderId="10" xfId="256">
      <alignment vertical="center"/>
    </xf>
    <xf numFmtId="0" fontId="6" fillId="0" borderId="10" xfId="257">
      <alignment vertical="center"/>
    </xf>
    <xf numFmtId="0" fontId="5" fillId="0" borderId="10" xfId="258">
      <alignment vertical="center"/>
    </xf>
    <xf numFmtId="0" fontId="6" fillId="0" borderId="10" xfId="259">
      <alignment vertical="center"/>
    </xf>
    <xf numFmtId="0" fontId="6" fillId="0" borderId="10" xfId="260">
      <alignment vertical="center"/>
    </xf>
    <xf numFmtId="0" fontId="6" fillId="0" borderId="10" xfId="261">
      <alignment vertical="center"/>
    </xf>
    <xf numFmtId="0" fontId="6" fillId="0" borderId="10" xfId="262">
      <alignment vertical="center"/>
    </xf>
    <xf numFmtId="0" fontId="6" fillId="0" borderId="10" xfId="263">
      <alignment vertical="center"/>
    </xf>
    <xf numFmtId="0" fontId="6" fillId="0" borderId="10" xfId="264">
      <alignment vertical="center"/>
    </xf>
    <xf numFmtId="0" fontId="6" fillId="0" borderId="10" xfId="265">
      <alignment vertical="center"/>
    </xf>
    <xf numFmtId="0" fontId="6" fillId="0" borderId="10" xfId="266">
      <alignment vertical="center"/>
    </xf>
    <xf numFmtId="0" fontId="5" fillId="0" borderId="10" xfId="267">
      <alignment vertical="center"/>
    </xf>
    <xf numFmtId="0" fontId="6" fillId="0" borderId="10" xfId="268">
      <alignment vertical="center"/>
    </xf>
    <xf numFmtId="0" fontId="6" fillId="0" borderId="10" xfId="269">
      <alignment vertical="center"/>
    </xf>
    <xf numFmtId="0" fontId="6" fillId="0" borderId="10" xfId="270">
      <alignment vertical="center"/>
    </xf>
    <xf numFmtId="0" fontId="6" fillId="0" borderId="10" xfId="271">
      <alignment vertical="center"/>
    </xf>
    <xf numFmtId="0" fontId="6" fillId="0" borderId="10" xfId="272">
      <alignment vertical="center"/>
    </xf>
    <xf numFmtId="0" fontId="6" fillId="0" borderId="10" xfId="273">
      <alignment vertical="center"/>
    </xf>
    <xf numFmtId="0" fontId="6" fillId="0" borderId="10" xfId="274">
      <alignment vertical="center"/>
    </xf>
    <xf numFmtId="0" fontId="6" fillId="0" borderId="10" xfId="275">
      <alignment vertical="center"/>
    </xf>
    <xf numFmtId="0" fontId="7" fillId="0" borderId="0" xfId="0" applyFont="1" applyAlignment="1">
      <alignment vertical="center" inden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right" vertical="center" shrinkToFit="1"/>
    </xf>
    <xf numFmtId="176" fontId="10" fillId="0" borderId="28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>
      <alignment horizontal="center" vertical="center" wrapText="1" indent="11"/>
    </xf>
    <xf numFmtId="0" fontId="7" fillId="0" borderId="20" xfId="0" applyFont="1" applyBorder="1" applyAlignment="1">
      <alignment horizontal="center" vertical="center" wrapText="1" indent="11"/>
    </xf>
    <xf numFmtId="0" fontId="7" fillId="0" borderId="21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7"/>
    </xf>
    <xf numFmtId="0" fontId="7" fillId="0" borderId="20" xfId="0" applyFont="1" applyBorder="1" applyAlignment="1">
      <alignment horizontal="center" vertical="center" wrapText="1" indent="7"/>
    </xf>
    <xf numFmtId="0" fontId="7" fillId="0" borderId="21" xfId="0" applyFont="1" applyBorder="1" applyAlignment="1">
      <alignment horizontal="center" vertical="center" wrapText="1" indent="7"/>
    </xf>
    <xf numFmtId="0" fontId="7" fillId="0" borderId="7" xfId="0" applyFont="1" applyBorder="1" applyAlignment="1">
      <alignment horizontal="center" vertical="center" wrapText="1" indent="7"/>
    </xf>
    <xf numFmtId="0" fontId="7" fillId="0" borderId="5" xfId="0" applyFont="1" applyBorder="1" applyAlignment="1">
      <alignment horizontal="center" vertical="center" wrapText="1" indent="7"/>
    </xf>
    <xf numFmtId="0" fontId="7" fillId="0" borderId="22" xfId="0" applyFont="1" applyBorder="1" applyAlignment="1">
      <alignment horizontal="center" vertical="center" wrapText="1" indent="7"/>
    </xf>
    <xf numFmtId="0" fontId="7" fillId="0" borderId="1" xfId="0" applyFont="1" applyBorder="1" applyAlignment="1">
      <alignment horizontal="center" vertical="center" wrapText="1" indent="1"/>
    </xf>
    <xf numFmtId="0" fontId="7" fillId="0" borderId="15" xfId="0" applyFont="1" applyBorder="1" applyAlignment="1">
      <alignment horizontal="center" vertical="center" wrapText="1" indent="1"/>
    </xf>
    <xf numFmtId="0" fontId="7" fillId="0" borderId="19" xfId="0" applyFont="1" applyBorder="1" applyAlignment="1">
      <alignment horizontal="center" vertical="center" wrapText="1" indent="9"/>
    </xf>
    <xf numFmtId="0" fontId="7" fillId="0" borderId="20" xfId="0" applyFont="1" applyBorder="1" applyAlignment="1">
      <alignment horizontal="center" vertical="center" wrapText="1" indent="9"/>
    </xf>
    <xf numFmtId="0" fontId="7" fillId="0" borderId="21" xfId="0" applyFont="1" applyBorder="1" applyAlignment="1">
      <alignment horizontal="center" vertical="center" wrapText="1" indent="9"/>
    </xf>
    <xf numFmtId="0" fontId="7" fillId="0" borderId="7" xfId="0" applyFont="1" applyBorder="1" applyAlignment="1">
      <alignment horizontal="center" vertical="center" wrapText="1" indent="9"/>
    </xf>
    <xf numFmtId="0" fontId="7" fillId="0" borderId="5" xfId="0" applyFont="1" applyBorder="1" applyAlignment="1">
      <alignment horizontal="center" vertical="center" wrapText="1" indent="9"/>
    </xf>
    <xf numFmtId="0" fontId="7" fillId="0" borderId="22" xfId="0" applyFont="1" applyBorder="1" applyAlignment="1">
      <alignment horizontal="center" vertical="center" wrapText="1" indent="9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272" customWidth="1"/>
    <col min="2" max="9" width="12.125" style="272" customWidth="1"/>
    <col min="10" max="10" width="16.25" style="272" customWidth="1"/>
    <col min="11" max="18" width="12.125" style="272" customWidth="1"/>
    <col min="19" max="19" width="16.25" style="272" customWidth="1"/>
    <col min="20" max="27" width="12.125" style="272" customWidth="1"/>
    <col min="28" max="28" width="16.25" style="272" customWidth="1"/>
    <col min="29" max="36" width="12.125" style="272" customWidth="1"/>
    <col min="37" max="37" width="16.25" style="272" customWidth="1"/>
    <col min="38" max="45" width="12.125" style="272" customWidth="1"/>
    <col min="46" max="46" width="16.25" style="272" customWidth="1"/>
    <col min="47" max="54" width="12.125" style="272" customWidth="1"/>
    <col min="55" max="55" width="16.125" style="272" customWidth="1"/>
    <col min="56" max="63" width="12.125" style="272" customWidth="1"/>
    <col min="64" max="64" width="16.25" style="272" customWidth="1"/>
    <col min="65" max="72" width="12.125" style="272" customWidth="1"/>
    <col min="73" max="73" width="16.25" style="272" customWidth="1"/>
    <col min="74" max="81" width="12.125" style="272" customWidth="1"/>
    <col min="82" max="82" width="16.25" style="272" customWidth="1"/>
    <col min="83" max="91" width="12.125" style="272" customWidth="1"/>
  </cols>
  <sheetData>
    <row r="1" spans="1:91" ht="15" customHeight="1" x14ac:dyDescent="0.1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 t="s">
        <v>1</v>
      </c>
      <c r="K1" s="291"/>
      <c r="L1" s="291"/>
      <c r="M1" s="291"/>
      <c r="N1" s="291"/>
      <c r="O1" s="291"/>
      <c r="P1" s="291"/>
      <c r="Q1" s="291"/>
      <c r="R1" s="291"/>
      <c r="S1" s="291" t="s">
        <v>2</v>
      </c>
      <c r="T1" s="291"/>
      <c r="U1" s="291"/>
      <c r="V1" s="291"/>
      <c r="W1" s="291"/>
      <c r="X1" s="291"/>
      <c r="Y1" s="291"/>
      <c r="Z1" s="291"/>
      <c r="AA1" s="291"/>
      <c r="AB1" s="291" t="s">
        <v>3</v>
      </c>
      <c r="AC1" s="291"/>
      <c r="AD1" s="291"/>
      <c r="AE1" s="291"/>
      <c r="AF1" s="291"/>
      <c r="AG1" s="291"/>
      <c r="AH1" s="291"/>
      <c r="AI1" s="291"/>
      <c r="AJ1" s="291"/>
      <c r="AK1" s="291" t="s">
        <v>4</v>
      </c>
      <c r="AL1" s="291"/>
      <c r="AM1" s="291"/>
      <c r="AN1" s="291"/>
      <c r="AO1" s="291"/>
      <c r="AP1" s="291"/>
      <c r="AQ1" s="291"/>
      <c r="AR1" s="291"/>
      <c r="AS1" s="291"/>
      <c r="AT1" s="291" t="s">
        <v>5</v>
      </c>
      <c r="AU1" s="291"/>
      <c r="AV1" s="291"/>
      <c r="AW1" s="291"/>
      <c r="AX1" s="291"/>
      <c r="AY1" s="291"/>
      <c r="AZ1" s="291"/>
      <c r="BA1" s="291"/>
      <c r="BB1" s="291"/>
      <c r="BC1" s="291" t="s">
        <v>6</v>
      </c>
      <c r="BD1" s="291"/>
      <c r="BE1" s="291"/>
      <c r="BF1" s="291"/>
      <c r="BG1" s="291"/>
      <c r="BH1" s="291"/>
      <c r="BI1" s="291"/>
      <c r="BJ1" s="291"/>
      <c r="BK1" s="291"/>
      <c r="BL1" s="291" t="s">
        <v>7</v>
      </c>
      <c r="BM1" s="291"/>
      <c r="BN1" s="291"/>
      <c r="BO1" s="291"/>
      <c r="BP1" s="291"/>
      <c r="BQ1" s="291"/>
      <c r="BR1" s="291"/>
      <c r="BS1" s="291"/>
      <c r="BT1" s="291"/>
      <c r="BU1" s="291" t="s">
        <v>8</v>
      </c>
      <c r="BV1" s="291"/>
      <c r="BW1" s="291"/>
      <c r="BX1" s="291"/>
      <c r="BY1" s="291"/>
      <c r="BZ1" s="291"/>
      <c r="CA1" s="291"/>
      <c r="CB1" s="291"/>
      <c r="CC1" s="291"/>
      <c r="CD1" s="291" t="s">
        <v>9</v>
      </c>
      <c r="CE1" s="291"/>
      <c r="CF1" s="291"/>
      <c r="CG1" s="291"/>
      <c r="CH1" s="291"/>
      <c r="CI1" s="291"/>
      <c r="CJ1" s="291"/>
      <c r="CK1" s="291"/>
      <c r="CL1" s="291"/>
    </row>
    <row r="2" spans="1:91" ht="15" customHeight="1" x14ac:dyDescent="0.15">
      <c r="A2" s="273"/>
      <c r="F2" s="274"/>
      <c r="G2" s="292" t="s">
        <v>10</v>
      </c>
      <c r="H2" s="293" t="s">
        <v>10</v>
      </c>
      <c r="I2" s="294" t="s">
        <v>10</v>
      </c>
      <c r="J2" s="273"/>
      <c r="O2" s="274"/>
      <c r="P2" s="292" t="str">
        <f>G2</f>
        <v>現物給付（2月サービス分）</v>
      </c>
      <c r="Q2" s="293" t="s">
        <v>10</v>
      </c>
      <c r="R2" s="294" t="s">
        <v>10</v>
      </c>
      <c r="S2" s="273"/>
      <c r="X2" s="274"/>
      <c r="Y2" s="292" t="str">
        <f>G2</f>
        <v>現物給付（2月サービス分）</v>
      </c>
      <c r="Z2" s="293" t="s">
        <v>10</v>
      </c>
      <c r="AA2" s="294" t="s">
        <v>10</v>
      </c>
      <c r="AB2" s="273"/>
      <c r="AG2" s="274"/>
      <c r="AH2" s="292" t="str">
        <f>G2</f>
        <v>現物給付（2月サービス分）</v>
      </c>
      <c r="AI2" s="293" t="s">
        <v>10</v>
      </c>
      <c r="AJ2" s="294" t="s">
        <v>10</v>
      </c>
      <c r="AK2" s="273"/>
      <c r="AP2" s="274"/>
      <c r="AQ2" s="292" t="str">
        <f>G2</f>
        <v>現物給付（2月サービス分）</v>
      </c>
      <c r="AR2" s="293" t="s">
        <v>10</v>
      </c>
      <c r="AS2" s="294" t="s">
        <v>10</v>
      </c>
      <c r="AT2" s="273"/>
      <c r="AY2" s="274"/>
      <c r="AZ2" s="292" t="str">
        <f>G2</f>
        <v>現物給付（2月サービス分）</v>
      </c>
      <c r="BA2" s="293" t="s">
        <v>10</v>
      </c>
      <c r="BB2" s="294" t="s">
        <v>10</v>
      </c>
      <c r="BC2" s="273"/>
      <c r="BH2" s="274"/>
      <c r="BI2" s="292" t="str">
        <f>G2</f>
        <v>現物給付（2月サービス分）</v>
      </c>
      <c r="BJ2" s="293" t="s">
        <v>10</v>
      </c>
      <c r="BK2" s="294" t="s">
        <v>10</v>
      </c>
      <c r="BL2" s="273"/>
      <c r="BQ2" s="274"/>
      <c r="BR2" s="292" t="str">
        <f>G2</f>
        <v>現物給付（2月サービス分）</v>
      </c>
      <c r="BS2" s="293" t="s">
        <v>10</v>
      </c>
      <c r="BT2" s="294" t="s">
        <v>10</v>
      </c>
      <c r="BU2" s="273"/>
      <c r="BZ2" s="274"/>
      <c r="CA2" s="292" t="str">
        <f>G2</f>
        <v>現物給付（2月サービス分）</v>
      </c>
      <c r="CB2" s="293" t="s">
        <v>10</v>
      </c>
      <c r="CC2" s="294" t="s">
        <v>10</v>
      </c>
      <c r="CD2" s="273"/>
      <c r="CI2" s="274"/>
      <c r="CJ2" s="292" t="str">
        <f>G2</f>
        <v>現物給付（2月サービス分）</v>
      </c>
      <c r="CK2" s="293" t="s">
        <v>10</v>
      </c>
      <c r="CL2" s="294" t="s">
        <v>10</v>
      </c>
      <c r="CM2" s="274"/>
    </row>
    <row r="3" spans="1:91" ht="15" customHeight="1" x14ac:dyDescent="0.15">
      <c r="A3" s="273"/>
      <c r="F3" s="275"/>
      <c r="G3" s="295" t="s">
        <v>11</v>
      </c>
      <c r="H3" s="296" t="s">
        <v>11</v>
      </c>
      <c r="I3" s="297" t="s">
        <v>11</v>
      </c>
      <c r="J3" s="273"/>
      <c r="O3" s="275"/>
      <c r="P3" s="295" t="str">
        <f>G3</f>
        <v>償還給付（3月支出決定分）</v>
      </c>
      <c r="Q3" s="296" t="s">
        <v>11</v>
      </c>
      <c r="R3" s="297" t="s">
        <v>11</v>
      </c>
      <c r="S3" s="273"/>
      <c r="X3" s="275"/>
      <c r="Y3" s="295" t="str">
        <f>G3</f>
        <v>償還給付（3月支出決定分）</v>
      </c>
      <c r="Z3" s="296" t="s">
        <v>11</v>
      </c>
      <c r="AA3" s="297" t="s">
        <v>11</v>
      </c>
      <c r="AB3" s="273"/>
      <c r="AG3" s="275"/>
      <c r="AH3" s="295" t="str">
        <f>G3</f>
        <v>償還給付（3月支出決定分）</v>
      </c>
      <c r="AI3" s="296" t="s">
        <v>11</v>
      </c>
      <c r="AJ3" s="297" t="s">
        <v>11</v>
      </c>
      <c r="AK3" s="273"/>
      <c r="AP3" s="275"/>
      <c r="AQ3" s="295" t="str">
        <f>G3</f>
        <v>償還給付（3月支出決定分）</v>
      </c>
      <c r="AR3" s="296" t="s">
        <v>11</v>
      </c>
      <c r="AS3" s="297" t="s">
        <v>11</v>
      </c>
      <c r="AT3" s="273"/>
      <c r="AY3" s="275"/>
      <c r="AZ3" s="295" t="str">
        <f>G3</f>
        <v>償還給付（3月支出決定分）</v>
      </c>
      <c r="BA3" s="296" t="s">
        <v>11</v>
      </c>
      <c r="BB3" s="297" t="s">
        <v>11</v>
      </c>
      <c r="BC3" s="273"/>
      <c r="BH3" s="275"/>
      <c r="BI3" s="295" t="str">
        <f>G3</f>
        <v>償還給付（3月支出決定分）</v>
      </c>
      <c r="BJ3" s="296" t="s">
        <v>11</v>
      </c>
      <c r="BK3" s="297" t="s">
        <v>11</v>
      </c>
      <c r="BL3" s="273"/>
      <c r="BQ3" s="275"/>
      <c r="BR3" s="295" t="str">
        <f>G3</f>
        <v>償還給付（3月支出決定分）</v>
      </c>
      <c r="BS3" s="296" t="s">
        <v>11</v>
      </c>
      <c r="BT3" s="297" t="s">
        <v>11</v>
      </c>
      <c r="BU3" s="273"/>
      <c r="BZ3" s="275"/>
      <c r="CA3" s="295" t="str">
        <f>G3</f>
        <v>償還給付（3月支出決定分）</v>
      </c>
      <c r="CB3" s="296" t="s">
        <v>11</v>
      </c>
      <c r="CC3" s="297" t="s">
        <v>11</v>
      </c>
      <c r="CD3" s="273"/>
      <c r="CI3" s="275"/>
      <c r="CJ3" s="295" t="str">
        <f>G3</f>
        <v>償還給付（3月支出決定分）</v>
      </c>
      <c r="CK3" s="296" t="s">
        <v>11</v>
      </c>
      <c r="CL3" s="297" t="s">
        <v>11</v>
      </c>
      <c r="CM3" s="274"/>
    </row>
    <row r="4" spans="1:91" ht="15" customHeight="1" x14ac:dyDescent="0.15">
      <c r="A4" s="273"/>
      <c r="F4" s="275"/>
      <c r="G4" s="274"/>
      <c r="H4" s="274"/>
      <c r="I4" s="274"/>
      <c r="J4" s="273"/>
      <c r="O4" s="275"/>
      <c r="P4" s="274"/>
      <c r="Q4" s="274"/>
      <c r="R4" s="274"/>
      <c r="S4" s="273"/>
      <c r="X4" s="275"/>
      <c r="Y4" s="274"/>
      <c r="Z4" s="274"/>
      <c r="AA4" s="274"/>
      <c r="AB4" s="273"/>
      <c r="AG4" s="275"/>
      <c r="AH4" s="274"/>
      <c r="AI4" s="274"/>
      <c r="AJ4" s="274"/>
      <c r="AK4" s="273"/>
      <c r="AP4" s="275"/>
      <c r="AQ4" s="274"/>
      <c r="AR4" s="274"/>
      <c r="AS4" s="274"/>
      <c r="AT4" s="273"/>
      <c r="AY4" s="275"/>
      <c r="AZ4" s="274"/>
      <c r="BA4" s="274"/>
      <c r="BB4" s="274"/>
      <c r="BC4" s="273"/>
      <c r="BH4" s="275"/>
      <c r="BI4" s="274"/>
      <c r="BJ4" s="274"/>
      <c r="BK4" s="274"/>
      <c r="BL4" s="273"/>
      <c r="BQ4" s="275"/>
      <c r="BR4" s="274"/>
      <c r="BS4" s="274"/>
      <c r="BT4" s="274"/>
      <c r="BU4" s="273"/>
      <c r="BZ4" s="275"/>
      <c r="CA4" s="274"/>
      <c r="CB4" s="274"/>
      <c r="CC4" s="274"/>
      <c r="CD4" s="273"/>
      <c r="CI4" s="275"/>
      <c r="CJ4" s="274"/>
      <c r="CK4" s="274"/>
      <c r="CL4" s="274"/>
      <c r="CM4" s="274"/>
    </row>
    <row r="5" spans="1:91" ht="15" customHeight="1" x14ac:dyDescent="0.15">
      <c r="I5" s="276" t="s">
        <v>12</v>
      </c>
      <c r="R5" s="276" t="s">
        <v>12</v>
      </c>
      <c r="AA5" s="276" t="s">
        <v>12</v>
      </c>
      <c r="AJ5" s="276" t="s">
        <v>12</v>
      </c>
      <c r="AS5" s="276" t="s">
        <v>12</v>
      </c>
      <c r="BB5" s="276" t="s">
        <v>12</v>
      </c>
      <c r="BK5" s="276" t="s">
        <v>12</v>
      </c>
      <c r="BT5" s="276" t="s">
        <v>12</v>
      </c>
      <c r="CC5" s="276" t="s">
        <v>12</v>
      </c>
      <c r="CL5" s="276" t="s">
        <v>12</v>
      </c>
      <c r="CM5" s="276"/>
    </row>
    <row r="6" spans="1:91" ht="13.5" customHeight="1" x14ac:dyDescent="0.15">
      <c r="A6" s="277"/>
      <c r="B6" s="298" t="s">
        <v>13</v>
      </c>
      <c r="C6" s="299"/>
      <c r="D6" s="299"/>
      <c r="E6" s="299"/>
      <c r="F6" s="299"/>
      <c r="G6" s="299"/>
      <c r="H6" s="299"/>
      <c r="I6" s="300"/>
      <c r="J6" s="277"/>
      <c r="K6" s="298" t="s">
        <v>14</v>
      </c>
      <c r="L6" s="299"/>
      <c r="M6" s="299"/>
      <c r="N6" s="299"/>
      <c r="O6" s="299"/>
      <c r="P6" s="299"/>
      <c r="Q6" s="299"/>
      <c r="R6" s="300"/>
      <c r="S6" s="277"/>
      <c r="T6" s="298" t="s">
        <v>15</v>
      </c>
      <c r="U6" s="299"/>
      <c r="V6" s="299"/>
      <c r="W6" s="299"/>
      <c r="X6" s="299"/>
      <c r="Y6" s="299"/>
      <c r="Z6" s="299"/>
      <c r="AA6" s="300"/>
      <c r="AB6" s="277"/>
      <c r="AC6" s="298" t="s">
        <v>16</v>
      </c>
      <c r="AD6" s="299"/>
      <c r="AE6" s="299"/>
      <c r="AF6" s="299"/>
      <c r="AG6" s="299"/>
      <c r="AH6" s="299"/>
      <c r="AI6" s="299"/>
      <c r="AJ6" s="300"/>
      <c r="AK6" s="277"/>
      <c r="AL6" s="298" t="s">
        <v>17</v>
      </c>
      <c r="AM6" s="299"/>
      <c r="AN6" s="299"/>
      <c r="AO6" s="299"/>
      <c r="AP6" s="299"/>
      <c r="AQ6" s="299"/>
      <c r="AR6" s="299"/>
      <c r="AS6" s="300"/>
      <c r="AT6" s="277"/>
      <c r="AU6" s="298" t="s">
        <v>18</v>
      </c>
      <c r="AV6" s="299"/>
      <c r="AW6" s="299"/>
      <c r="AX6" s="299"/>
      <c r="AY6" s="299"/>
      <c r="AZ6" s="299"/>
      <c r="BA6" s="299"/>
      <c r="BB6" s="300"/>
      <c r="BC6" s="277"/>
      <c r="BD6" s="298" t="s">
        <v>19</v>
      </c>
      <c r="BE6" s="299"/>
      <c r="BF6" s="299"/>
      <c r="BG6" s="299"/>
      <c r="BH6" s="299"/>
      <c r="BI6" s="299"/>
      <c r="BJ6" s="299"/>
      <c r="BK6" s="300"/>
      <c r="BL6" s="277"/>
      <c r="BM6" s="312" t="s">
        <v>20</v>
      </c>
      <c r="BN6" s="313"/>
      <c r="BO6" s="313"/>
      <c r="BP6" s="313"/>
      <c r="BQ6" s="313"/>
      <c r="BR6" s="313"/>
      <c r="BS6" s="313"/>
      <c r="BT6" s="314"/>
      <c r="BU6" s="277"/>
      <c r="BV6" s="304" t="s">
        <v>21</v>
      </c>
      <c r="BW6" s="305"/>
      <c r="BX6" s="305"/>
      <c r="BY6" s="305"/>
      <c r="BZ6" s="305"/>
      <c r="CA6" s="305"/>
      <c r="CB6" s="305"/>
      <c r="CC6" s="306"/>
      <c r="CD6" s="277"/>
      <c r="CE6" s="304" t="s">
        <v>22</v>
      </c>
      <c r="CF6" s="305"/>
      <c r="CG6" s="305"/>
      <c r="CH6" s="305"/>
      <c r="CI6" s="305"/>
      <c r="CJ6" s="305"/>
      <c r="CK6" s="305"/>
      <c r="CL6" s="306"/>
      <c r="CM6" s="278"/>
    </row>
    <row r="7" spans="1:91" ht="13.5" customHeight="1" x14ac:dyDescent="0.15">
      <c r="A7" s="310" t="s">
        <v>23</v>
      </c>
      <c r="B7" s="301"/>
      <c r="C7" s="302"/>
      <c r="D7" s="302"/>
      <c r="E7" s="302"/>
      <c r="F7" s="302"/>
      <c r="G7" s="302"/>
      <c r="H7" s="302"/>
      <c r="I7" s="303"/>
      <c r="J7" s="310" t="s">
        <v>23</v>
      </c>
      <c r="K7" s="301"/>
      <c r="L7" s="302"/>
      <c r="M7" s="302"/>
      <c r="N7" s="302"/>
      <c r="O7" s="302"/>
      <c r="P7" s="302"/>
      <c r="Q7" s="302"/>
      <c r="R7" s="303"/>
      <c r="S7" s="310" t="s">
        <v>23</v>
      </c>
      <c r="T7" s="301"/>
      <c r="U7" s="302"/>
      <c r="V7" s="302"/>
      <c r="W7" s="302"/>
      <c r="X7" s="302"/>
      <c r="Y7" s="302"/>
      <c r="Z7" s="302"/>
      <c r="AA7" s="303"/>
      <c r="AB7" s="310" t="s">
        <v>23</v>
      </c>
      <c r="AC7" s="301"/>
      <c r="AD7" s="302"/>
      <c r="AE7" s="302"/>
      <c r="AF7" s="302"/>
      <c r="AG7" s="302"/>
      <c r="AH7" s="302"/>
      <c r="AI7" s="302"/>
      <c r="AJ7" s="303"/>
      <c r="AK7" s="310" t="s">
        <v>23</v>
      </c>
      <c r="AL7" s="301"/>
      <c r="AM7" s="302"/>
      <c r="AN7" s="302"/>
      <c r="AO7" s="302"/>
      <c r="AP7" s="302"/>
      <c r="AQ7" s="302"/>
      <c r="AR7" s="302"/>
      <c r="AS7" s="303"/>
      <c r="AT7" s="310" t="s">
        <v>23</v>
      </c>
      <c r="AU7" s="301"/>
      <c r="AV7" s="302"/>
      <c r="AW7" s="302"/>
      <c r="AX7" s="302"/>
      <c r="AY7" s="302"/>
      <c r="AZ7" s="302"/>
      <c r="BA7" s="302"/>
      <c r="BB7" s="303"/>
      <c r="BC7" s="310" t="s">
        <v>23</v>
      </c>
      <c r="BD7" s="301"/>
      <c r="BE7" s="302"/>
      <c r="BF7" s="302"/>
      <c r="BG7" s="302"/>
      <c r="BH7" s="302"/>
      <c r="BI7" s="302"/>
      <c r="BJ7" s="302"/>
      <c r="BK7" s="303"/>
      <c r="BL7" s="310" t="s">
        <v>23</v>
      </c>
      <c r="BM7" s="315"/>
      <c r="BN7" s="316"/>
      <c r="BO7" s="316"/>
      <c r="BP7" s="316"/>
      <c r="BQ7" s="316"/>
      <c r="BR7" s="316"/>
      <c r="BS7" s="316"/>
      <c r="BT7" s="317"/>
      <c r="BU7" s="310" t="s">
        <v>23</v>
      </c>
      <c r="BV7" s="307"/>
      <c r="BW7" s="308"/>
      <c r="BX7" s="308"/>
      <c r="BY7" s="308"/>
      <c r="BZ7" s="308"/>
      <c r="CA7" s="308"/>
      <c r="CB7" s="308"/>
      <c r="CC7" s="309"/>
      <c r="CD7" s="310" t="s">
        <v>23</v>
      </c>
      <c r="CE7" s="307"/>
      <c r="CF7" s="308"/>
      <c r="CG7" s="308"/>
      <c r="CH7" s="308"/>
      <c r="CI7" s="308"/>
      <c r="CJ7" s="308"/>
      <c r="CK7" s="308"/>
      <c r="CL7" s="309"/>
      <c r="CM7" s="279"/>
    </row>
    <row r="8" spans="1:91" ht="24.75" customHeight="1" x14ac:dyDescent="0.15">
      <c r="A8" s="311"/>
      <c r="B8" s="280" t="s">
        <v>24</v>
      </c>
      <c r="C8" s="280" t="s">
        <v>25</v>
      </c>
      <c r="D8" s="280" t="s">
        <v>26</v>
      </c>
      <c r="E8" s="280" t="s">
        <v>27</v>
      </c>
      <c r="F8" s="280" t="s">
        <v>28</v>
      </c>
      <c r="G8" s="281" t="s">
        <v>29</v>
      </c>
      <c r="H8" s="280" t="s">
        <v>30</v>
      </c>
      <c r="I8" s="282" t="s">
        <v>31</v>
      </c>
      <c r="J8" s="311"/>
      <c r="K8" s="280" t="s">
        <v>24</v>
      </c>
      <c r="L8" s="280" t="s">
        <v>25</v>
      </c>
      <c r="M8" s="280" t="s">
        <v>26</v>
      </c>
      <c r="N8" s="280" t="s">
        <v>27</v>
      </c>
      <c r="O8" s="280" t="s">
        <v>28</v>
      </c>
      <c r="P8" s="281" t="s">
        <v>29</v>
      </c>
      <c r="Q8" s="280" t="s">
        <v>30</v>
      </c>
      <c r="R8" s="282" t="s">
        <v>31</v>
      </c>
      <c r="S8" s="311"/>
      <c r="T8" s="280" t="s">
        <v>24</v>
      </c>
      <c r="U8" s="280" t="s">
        <v>25</v>
      </c>
      <c r="V8" s="280" t="s">
        <v>26</v>
      </c>
      <c r="W8" s="280" t="s">
        <v>27</v>
      </c>
      <c r="X8" s="280" t="s">
        <v>28</v>
      </c>
      <c r="Y8" s="281" t="s">
        <v>29</v>
      </c>
      <c r="Z8" s="280" t="s">
        <v>30</v>
      </c>
      <c r="AA8" s="282" t="s">
        <v>31</v>
      </c>
      <c r="AB8" s="311"/>
      <c r="AC8" s="280" t="s">
        <v>24</v>
      </c>
      <c r="AD8" s="280" t="s">
        <v>25</v>
      </c>
      <c r="AE8" s="280" t="s">
        <v>26</v>
      </c>
      <c r="AF8" s="280" t="s">
        <v>27</v>
      </c>
      <c r="AG8" s="280" t="s">
        <v>28</v>
      </c>
      <c r="AH8" s="281" t="s">
        <v>29</v>
      </c>
      <c r="AI8" s="280" t="s">
        <v>30</v>
      </c>
      <c r="AJ8" s="282" t="s">
        <v>31</v>
      </c>
      <c r="AK8" s="311"/>
      <c r="AL8" s="280" t="s">
        <v>24</v>
      </c>
      <c r="AM8" s="280" t="s">
        <v>25</v>
      </c>
      <c r="AN8" s="280" t="s">
        <v>26</v>
      </c>
      <c r="AO8" s="280" t="s">
        <v>27</v>
      </c>
      <c r="AP8" s="280" t="s">
        <v>28</v>
      </c>
      <c r="AQ8" s="281" t="s">
        <v>29</v>
      </c>
      <c r="AR8" s="280" t="s">
        <v>30</v>
      </c>
      <c r="AS8" s="282" t="s">
        <v>31</v>
      </c>
      <c r="AT8" s="311"/>
      <c r="AU8" s="280" t="s">
        <v>24</v>
      </c>
      <c r="AV8" s="280" t="s">
        <v>25</v>
      </c>
      <c r="AW8" s="280" t="s">
        <v>26</v>
      </c>
      <c r="AX8" s="280" t="s">
        <v>27</v>
      </c>
      <c r="AY8" s="280" t="s">
        <v>28</v>
      </c>
      <c r="AZ8" s="281" t="s">
        <v>29</v>
      </c>
      <c r="BA8" s="280" t="s">
        <v>30</v>
      </c>
      <c r="BB8" s="282" t="s">
        <v>31</v>
      </c>
      <c r="BC8" s="311"/>
      <c r="BD8" s="280" t="s">
        <v>24</v>
      </c>
      <c r="BE8" s="280" t="s">
        <v>25</v>
      </c>
      <c r="BF8" s="280" t="s">
        <v>26</v>
      </c>
      <c r="BG8" s="280" t="s">
        <v>27</v>
      </c>
      <c r="BH8" s="280" t="s">
        <v>28</v>
      </c>
      <c r="BI8" s="281" t="s">
        <v>29</v>
      </c>
      <c r="BJ8" s="280" t="s">
        <v>30</v>
      </c>
      <c r="BK8" s="282" t="s">
        <v>31</v>
      </c>
      <c r="BL8" s="311"/>
      <c r="BM8" s="280" t="s">
        <v>24</v>
      </c>
      <c r="BN8" s="280" t="s">
        <v>25</v>
      </c>
      <c r="BO8" s="280" t="s">
        <v>26</v>
      </c>
      <c r="BP8" s="280" t="s">
        <v>27</v>
      </c>
      <c r="BQ8" s="280" t="s">
        <v>28</v>
      </c>
      <c r="BR8" s="281" t="s">
        <v>29</v>
      </c>
      <c r="BS8" s="280" t="s">
        <v>30</v>
      </c>
      <c r="BT8" s="282" t="s">
        <v>31</v>
      </c>
      <c r="BU8" s="311"/>
      <c r="BV8" s="280" t="s">
        <v>24</v>
      </c>
      <c r="BW8" s="280" t="s">
        <v>25</v>
      </c>
      <c r="BX8" s="280" t="s">
        <v>26</v>
      </c>
      <c r="BY8" s="280" t="s">
        <v>27</v>
      </c>
      <c r="BZ8" s="280" t="s">
        <v>28</v>
      </c>
      <c r="CA8" s="281" t="s">
        <v>29</v>
      </c>
      <c r="CB8" s="280" t="s">
        <v>30</v>
      </c>
      <c r="CC8" s="282" t="s">
        <v>31</v>
      </c>
      <c r="CD8" s="311"/>
      <c r="CE8" s="280" t="s">
        <v>24</v>
      </c>
      <c r="CF8" s="280" t="s">
        <v>25</v>
      </c>
      <c r="CG8" s="280" t="s">
        <v>26</v>
      </c>
      <c r="CH8" s="280" t="s">
        <v>27</v>
      </c>
      <c r="CI8" s="280" t="s">
        <v>28</v>
      </c>
      <c r="CJ8" s="281" t="s">
        <v>29</v>
      </c>
      <c r="CK8" s="280" t="s">
        <v>30</v>
      </c>
      <c r="CL8" s="282" t="s">
        <v>31</v>
      </c>
      <c r="CM8" s="271"/>
    </row>
    <row r="9" spans="1:91" ht="13.5" customHeight="1" x14ac:dyDescent="0.15">
      <c r="A9" s="283" t="s">
        <v>32</v>
      </c>
      <c r="B9" s="284">
        <v>257060.386</v>
      </c>
      <c r="C9" s="284">
        <v>830123.37199999997</v>
      </c>
      <c r="D9" s="284">
        <v>26792976.489</v>
      </c>
      <c r="E9" s="284">
        <v>30818698.971999999</v>
      </c>
      <c r="F9" s="284">
        <v>33555480.787</v>
      </c>
      <c r="G9" s="284">
        <v>29232131.964000002</v>
      </c>
      <c r="H9" s="284">
        <v>20304359.925000001</v>
      </c>
      <c r="I9" s="285">
        <v>141790831.89500001</v>
      </c>
      <c r="J9" s="283" t="s">
        <v>32</v>
      </c>
      <c r="K9" s="284">
        <v>0</v>
      </c>
      <c r="L9" s="284">
        <v>0</v>
      </c>
      <c r="M9" s="284">
        <v>851464.86100000003</v>
      </c>
      <c r="N9" s="284">
        <v>1370711.18</v>
      </c>
      <c r="O9" s="284">
        <v>1541927.257</v>
      </c>
      <c r="P9" s="284">
        <v>2034932.0279999999</v>
      </c>
      <c r="Q9" s="284">
        <v>1650118.399</v>
      </c>
      <c r="R9" s="285">
        <v>7449153.7249999996</v>
      </c>
      <c r="S9" s="283" t="s">
        <v>32</v>
      </c>
      <c r="T9" s="284">
        <v>0</v>
      </c>
      <c r="U9" s="284">
        <v>0</v>
      </c>
      <c r="V9" s="284">
        <v>25871.625</v>
      </c>
      <c r="W9" s="284">
        <v>48274.885999999999</v>
      </c>
      <c r="X9" s="284">
        <v>59142.497000000003</v>
      </c>
      <c r="Y9" s="284">
        <v>67700.251000000004</v>
      </c>
      <c r="Z9" s="284">
        <v>76514.66</v>
      </c>
      <c r="AA9" s="285">
        <v>277503.91899999999</v>
      </c>
      <c r="AB9" s="283" t="s">
        <v>32</v>
      </c>
      <c r="AC9" s="284">
        <v>0</v>
      </c>
      <c r="AD9" s="284">
        <v>40.698</v>
      </c>
      <c r="AE9" s="284">
        <v>8456766.0260000005</v>
      </c>
      <c r="AF9" s="284">
        <v>8076720.5300000003</v>
      </c>
      <c r="AG9" s="284">
        <v>6008379.034</v>
      </c>
      <c r="AH9" s="284">
        <v>3819684.2080000001</v>
      </c>
      <c r="AI9" s="284">
        <v>2237501.1850000001</v>
      </c>
      <c r="AJ9" s="285">
        <v>28599091.681000002</v>
      </c>
      <c r="AK9" s="283" t="s">
        <v>32</v>
      </c>
      <c r="AL9" s="284">
        <v>11105.636</v>
      </c>
      <c r="AM9" s="284">
        <v>18928.82</v>
      </c>
      <c r="AN9" s="284">
        <v>1075286.43</v>
      </c>
      <c r="AO9" s="284">
        <v>1152539.4709999999</v>
      </c>
      <c r="AP9" s="284">
        <v>1349059.433</v>
      </c>
      <c r="AQ9" s="284">
        <v>796280.04399999999</v>
      </c>
      <c r="AR9" s="284">
        <v>656301.24399999995</v>
      </c>
      <c r="AS9" s="285">
        <v>5059501.0779999997</v>
      </c>
      <c r="AT9" s="283" t="s">
        <v>32</v>
      </c>
      <c r="AU9" s="284">
        <v>245954.75</v>
      </c>
      <c r="AV9" s="284">
        <v>558839.78799999994</v>
      </c>
      <c r="AW9" s="284">
        <v>4048062.23</v>
      </c>
      <c r="AX9" s="284">
        <v>5059804.1979999999</v>
      </c>
      <c r="AY9" s="284">
        <v>5184914.7359999996</v>
      </c>
      <c r="AZ9" s="284">
        <v>3978440.4010000001</v>
      </c>
      <c r="BA9" s="284">
        <v>2296786.1230000001</v>
      </c>
      <c r="BB9" s="285">
        <v>21372802.226</v>
      </c>
      <c r="BC9" s="283" t="s">
        <v>32</v>
      </c>
      <c r="BD9" s="286">
        <v>0</v>
      </c>
      <c r="BE9" s="287">
        <v>252314.06599999999</v>
      </c>
      <c r="BF9" s="287">
        <v>11400250.419</v>
      </c>
      <c r="BG9" s="287">
        <v>13486134.193</v>
      </c>
      <c r="BH9" s="287">
        <v>13548217.251</v>
      </c>
      <c r="BI9" s="287">
        <v>9017297.5869999994</v>
      </c>
      <c r="BJ9" s="287">
        <v>5786442.977</v>
      </c>
      <c r="BK9" s="288">
        <v>53490656.493000001</v>
      </c>
      <c r="BL9" s="283" t="s">
        <v>32</v>
      </c>
      <c r="BM9" s="286">
        <v>0</v>
      </c>
      <c r="BN9" s="287">
        <v>0</v>
      </c>
      <c r="BO9" s="287">
        <v>273474.44799999997</v>
      </c>
      <c r="BP9" s="287">
        <v>350110.973</v>
      </c>
      <c r="BQ9" s="287">
        <v>362997.92800000001</v>
      </c>
      <c r="BR9" s="287">
        <v>384612.74699999997</v>
      </c>
      <c r="BS9" s="287">
        <v>214697.079</v>
      </c>
      <c r="BT9" s="288">
        <v>1585893.175</v>
      </c>
      <c r="BU9" s="283" t="s">
        <v>32</v>
      </c>
      <c r="BV9" s="286">
        <v>0</v>
      </c>
      <c r="BW9" s="287">
        <v>0</v>
      </c>
      <c r="BX9" s="287">
        <v>85054.411999999997</v>
      </c>
      <c r="BY9" s="287">
        <v>304381.26</v>
      </c>
      <c r="BZ9" s="287">
        <v>4297623.7120000003</v>
      </c>
      <c r="CA9" s="287">
        <v>7532556.4749999996</v>
      </c>
      <c r="CB9" s="287">
        <v>5649226.4469999997</v>
      </c>
      <c r="CC9" s="288">
        <v>17868842.306000002</v>
      </c>
      <c r="CD9" s="283" t="s">
        <v>32</v>
      </c>
      <c r="CE9" s="286">
        <v>0</v>
      </c>
      <c r="CF9" s="287">
        <v>0</v>
      </c>
      <c r="CG9" s="287">
        <v>576746.03799999994</v>
      </c>
      <c r="CH9" s="287">
        <v>970022.28099999996</v>
      </c>
      <c r="CI9" s="287">
        <v>1203218.939</v>
      </c>
      <c r="CJ9" s="287">
        <v>1600628.223</v>
      </c>
      <c r="CK9" s="287">
        <v>1736771.811</v>
      </c>
      <c r="CL9" s="288">
        <v>6087387.2920000004</v>
      </c>
      <c r="CM9" s="289"/>
    </row>
    <row r="10" spans="1:91" ht="14.25" customHeight="1" x14ac:dyDescent="0.15">
      <c r="A10" s="1" t="s">
        <v>33</v>
      </c>
      <c r="B10" s="3">
        <v>19102.100999999999</v>
      </c>
      <c r="C10" s="5">
        <v>51053.159</v>
      </c>
      <c r="D10" s="7">
        <v>1890812.2379999999</v>
      </c>
      <c r="E10" s="9">
        <v>2082450.9739999999</v>
      </c>
      <c r="F10" s="11">
        <v>1922278.081</v>
      </c>
      <c r="G10" s="13">
        <v>1626849.5419999999</v>
      </c>
      <c r="H10" s="15">
        <v>1124836.4210000001</v>
      </c>
      <c r="I10" s="17">
        <v>8717382.5160000008</v>
      </c>
      <c r="J10" s="19" t="s">
        <v>33</v>
      </c>
      <c r="K10" s="21">
        <v>0</v>
      </c>
      <c r="L10" s="23">
        <v>0</v>
      </c>
      <c r="M10" s="25">
        <v>190420.05100000001</v>
      </c>
      <c r="N10" s="27">
        <v>254624.076</v>
      </c>
      <c r="O10" s="29">
        <v>198250.78599999999</v>
      </c>
      <c r="P10" s="31">
        <v>211869.329</v>
      </c>
      <c r="Q10" s="33">
        <v>143477.60699999999</v>
      </c>
      <c r="R10" s="35">
        <v>998641.84900000005</v>
      </c>
      <c r="S10" s="37" t="s">
        <v>33</v>
      </c>
      <c r="T10" s="39">
        <v>0</v>
      </c>
      <c r="U10" s="41">
        <v>0</v>
      </c>
      <c r="V10" s="43">
        <v>619.93499999999995</v>
      </c>
      <c r="W10" s="45">
        <v>759.57</v>
      </c>
      <c r="X10" s="47">
        <v>496.94400000000002</v>
      </c>
      <c r="Y10" s="49">
        <v>702.99099999999999</v>
      </c>
      <c r="Z10" s="51">
        <v>612.23699999999997</v>
      </c>
      <c r="AA10" s="53">
        <v>3191.6770000000001</v>
      </c>
      <c r="AB10" s="55" t="s">
        <v>33</v>
      </c>
      <c r="AC10" s="57">
        <v>0</v>
      </c>
      <c r="AD10" s="59">
        <v>0</v>
      </c>
      <c r="AE10" s="61">
        <v>420831.52399999998</v>
      </c>
      <c r="AF10" s="63">
        <v>319442.24200000003</v>
      </c>
      <c r="AG10" s="65">
        <v>181587.67199999999</v>
      </c>
      <c r="AH10" s="67">
        <v>98866.47</v>
      </c>
      <c r="AI10" s="69">
        <v>55997.983</v>
      </c>
      <c r="AJ10" s="71">
        <v>1076725.8910000001</v>
      </c>
      <c r="AK10" s="73" t="s">
        <v>33</v>
      </c>
      <c r="AL10" s="75">
        <v>1134.894</v>
      </c>
      <c r="AM10" s="77">
        <v>1381.739</v>
      </c>
      <c r="AN10" s="79">
        <v>48398.154000000002</v>
      </c>
      <c r="AO10" s="81">
        <v>47554.082999999999</v>
      </c>
      <c r="AP10" s="83">
        <v>44708.824999999997</v>
      </c>
      <c r="AQ10" s="85">
        <v>23818.562999999998</v>
      </c>
      <c r="AR10" s="87">
        <v>18458.178</v>
      </c>
      <c r="AS10" s="89">
        <v>185454.43599999999</v>
      </c>
      <c r="AT10" s="91" t="s">
        <v>33</v>
      </c>
      <c r="AU10" s="93">
        <v>17967.206999999999</v>
      </c>
      <c r="AV10" s="95">
        <v>37236.167999999998</v>
      </c>
      <c r="AW10" s="97">
        <v>296671.85600000003</v>
      </c>
      <c r="AX10" s="99">
        <v>365914.43599999999</v>
      </c>
      <c r="AY10" s="101">
        <v>305580.429</v>
      </c>
      <c r="AZ10" s="103">
        <v>247419.22099999999</v>
      </c>
      <c r="BA10" s="105">
        <v>158293.83799999999</v>
      </c>
      <c r="BB10" s="107">
        <v>1429083.155</v>
      </c>
      <c r="BC10" s="109" t="s">
        <v>33</v>
      </c>
      <c r="BD10" s="111">
        <v>0</v>
      </c>
      <c r="BE10" s="113">
        <v>12435.252</v>
      </c>
      <c r="BF10" s="115">
        <v>835440.19200000004</v>
      </c>
      <c r="BG10" s="117">
        <v>938000.745</v>
      </c>
      <c r="BH10" s="119">
        <v>876615.08600000001</v>
      </c>
      <c r="BI10" s="121">
        <v>637077.96400000004</v>
      </c>
      <c r="BJ10" s="123">
        <v>435354.14299999998</v>
      </c>
      <c r="BK10" s="125">
        <v>3734923.3820000002</v>
      </c>
      <c r="BL10" s="127" t="s">
        <v>33</v>
      </c>
      <c r="BM10" s="129">
        <v>0</v>
      </c>
      <c r="BN10" s="131">
        <v>0</v>
      </c>
      <c r="BO10" s="133">
        <v>26776.566999999999</v>
      </c>
      <c r="BP10" s="135">
        <v>36806.834999999999</v>
      </c>
      <c r="BQ10" s="137">
        <v>25839.732</v>
      </c>
      <c r="BR10" s="139">
        <v>26910.115000000002</v>
      </c>
      <c r="BS10" s="141">
        <v>17802.544999999998</v>
      </c>
      <c r="BT10" s="143">
        <v>134135.79399999999</v>
      </c>
      <c r="BU10" s="145" t="s">
        <v>33</v>
      </c>
      <c r="BV10" s="147">
        <v>0</v>
      </c>
      <c r="BW10" s="149">
        <v>0</v>
      </c>
      <c r="BX10" s="151">
        <v>11032.849</v>
      </c>
      <c r="BY10" s="153">
        <v>28851.885999999999</v>
      </c>
      <c r="BZ10" s="155">
        <v>202115.326</v>
      </c>
      <c r="CA10" s="157">
        <v>272299.06</v>
      </c>
      <c r="CB10" s="159">
        <v>187724.155</v>
      </c>
      <c r="CC10" s="161">
        <v>702023.27599999995</v>
      </c>
      <c r="CD10" s="163" t="s">
        <v>33</v>
      </c>
      <c r="CE10" s="165">
        <v>0</v>
      </c>
      <c r="CF10" s="167">
        <v>0</v>
      </c>
      <c r="CG10" s="169">
        <v>60621.11</v>
      </c>
      <c r="CH10" s="171">
        <v>90497.100999999995</v>
      </c>
      <c r="CI10" s="173">
        <v>87083.281000000003</v>
      </c>
      <c r="CJ10" s="175">
        <v>107885.829</v>
      </c>
      <c r="CK10" s="177">
        <v>107115.735</v>
      </c>
      <c r="CL10" s="179">
        <v>453203.05599999998</v>
      </c>
      <c r="CM10" s="290"/>
    </row>
    <row r="11" spans="1:91" ht="14.25" customHeight="1" x14ac:dyDescent="0.15">
      <c r="A11" s="1" t="s">
        <v>34</v>
      </c>
      <c r="B11" s="3">
        <v>3022.37</v>
      </c>
      <c r="C11" s="5">
        <v>10023.986999999999</v>
      </c>
      <c r="D11" s="7">
        <v>332534.245</v>
      </c>
      <c r="E11" s="9">
        <v>529485.36499999999</v>
      </c>
      <c r="F11" s="11">
        <v>506321.07400000002</v>
      </c>
      <c r="G11" s="13">
        <v>428805.712</v>
      </c>
      <c r="H11" s="15">
        <v>310611.51899999997</v>
      </c>
      <c r="I11" s="17">
        <v>2120804.2719999999</v>
      </c>
      <c r="J11" s="19" t="s">
        <v>34</v>
      </c>
      <c r="K11" s="21">
        <v>0</v>
      </c>
      <c r="L11" s="23">
        <v>0</v>
      </c>
      <c r="M11" s="25">
        <v>3695.0540000000001</v>
      </c>
      <c r="N11" s="27">
        <v>8442.6209999999992</v>
      </c>
      <c r="O11" s="29">
        <v>10871.529</v>
      </c>
      <c r="P11" s="31">
        <v>13785.103999999999</v>
      </c>
      <c r="Q11" s="33">
        <v>14691.232</v>
      </c>
      <c r="R11" s="35">
        <v>51485.54</v>
      </c>
      <c r="S11" s="37" t="s">
        <v>34</v>
      </c>
      <c r="T11" s="39">
        <v>0</v>
      </c>
      <c r="U11" s="41">
        <v>0</v>
      </c>
      <c r="V11" s="43">
        <v>0</v>
      </c>
      <c r="W11" s="45">
        <v>17.010000000000002</v>
      </c>
      <c r="X11" s="47">
        <v>36.015000000000001</v>
      </c>
      <c r="Y11" s="49">
        <v>178.416</v>
      </c>
      <c r="Z11" s="51">
        <v>62.405999999999999</v>
      </c>
      <c r="AA11" s="53">
        <v>293.84699999999998</v>
      </c>
      <c r="AB11" s="55" t="s">
        <v>34</v>
      </c>
      <c r="AC11" s="57">
        <v>0</v>
      </c>
      <c r="AD11" s="59">
        <v>0</v>
      </c>
      <c r="AE11" s="61">
        <v>59072.006999999998</v>
      </c>
      <c r="AF11" s="63">
        <v>65999.482000000004</v>
      </c>
      <c r="AG11" s="65">
        <v>36555.228999999999</v>
      </c>
      <c r="AH11" s="67">
        <v>20583.276999999998</v>
      </c>
      <c r="AI11" s="69">
        <v>13282.411</v>
      </c>
      <c r="AJ11" s="71">
        <v>195492.40599999999</v>
      </c>
      <c r="AK11" s="73" t="s">
        <v>34</v>
      </c>
      <c r="AL11" s="75">
        <v>220.50899999999999</v>
      </c>
      <c r="AM11" s="77">
        <v>24.273</v>
      </c>
      <c r="AN11" s="79">
        <v>6968.9570000000003</v>
      </c>
      <c r="AO11" s="81">
        <v>11643.361000000001</v>
      </c>
      <c r="AP11" s="83">
        <v>14554.147999999999</v>
      </c>
      <c r="AQ11" s="85">
        <v>6668.54</v>
      </c>
      <c r="AR11" s="87">
        <v>6495.6229999999996</v>
      </c>
      <c r="AS11" s="89">
        <v>46575.411</v>
      </c>
      <c r="AT11" s="91" t="s">
        <v>34</v>
      </c>
      <c r="AU11" s="93">
        <v>2801.8609999999999</v>
      </c>
      <c r="AV11" s="95">
        <v>6701.4480000000003</v>
      </c>
      <c r="AW11" s="97">
        <v>46802.387000000002</v>
      </c>
      <c r="AX11" s="99">
        <v>60942.864999999998</v>
      </c>
      <c r="AY11" s="101">
        <v>46639.508999999998</v>
      </c>
      <c r="AZ11" s="103">
        <v>35856.616000000002</v>
      </c>
      <c r="BA11" s="105">
        <v>17935.210999999999</v>
      </c>
      <c r="BB11" s="107">
        <v>217679.897</v>
      </c>
      <c r="BC11" s="109" t="s">
        <v>34</v>
      </c>
      <c r="BD11" s="111">
        <v>0</v>
      </c>
      <c r="BE11" s="113">
        <v>3298.2660000000001</v>
      </c>
      <c r="BF11" s="115">
        <v>206999.00399999999</v>
      </c>
      <c r="BG11" s="117">
        <v>360906.75199999998</v>
      </c>
      <c r="BH11" s="119">
        <v>327550.68900000001</v>
      </c>
      <c r="BI11" s="121">
        <v>184590.891</v>
      </c>
      <c r="BJ11" s="123">
        <v>114336.56200000001</v>
      </c>
      <c r="BK11" s="125">
        <v>1197682.1640000001</v>
      </c>
      <c r="BL11" s="127" t="s">
        <v>34</v>
      </c>
      <c r="BM11" s="129">
        <v>0</v>
      </c>
      <c r="BN11" s="131">
        <v>0</v>
      </c>
      <c r="BO11" s="133">
        <v>4150.1909999999998</v>
      </c>
      <c r="BP11" s="135">
        <v>6500.1769999999997</v>
      </c>
      <c r="BQ11" s="137">
        <v>4189.4889999999996</v>
      </c>
      <c r="BR11" s="139">
        <v>3726.3609999999999</v>
      </c>
      <c r="BS11" s="141">
        <v>2798.5430000000001</v>
      </c>
      <c r="BT11" s="143">
        <v>21364.760999999999</v>
      </c>
      <c r="BU11" s="145" t="s">
        <v>34</v>
      </c>
      <c r="BV11" s="147">
        <v>0</v>
      </c>
      <c r="BW11" s="149">
        <v>0</v>
      </c>
      <c r="BX11" s="151">
        <v>669.80700000000002</v>
      </c>
      <c r="BY11" s="153">
        <v>3041.2440000000001</v>
      </c>
      <c r="BZ11" s="155">
        <v>53511.921000000002</v>
      </c>
      <c r="CA11" s="157">
        <v>148804.29699999999</v>
      </c>
      <c r="CB11" s="159">
        <v>123305.897</v>
      </c>
      <c r="CC11" s="161">
        <v>329333.16600000003</v>
      </c>
      <c r="CD11" s="163" t="s">
        <v>34</v>
      </c>
      <c r="CE11" s="165">
        <v>0</v>
      </c>
      <c r="CF11" s="167">
        <v>0</v>
      </c>
      <c r="CG11" s="169">
        <v>4176.8379999999997</v>
      </c>
      <c r="CH11" s="171">
        <v>11991.852999999999</v>
      </c>
      <c r="CI11" s="173">
        <v>12412.545</v>
      </c>
      <c r="CJ11" s="175">
        <v>14612.21</v>
      </c>
      <c r="CK11" s="177">
        <v>17703.633999999998</v>
      </c>
      <c r="CL11" s="179">
        <v>60897.08</v>
      </c>
      <c r="CM11" s="289"/>
    </row>
    <row r="12" spans="1:91" ht="14.25" customHeight="1" x14ac:dyDescent="0.15">
      <c r="A12" s="1" t="s">
        <v>35</v>
      </c>
      <c r="B12" s="3">
        <v>5788.5929999999998</v>
      </c>
      <c r="C12" s="5">
        <v>12518.643</v>
      </c>
      <c r="D12" s="7">
        <v>300144.38799999998</v>
      </c>
      <c r="E12" s="9">
        <v>399269.42800000001</v>
      </c>
      <c r="F12" s="11">
        <v>446178.11900000001</v>
      </c>
      <c r="G12" s="13">
        <v>406033.18300000002</v>
      </c>
      <c r="H12" s="15">
        <v>267998.68400000001</v>
      </c>
      <c r="I12" s="17">
        <v>1837931.0379999999</v>
      </c>
      <c r="J12" s="19" t="s">
        <v>35</v>
      </c>
      <c r="K12" s="21">
        <v>0</v>
      </c>
      <c r="L12" s="23">
        <v>0</v>
      </c>
      <c r="M12" s="25">
        <v>2206.9499999999998</v>
      </c>
      <c r="N12" s="27">
        <v>4907.8320000000003</v>
      </c>
      <c r="O12" s="29">
        <v>7638.8959999999997</v>
      </c>
      <c r="P12" s="31">
        <v>8155.7610000000004</v>
      </c>
      <c r="Q12" s="33">
        <v>11132.473</v>
      </c>
      <c r="R12" s="35">
        <v>34041.911999999997</v>
      </c>
      <c r="S12" s="37" t="s">
        <v>35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35</v>
      </c>
      <c r="AC12" s="57">
        <v>0</v>
      </c>
      <c r="AD12" s="59">
        <v>0</v>
      </c>
      <c r="AE12" s="61">
        <v>83307.607999999993</v>
      </c>
      <c r="AF12" s="63">
        <v>94587.803</v>
      </c>
      <c r="AG12" s="65">
        <v>62044.873</v>
      </c>
      <c r="AH12" s="67">
        <v>33938.932999999997</v>
      </c>
      <c r="AI12" s="69">
        <v>17226.305</v>
      </c>
      <c r="AJ12" s="71">
        <v>291105.522</v>
      </c>
      <c r="AK12" s="73" t="s">
        <v>35</v>
      </c>
      <c r="AL12" s="75">
        <v>512.34900000000005</v>
      </c>
      <c r="AM12" s="77">
        <v>193.608</v>
      </c>
      <c r="AN12" s="79">
        <v>8805.3989999999994</v>
      </c>
      <c r="AO12" s="81">
        <v>9457.1149999999998</v>
      </c>
      <c r="AP12" s="83">
        <v>10680.651</v>
      </c>
      <c r="AQ12" s="85">
        <v>9639.4860000000008</v>
      </c>
      <c r="AR12" s="87">
        <v>2160.7280000000001</v>
      </c>
      <c r="AS12" s="89">
        <v>41449.336000000003</v>
      </c>
      <c r="AT12" s="91" t="s">
        <v>35</v>
      </c>
      <c r="AU12" s="93">
        <v>5276.2439999999997</v>
      </c>
      <c r="AV12" s="95">
        <v>9630.8850000000002</v>
      </c>
      <c r="AW12" s="97">
        <v>63775.034</v>
      </c>
      <c r="AX12" s="99">
        <v>86849.506999999998</v>
      </c>
      <c r="AY12" s="101">
        <v>81526.528000000006</v>
      </c>
      <c r="AZ12" s="103">
        <v>49061.989000000001</v>
      </c>
      <c r="BA12" s="105">
        <v>24738.038</v>
      </c>
      <c r="BB12" s="107">
        <v>320858.22499999998</v>
      </c>
      <c r="BC12" s="109" t="s">
        <v>35</v>
      </c>
      <c r="BD12" s="111">
        <v>0</v>
      </c>
      <c r="BE12" s="113">
        <v>2694.15</v>
      </c>
      <c r="BF12" s="115">
        <v>131422.19099999999</v>
      </c>
      <c r="BG12" s="117">
        <v>179016.14799999999</v>
      </c>
      <c r="BH12" s="119">
        <v>172064.75200000001</v>
      </c>
      <c r="BI12" s="121">
        <v>79034.293000000005</v>
      </c>
      <c r="BJ12" s="123">
        <v>47010.686000000002</v>
      </c>
      <c r="BK12" s="125">
        <v>611242.22</v>
      </c>
      <c r="BL12" s="127" t="s">
        <v>35</v>
      </c>
      <c r="BM12" s="129">
        <v>0</v>
      </c>
      <c r="BN12" s="131">
        <v>0</v>
      </c>
      <c r="BO12" s="133">
        <v>3718.1219999999998</v>
      </c>
      <c r="BP12" s="135">
        <v>4836.5079999999998</v>
      </c>
      <c r="BQ12" s="137">
        <v>2807.172</v>
      </c>
      <c r="BR12" s="139">
        <v>3518.3339999999998</v>
      </c>
      <c r="BS12" s="141">
        <v>2152.2849999999999</v>
      </c>
      <c r="BT12" s="143">
        <v>17032.420999999998</v>
      </c>
      <c r="BU12" s="145" t="s">
        <v>35</v>
      </c>
      <c r="BV12" s="147">
        <v>0</v>
      </c>
      <c r="BW12" s="149">
        <v>0</v>
      </c>
      <c r="BX12" s="151">
        <v>1170.8820000000001</v>
      </c>
      <c r="BY12" s="153">
        <v>4992.0209999999997</v>
      </c>
      <c r="BZ12" s="155">
        <v>97202.034</v>
      </c>
      <c r="CA12" s="157">
        <v>206104.27799999999</v>
      </c>
      <c r="CB12" s="159">
        <v>147961.10699999999</v>
      </c>
      <c r="CC12" s="161">
        <v>457430.32199999999</v>
      </c>
      <c r="CD12" s="163" t="s">
        <v>35</v>
      </c>
      <c r="CE12" s="165">
        <v>0</v>
      </c>
      <c r="CF12" s="167">
        <v>0</v>
      </c>
      <c r="CG12" s="169">
        <v>5738.2020000000002</v>
      </c>
      <c r="CH12" s="171">
        <v>14622.494000000001</v>
      </c>
      <c r="CI12" s="173">
        <v>12213.213</v>
      </c>
      <c r="CJ12" s="175">
        <v>16580.109</v>
      </c>
      <c r="CK12" s="177">
        <v>15617.062</v>
      </c>
      <c r="CL12" s="179">
        <v>64771.08</v>
      </c>
    </row>
    <row r="13" spans="1:91" ht="14.25" customHeight="1" x14ac:dyDescent="0.15">
      <c r="A13" s="1" t="s">
        <v>36</v>
      </c>
      <c r="B13" s="3">
        <v>7096.0789999999997</v>
      </c>
      <c r="C13" s="5">
        <v>14926.044</v>
      </c>
      <c r="D13" s="7">
        <v>561156.85400000005</v>
      </c>
      <c r="E13" s="9">
        <v>587829.19499999995</v>
      </c>
      <c r="F13" s="11">
        <v>586383.44700000004</v>
      </c>
      <c r="G13" s="13">
        <v>611574.26300000004</v>
      </c>
      <c r="H13" s="15">
        <v>409694.234</v>
      </c>
      <c r="I13" s="17">
        <v>2778660.1159999999</v>
      </c>
      <c r="J13" s="19" t="s">
        <v>36</v>
      </c>
      <c r="K13" s="21">
        <v>0</v>
      </c>
      <c r="L13" s="23">
        <v>0</v>
      </c>
      <c r="M13" s="25">
        <v>16440.555</v>
      </c>
      <c r="N13" s="27">
        <v>18020.616999999998</v>
      </c>
      <c r="O13" s="29">
        <v>18918.358</v>
      </c>
      <c r="P13" s="31">
        <v>26840.171999999999</v>
      </c>
      <c r="Q13" s="33">
        <v>19275.16</v>
      </c>
      <c r="R13" s="35">
        <v>99494.861999999994</v>
      </c>
      <c r="S13" s="37" t="s">
        <v>36</v>
      </c>
      <c r="T13" s="39">
        <v>0</v>
      </c>
      <c r="U13" s="41">
        <v>0</v>
      </c>
      <c r="V13" s="43">
        <v>21.559000000000001</v>
      </c>
      <c r="W13" s="45">
        <v>43.719000000000001</v>
      </c>
      <c r="X13" s="47">
        <v>0</v>
      </c>
      <c r="Y13" s="49">
        <v>11.544</v>
      </c>
      <c r="Z13" s="51">
        <v>48.351999999999997</v>
      </c>
      <c r="AA13" s="53">
        <v>125.17400000000001</v>
      </c>
      <c r="AB13" s="55" t="s">
        <v>36</v>
      </c>
      <c r="AC13" s="57">
        <v>0</v>
      </c>
      <c r="AD13" s="59">
        <v>0</v>
      </c>
      <c r="AE13" s="61">
        <v>143993.867</v>
      </c>
      <c r="AF13" s="63">
        <v>140392.32699999999</v>
      </c>
      <c r="AG13" s="65">
        <v>104967.31600000001</v>
      </c>
      <c r="AH13" s="67">
        <v>104019.341</v>
      </c>
      <c r="AI13" s="69">
        <v>52928.644</v>
      </c>
      <c r="AJ13" s="71">
        <v>546301.495</v>
      </c>
      <c r="AK13" s="73" t="s">
        <v>36</v>
      </c>
      <c r="AL13" s="75">
        <v>154.74</v>
      </c>
      <c r="AM13" s="77">
        <v>197.08500000000001</v>
      </c>
      <c r="AN13" s="79">
        <v>20527.682000000001</v>
      </c>
      <c r="AO13" s="81">
        <v>18616.615000000002</v>
      </c>
      <c r="AP13" s="83">
        <v>20291.2</v>
      </c>
      <c r="AQ13" s="85">
        <v>11741.434999999999</v>
      </c>
      <c r="AR13" s="87">
        <v>11559.778</v>
      </c>
      <c r="AS13" s="89">
        <v>83088.535000000003</v>
      </c>
      <c r="AT13" s="91" t="s">
        <v>36</v>
      </c>
      <c r="AU13" s="93">
        <v>6941.3389999999999</v>
      </c>
      <c r="AV13" s="95">
        <v>8776.2170000000006</v>
      </c>
      <c r="AW13" s="97">
        <v>79186.145000000004</v>
      </c>
      <c r="AX13" s="99">
        <v>74360.907999999996</v>
      </c>
      <c r="AY13" s="101">
        <v>66566.239000000001</v>
      </c>
      <c r="AZ13" s="103">
        <v>58101.353000000003</v>
      </c>
      <c r="BA13" s="105">
        <v>28702.651999999998</v>
      </c>
      <c r="BB13" s="107">
        <v>322634.853</v>
      </c>
      <c r="BC13" s="109" t="s">
        <v>36</v>
      </c>
      <c r="BD13" s="111">
        <v>0</v>
      </c>
      <c r="BE13" s="113">
        <v>5952.7420000000002</v>
      </c>
      <c r="BF13" s="115">
        <v>277310.49300000002</v>
      </c>
      <c r="BG13" s="117">
        <v>301274.30699999997</v>
      </c>
      <c r="BH13" s="119">
        <v>255425.514</v>
      </c>
      <c r="BI13" s="121">
        <v>193402.046</v>
      </c>
      <c r="BJ13" s="123">
        <v>118412.92600000001</v>
      </c>
      <c r="BK13" s="125">
        <v>1151778.0279999999</v>
      </c>
      <c r="BL13" s="127" t="s">
        <v>36</v>
      </c>
      <c r="BM13" s="129">
        <v>0</v>
      </c>
      <c r="BN13" s="131">
        <v>0</v>
      </c>
      <c r="BO13" s="133">
        <v>1330.1859999999999</v>
      </c>
      <c r="BP13" s="135">
        <v>3437.3470000000002</v>
      </c>
      <c r="BQ13" s="137">
        <v>3520.855</v>
      </c>
      <c r="BR13" s="139">
        <v>3384.7649999999999</v>
      </c>
      <c r="BS13" s="141">
        <v>2502.1660000000002</v>
      </c>
      <c r="BT13" s="143">
        <v>14175.319</v>
      </c>
      <c r="BU13" s="145" t="s">
        <v>36</v>
      </c>
      <c r="BV13" s="147">
        <v>0</v>
      </c>
      <c r="BW13" s="149">
        <v>0</v>
      </c>
      <c r="BX13" s="151">
        <v>1318.7460000000001</v>
      </c>
      <c r="BY13" s="153">
        <v>6523.1490000000003</v>
      </c>
      <c r="BZ13" s="155">
        <v>87324.351999999999</v>
      </c>
      <c r="CA13" s="157">
        <v>165044.79800000001</v>
      </c>
      <c r="CB13" s="159">
        <v>128639.783</v>
      </c>
      <c r="CC13" s="161">
        <v>388850.82799999998</v>
      </c>
      <c r="CD13" s="163" t="s">
        <v>36</v>
      </c>
      <c r="CE13" s="165">
        <v>0</v>
      </c>
      <c r="CF13" s="167">
        <v>0</v>
      </c>
      <c r="CG13" s="169">
        <v>21027.620999999999</v>
      </c>
      <c r="CH13" s="171">
        <v>25160.205999999998</v>
      </c>
      <c r="CI13" s="173">
        <v>29369.613000000001</v>
      </c>
      <c r="CJ13" s="175">
        <v>49028.809000000001</v>
      </c>
      <c r="CK13" s="177">
        <v>47624.773000000001</v>
      </c>
      <c r="CL13" s="179">
        <v>172211.022</v>
      </c>
    </row>
    <row r="14" spans="1:91" ht="14.25" customHeight="1" x14ac:dyDescent="0.15">
      <c r="A14" s="2" t="s">
        <v>37</v>
      </c>
      <c r="B14" s="4">
        <v>5187.0159999999996</v>
      </c>
      <c r="C14" s="6">
        <v>12382.505999999999</v>
      </c>
      <c r="D14" s="8">
        <v>310080.43800000002</v>
      </c>
      <c r="E14" s="10">
        <v>374297.62599999999</v>
      </c>
      <c r="F14" s="12">
        <v>349885.28899999999</v>
      </c>
      <c r="G14" s="14">
        <v>281187.64500000002</v>
      </c>
      <c r="H14" s="16">
        <v>172698.31899999999</v>
      </c>
      <c r="I14" s="18">
        <v>1505718.8389999999</v>
      </c>
      <c r="J14" s="20" t="s">
        <v>37</v>
      </c>
      <c r="K14" s="22">
        <v>0</v>
      </c>
      <c r="L14" s="24">
        <v>0</v>
      </c>
      <c r="M14" s="26">
        <v>5534.75</v>
      </c>
      <c r="N14" s="28">
        <v>9865.5220000000008</v>
      </c>
      <c r="O14" s="30">
        <v>7232.3389999999999</v>
      </c>
      <c r="P14" s="32">
        <v>5358.4210000000003</v>
      </c>
      <c r="Q14" s="34">
        <v>11086.772000000001</v>
      </c>
      <c r="R14" s="36">
        <v>39077.803999999996</v>
      </c>
      <c r="S14" s="38" t="s">
        <v>37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37</v>
      </c>
      <c r="AC14" s="58">
        <v>0</v>
      </c>
      <c r="AD14" s="60">
        <v>0</v>
      </c>
      <c r="AE14" s="62">
        <v>77446.462</v>
      </c>
      <c r="AF14" s="64">
        <v>77975.286999999997</v>
      </c>
      <c r="AG14" s="66">
        <v>45044.857000000004</v>
      </c>
      <c r="AH14" s="68">
        <v>17615.463</v>
      </c>
      <c r="AI14" s="70">
        <v>5361.982</v>
      </c>
      <c r="AJ14" s="72">
        <v>223444.05100000001</v>
      </c>
      <c r="AK14" s="74" t="s">
        <v>37</v>
      </c>
      <c r="AL14" s="76">
        <v>104.148</v>
      </c>
      <c r="AM14" s="78">
        <v>73.134</v>
      </c>
      <c r="AN14" s="80">
        <v>4786.527</v>
      </c>
      <c r="AO14" s="82">
        <v>6474.6570000000002</v>
      </c>
      <c r="AP14" s="84">
        <v>6619.9930000000004</v>
      </c>
      <c r="AQ14" s="86">
        <v>2693.0120000000002</v>
      </c>
      <c r="AR14" s="88">
        <v>1770.5340000000001</v>
      </c>
      <c r="AS14" s="90">
        <v>22522.005000000001</v>
      </c>
      <c r="AT14" s="92" t="s">
        <v>37</v>
      </c>
      <c r="AU14" s="94">
        <v>5082.8680000000004</v>
      </c>
      <c r="AV14" s="96">
        <v>8982.8549999999996</v>
      </c>
      <c r="AW14" s="98">
        <v>44278.476999999999</v>
      </c>
      <c r="AX14" s="100">
        <v>59342.635999999999</v>
      </c>
      <c r="AY14" s="102">
        <v>51314.65</v>
      </c>
      <c r="AZ14" s="104">
        <v>35142.5</v>
      </c>
      <c r="BA14" s="106">
        <v>15225.876</v>
      </c>
      <c r="BB14" s="108">
        <v>219369.86199999999</v>
      </c>
      <c r="BC14" s="110" t="s">
        <v>37</v>
      </c>
      <c r="BD14" s="112">
        <v>0</v>
      </c>
      <c r="BE14" s="114">
        <v>3326.5169999999998</v>
      </c>
      <c r="BF14" s="116">
        <v>162523.18599999999</v>
      </c>
      <c r="BG14" s="118">
        <v>197264.57699999999</v>
      </c>
      <c r="BH14" s="120">
        <v>160127.87899999999</v>
      </c>
      <c r="BI14" s="122">
        <v>79685.659</v>
      </c>
      <c r="BJ14" s="124">
        <v>34222.906999999999</v>
      </c>
      <c r="BK14" s="126">
        <v>637150.72499999998</v>
      </c>
      <c r="BL14" s="128" t="s">
        <v>37</v>
      </c>
      <c r="BM14" s="130">
        <v>0</v>
      </c>
      <c r="BN14" s="132">
        <v>0</v>
      </c>
      <c r="BO14" s="134">
        <v>8561.9130000000005</v>
      </c>
      <c r="BP14" s="136">
        <v>8528.3349999999991</v>
      </c>
      <c r="BQ14" s="138">
        <v>8498.8819999999996</v>
      </c>
      <c r="BR14" s="140">
        <v>6185.8440000000001</v>
      </c>
      <c r="BS14" s="142">
        <v>3343.779</v>
      </c>
      <c r="BT14" s="144">
        <v>35118.752999999997</v>
      </c>
      <c r="BU14" s="146" t="s">
        <v>37</v>
      </c>
      <c r="BV14" s="148">
        <v>0</v>
      </c>
      <c r="BW14" s="150">
        <v>0</v>
      </c>
      <c r="BX14" s="152">
        <v>374.65199999999999</v>
      </c>
      <c r="BY14" s="154">
        <v>2812.4290000000001</v>
      </c>
      <c r="BZ14" s="156">
        <v>64095.53</v>
      </c>
      <c r="CA14" s="158">
        <v>120790.658</v>
      </c>
      <c r="CB14" s="160">
        <v>87903.581999999995</v>
      </c>
      <c r="CC14" s="162">
        <v>275976.85100000002</v>
      </c>
      <c r="CD14" s="164" t="s">
        <v>37</v>
      </c>
      <c r="CE14" s="166">
        <v>0</v>
      </c>
      <c r="CF14" s="168">
        <v>0</v>
      </c>
      <c r="CG14" s="170">
        <v>6574.4709999999995</v>
      </c>
      <c r="CH14" s="172">
        <v>12034.183000000001</v>
      </c>
      <c r="CI14" s="174">
        <v>6951.1589999999997</v>
      </c>
      <c r="CJ14" s="176">
        <v>13716.088</v>
      </c>
      <c r="CK14" s="178">
        <v>13782.887000000001</v>
      </c>
      <c r="CL14" s="180">
        <v>53058.788</v>
      </c>
    </row>
    <row r="15" spans="1:91" ht="14.25" customHeight="1" x14ac:dyDescent="0.15">
      <c r="A15" s="1" t="s">
        <v>38</v>
      </c>
      <c r="B15" s="3">
        <v>5936.6559999999999</v>
      </c>
      <c r="C15" s="5">
        <v>16426.334999999999</v>
      </c>
      <c r="D15" s="7">
        <v>277409.91999999998</v>
      </c>
      <c r="E15" s="9">
        <v>394945.33399999997</v>
      </c>
      <c r="F15" s="11">
        <v>438372.95899999997</v>
      </c>
      <c r="G15" s="13">
        <v>420667.80200000003</v>
      </c>
      <c r="H15" s="15">
        <v>252841.58300000001</v>
      </c>
      <c r="I15" s="17">
        <v>1806600.5889999999</v>
      </c>
      <c r="J15" s="19" t="s">
        <v>38</v>
      </c>
      <c r="K15" s="21">
        <v>0</v>
      </c>
      <c r="L15" s="23">
        <v>0</v>
      </c>
      <c r="M15" s="25">
        <v>6538.0630000000001</v>
      </c>
      <c r="N15" s="27">
        <v>12470.374</v>
      </c>
      <c r="O15" s="29">
        <v>10708.377</v>
      </c>
      <c r="P15" s="31">
        <v>21026.331999999999</v>
      </c>
      <c r="Q15" s="33">
        <v>11938.541999999999</v>
      </c>
      <c r="R15" s="35">
        <v>62681.688000000002</v>
      </c>
      <c r="S15" s="37" t="s">
        <v>38</v>
      </c>
      <c r="T15" s="39">
        <v>0</v>
      </c>
      <c r="U15" s="41">
        <v>0</v>
      </c>
      <c r="V15" s="43">
        <v>238.959</v>
      </c>
      <c r="W15" s="45">
        <v>231.84</v>
      </c>
      <c r="X15" s="47">
        <v>270.99200000000002</v>
      </c>
      <c r="Y15" s="49">
        <v>86.94</v>
      </c>
      <c r="Z15" s="51">
        <v>57.96</v>
      </c>
      <c r="AA15" s="53">
        <v>886.69100000000003</v>
      </c>
      <c r="AB15" s="55" t="s">
        <v>38</v>
      </c>
      <c r="AC15" s="57">
        <v>0</v>
      </c>
      <c r="AD15" s="59">
        <v>0</v>
      </c>
      <c r="AE15" s="61">
        <v>34319.123</v>
      </c>
      <c r="AF15" s="63">
        <v>39457.942999999999</v>
      </c>
      <c r="AG15" s="65">
        <v>24549.951000000001</v>
      </c>
      <c r="AH15" s="67">
        <v>16893.921999999999</v>
      </c>
      <c r="AI15" s="69">
        <v>8781.5450000000001</v>
      </c>
      <c r="AJ15" s="71">
        <v>124002.484</v>
      </c>
      <c r="AK15" s="73" t="s">
        <v>38</v>
      </c>
      <c r="AL15" s="75">
        <v>96.587999999999994</v>
      </c>
      <c r="AM15" s="77">
        <v>130.149</v>
      </c>
      <c r="AN15" s="79">
        <v>14501.460999999999</v>
      </c>
      <c r="AO15" s="81">
        <v>17817.724999999999</v>
      </c>
      <c r="AP15" s="83">
        <v>17265.843000000001</v>
      </c>
      <c r="AQ15" s="85">
        <v>9187.1560000000009</v>
      </c>
      <c r="AR15" s="87">
        <v>4976.9189999999999</v>
      </c>
      <c r="AS15" s="89">
        <v>63975.841</v>
      </c>
      <c r="AT15" s="91" t="s">
        <v>38</v>
      </c>
      <c r="AU15" s="93">
        <v>5840.0680000000002</v>
      </c>
      <c r="AV15" s="95">
        <v>14929.851000000001</v>
      </c>
      <c r="AW15" s="97">
        <v>89096.626000000004</v>
      </c>
      <c r="AX15" s="99">
        <v>130141.777</v>
      </c>
      <c r="AY15" s="101">
        <v>126577.52899999999</v>
      </c>
      <c r="AZ15" s="103">
        <v>91299.709000000003</v>
      </c>
      <c r="BA15" s="105">
        <v>51015.864000000001</v>
      </c>
      <c r="BB15" s="107">
        <v>508901.424</v>
      </c>
      <c r="BC15" s="109" t="s">
        <v>38</v>
      </c>
      <c r="BD15" s="111">
        <v>0</v>
      </c>
      <c r="BE15" s="113">
        <v>1366.335</v>
      </c>
      <c r="BF15" s="115">
        <v>125879.973</v>
      </c>
      <c r="BG15" s="117">
        <v>180264.13800000001</v>
      </c>
      <c r="BH15" s="119">
        <v>133567.92800000001</v>
      </c>
      <c r="BI15" s="121">
        <v>75564.044999999998</v>
      </c>
      <c r="BJ15" s="123">
        <v>42580.536</v>
      </c>
      <c r="BK15" s="125">
        <v>559222.95499999996</v>
      </c>
      <c r="BL15" s="127" t="s">
        <v>38</v>
      </c>
      <c r="BM15" s="129">
        <v>0</v>
      </c>
      <c r="BN15" s="131">
        <v>0</v>
      </c>
      <c r="BO15" s="133">
        <v>643.58000000000004</v>
      </c>
      <c r="BP15" s="135">
        <v>1478.52</v>
      </c>
      <c r="BQ15" s="137">
        <v>410.00400000000002</v>
      </c>
      <c r="BR15" s="139">
        <v>223.47900000000001</v>
      </c>
      <c r="BS15" s="141">
        <v>0</v>
      </c>
      <c r="BT15" s="143">
        <v>2755.5830000000001</v>
      </c>
      <c r="BU15" s="145" t="s">
        <v>38</v>
      </c>
      <c r="BV15" s="147">
        <v>0</v>
      </c>
      <c r="BW15" s="149">
        <v>0</v>
      </c>
      <c r="BX15" s="151">
        <v>899.1</v>
      </c>
      <c r="BY15" s="153">
        <v>4638.6629999999996</v>
      </c>
      <c r="BZ15" s="155">
        <v>115586.678</v>
      </c>
      <c r="CA15" s="157">
        <v>197787.476</v>
      </c>
      <c r="CB15" s="159">
        <v>128281.889</v>
      </c>
      <c r="CC15" s="161">
        <v>447193.80599999998</v>
      </c>
      <c r="CD15" s="163" t="s">
        <v>38</v>
      </c>
      <c r="CE15" s="165">
        <v>0</v>
      </c>
      <c r="CF15" s="167">
        <v>0</v>
      </c>
      <c r="CG15" s="169">
        <v>5293.0349999999999</v>
      </c>
      <c r="CH15" s="171">
        <v>8444.3539999999994</v>
      </c>
      <c r="CI15" s="173">
        <v>9435.6569999999992</v>
      </c>
      <c r="CJ15" s="175">
        <v>8598.7430000000004</v>
      </c>
      <c r="CK15" s="177">
        <v>5208.3280000000004</v>
      </c>
      <c r="CL15" s="179">
        <v>36980.116999999998</v>
      </c>
    </row>
    <row r="16" spans="1:91" ht="14.25" customHeight="1" x14ac:dyDescent="0.15">
      <c r="A16" s="1" t="s">
        <v>39</v>
      </c>
      <c r="B16" s="3">
        <v>4598.41</v>
      </c>
      <c r="C16" s="5">
        <v>13641.084000000001</v>
      </c>
      <c r="D16" s="7">
        <v>412076.21799999999</v>
      </c>
      <c r="E16" s="9">
        <v>530914.63300000003</v>
      </c>
      <c r="F16" s="11">
        <v>605716.28700000001</v>
      </c>
      <c r="G16" s="13">
        <v>552199.16599999997</v>
      </c>
      <c r="H16" s="15">
        <v>365056.34299999999</v>
      </c>
      <c r="I16" s="17">
        <v>2484202.1409999998</v>
      </c>
      <c r="J16" s="19" t="s">
        <v>39</v>
      </c>
      <c r="K16" s="21">
        <v>0</v>
      </c>
      <c r="L16" s="23">
        <v>0</v>
      </c>
      <c r="M16" s="25">
        <v>16310.486999999999</v>
      </c>
      <c r="N16" s="27">
        <v>27200.474999999999</v>
      </c>
      <c r="O16" s="29">
        <v>32757.013999999999</v>
      </c>
      <c r="P16" s="31">
        <v>37297.599999999999</v>
      </c>
      <c r="Q16" s="33">
        <v>30253.358</v>
      </c>
      <c r="R16" s="35">
        <v>143818.93400000001</v>
      </c>
      <c r="S16" s="37" t="s">
        <v>39</v>
      </c>
      <c r="T16" s="39">
        <v>0</v>
      </c>
      <c r="U16" s="41">
        <v>0</v>
      </c>
      <c r="V16" s="43">
        <v>17.919</v>
      </c>
      <c r="W16" s="45">
        <v>22.138999999999999</v>
      </c>
      <c r="X16" s="47">
        <v>0</v>
      </c>
      <c r="Y16" s="49">
        <v>17.919</v>
      </c>
      <c r="Z16" s="51">
        <v>316.06200000000001</v>
      </c>
      <c r="AA16" s="53">
        <v>374.03899999999999</v>
      </c>
      <c r="AB16" s="55" t="s">
        <v>39</v>
      </c>
      <c r="AC16" s="57">
        <v>0</v>
      </c>
      <c r="AD16" s="59">
        <v>0</v>
      </c>
      <c r="AE16" s="61">
        <v>130992.193</v>
      </c>
      <c r="AF16" s="63">
        <v>136311.644</v>
      </c>
      <c r="AG16" s="65">
        <v>110724.452</v>
      </c>
      <c r="AH16" s="67">
        <v>69279.517000000007</v>
      </c>
      <c r="AI16" s="69">
        <v>29677.26</v>
      </c>
      <c r="AJ16" s="71">
        <v>476985.06599999999</v>
      </c>
      <c r="AK16" s="73" t="s">
        <v>39</v>
      </c>
      <c r="AL16" s="75">
        <v>107.28</v>
      </c>
      <c r="AM16" s="77">
        <v>479.161</v>
      </c>
      <c r="AN16" s="79">
        <v>18515.205000000002</v>
      </c>
      <c r="AO16" s="81">
        <v>26528.088</v>
      </c>
      <c r="AP16" s="83">
        <v>29585.695</v>
      </c>
      <c r="AQ16" s="85">
        <v>19094.322</v>
      </c>
      <c r="AR16" s="87">
        <v>17023.829000000002</v>
      </c>
      <c r="AS16" s="89">
        <v>111333.58</v>
      </c>
      <c r="AT16" s="91" t="s">
        <v>39</v>
      </c>
      <c r="AU16" s="93">
        <v>4491.13</v>
      </c>
      <c r="AV16" s="95">
        <v>9874.7309999999998</v>
      </c>
      <c r="AW16" s="97">
        <v>76259.259999999995</v>
      </c>
      <c r="AX16" s="99">
        <v>95334.464999999997</v>
      </c>
      <c r="AY16" s="101">
        <v>110209.102</v>
      </c>
      <c r="AZ16" s="103">
        <v>83927.15</v>
      </c>
      <c r="BA16" s="105">
        <v>42952.603000000003</v>
      </c>
      <c r="BB16" s="107">
        <v>423048.44099999999</v>
      </c>
      <c r="BC16" s="109" t="s">
        <v>39</v>
      </c>
      <c r="BD16" s="111">
        <v>0</v>
      </c>
      <c r="BE16" s="113">
        <v>3287.192</v>
      </c>
      <c r="BF16" s="115">
        <v>157720.253</v>
      </c>
      <c r="BG16" s="117">
        <v>215772.57500000001</v>
      </c>
      <c r="BH16" s="119">
        <v>238793.27799999999</v>
      </c>
      <c r="BI16" s="121">
        <v>177002.81700000001</v>
      </c>
      <c r="BJ16" s="123">
        <v>111495.84</v>
      </c>
      <c r="BK16" s="125">
        <v>904071.95499999996</v>
      </c>
      <c r="BL16" s="127" t="s">
        <v>39</v>
      </c>
      <c r="BM16" s="129">
        <v>0</v>
      </c>
      <c r="BN16" s="131">
        <v>0</v>
      </c>
      <c r="BO16" s="133">
        <v>4626.9840000000004</v>
      </c>
      <c r="BP16" s="135">
        <v>5603.9390000000003</v>
      </c>
      <c r="BQ16" s="137">
        <v>4538.8559999999998</v>
      </c>
      <c r="BR16" s="139">
        <v>5874.2730000000001</v>
      </c>
      <c r="BS16" s="141">
        <v>3695.991</v>
      </c>
      <c r="BT16" s="143">
        <v>24340.043000000001</v>
      </c>
      <c r="BU16" s="145" t="s">
        <v>39</v>
      </c>
      <c r="BV16" s="147">
        <v>0</v>
      </c>
      <c r="BW16" s="149">
        <v>0</v>
      </c>
      <c r="BX16" s="151">
        <v>247.25700000000001</v>
      </c>
      <c r="BY16" s="153">
        <v>3595.6260000000002</v>
      </c>
      <c r="BZ16" s="155">
        <v>57509.955000000002</v>
      </c>
      <c r="CA16" s="157">
        <v>119932.599</v>
      </c>
      <c r="CB16" s="159">
        <v>85932.856</v>
      </c>
      <c r="CC16" s="161">
        <v>267218.29300000001</v>
      </c>
      <c r="CD16" s="163" t="s">
        <v>39</v>
      </c>
      <c r="CE16" s="165">
        <v>0</v>
      </c>
      <c r="CF16" s="167">
        <v>0</v>
      </c>
      <c r="CG16" s="169">
        <v>7386.66</v>
      </c>
      <c r="CH16" s="171">
        <v>20545.682000000001</v>
      </c>
      <c r="CI16" s="173">
        <v>21597.935000000001</v>
      </c>
      <c r="CJ16" s="175">
        <v>39772.968999999997</v>
      </c>
      <c r="CK16" s="177">
        <v>43708.544000000002</v>
      </c>
      <c r="CL16" s="179">
        <v>133011.79</v>
      </c>
    </row>
    <row r="17" spans="1:90" ht="14.25" customHeight="1" x14ac:dyDescent="0.15">
      <c r="A17" s="1" t="s">
        <v>40</v>
      </c>
      <c r="B17" s="3">
        <v>3526.7539999999999</v>
      </c>
      <c r="C17" s="5">
        <v>11360.992</v>
      </c>
      <c r="D17" s="7">
        <v>533745.79500000004</v>
      </c>
      <c r="E17" s="9">
        <v>604331.57900000003</v>
      </c>
      <c r="F17" s="11">
        <v>647146.89199999999</v>
      </c>
      <c r="G17" s="13">
        <v>502443.935</v>
      </c>
      <c r="H17" s="15">
        <v>300064.44</v>
      </c>
      <c r="I17" s="17">
        <v>2602620.3870000001</v>
      </c>
      <c r="J17" s="19" t="s">
        <v>40</v>
      </c>
      <c r="K17" s="21">
        <v>0</v>
      </c>
      <c r="L17" s="23">
        <v>0</v>
      </c>
      <c r="M17" s="25">
        <v>9516.7240000000002</v>
      </c>
      <c r="N17" s="27">
        <v>9601.6779999999999</v>
      </c>
      <c r="O17" s="29">
        <v>11697.172</v>
      </c>
      <c r="P17" s="31">
        <v>12667.339</v>
      </c>
      <c r="Q17" s="33">
        <v>11889.357</v>
      </c>
      <c r="R17" s="35">
        <v>55372.27</v>
      </c>
      <c r="S17" s="37" t="s">
        <v>40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40</v>
      </c>
      <c r="AC17" s="57">
        <v>0</v>
      </c>
      <c r="AD17" s="59">
        <v>0</v>
      </c>
      <c r="AE17" s="61">
        <v>196377.27299999999</v>
      </c>
      <c r="AF17" s="63">
        <v>183470.125</v>
      </c>
      <c r="AG17" s="65">
        <v>149186.71</v>
      </c>
      <c r="AH17" s="67">
        <v>98301.474000000002</v>
      </c>
      <c r="AI17" s="69">
        <v>45585.824000000001</v>
      </c>
      <c r="AJ17" s="71">
        <v>672921.40599999996</v>
      </c>
      <c r="AK17" s="73" t="s">
        <v>40</v>
      </c>
      <c r="AL17" s="75">
        <v>131.917</v>
      </c>
      <c r="AM17" s="77">
        <v>292.91399999999999</v>
      </c>
      <c r="AN17" s="79">
        <v>12242.194</v>
      </c>
      <c r="AO17" s="81">
        <v>9704.6540000000005</v>
      </c>
      <c r="AP17" s="83">
        <v>12371.616</v>
      </c>
      <c r="AQ17" s="85">
        <v>5626.585</v>
      </c>
      <c r="AR17" s="87">
        <v>4018.6579999999999</v>
      </c>
      <c r="AS17" s="89">
        <v>44388.538</v>
      </c>
      <c r="AT17" s="91" t="s">
        <v>40</v>
      </c>
      <c r="AU17" s="93">
        <v>3394.837</v>
      </c>
      <c r="AV17" s="95">
        <v>5808.28</v>
      </c>
      <c r="AW17" s="97">
        <v>60686.995999999999</v>
      </c>
      <c r="AX17" s="99">
        <v>75300.528000000006</v>
      </c>
      <c r="AY17" s="101">
        <v>73493.880999999994</v>
      </c>
      <c r="AZ17" s="103">
        <v>54429.14</v>
      </c>
      <c r="BA17" s="105">
        <v>23627.487000000001</v>
      </c>
      <c r="BB17" s="107">
        <v>296741.14899999998</v>
      </c>
      <c r="BC17" s="109" t="s">
        <v>40</v>
      </c>
      <c r="BD17" s="111">
        <v>0</v>
      </c>
      <c r="BE17" s="113">
        <v>5259.7979999999998</v>
      </c>
      <c r="BF17" s="115">
        <v>242382.87299999999</v>
      </c>
      <c r="BG17" s="117">
        <v>300160.21299999999</v>
      </c>
      <c r="BH17" s="119">
        <v>278519.08</v>
      </c>
      <c r="BI17" s="121">
        <v>178098.05</v>
      </c>
      <c r="BJ17" s="123">
        <v>106810.466</v>
      </c>
      <c r="BK17" s="125">
        <v>1111230.48</v>
      </c>
      <c r="BL17" s="127" t="s">
        <v>40</v>
      </c>
      <c r="BM17" s="129">
        <v>0</v>
      </c>
      <c r="BN17" s="131">
        <v>0</v>
      </c>
      <c r="BO17" s="133">
        <v>1374.5820000000001</v>
      </c>
      <c r="BP17" s="135">
        <v>909.32399999999996</v>
      </c>
      <c r="BQ17" s="137">
        <v>2767.0920000000001</v>
      </c>
      <c r="BR17" s="139">
        <v>651.72900000000004</v>
      </c>
      <c r="BS17" s="141">
        <v>1913.721</v>
      </c>
      <c r="BT17" s="143">
        <v>7616.4480000000003</v>
      </c>
      <c r="BU17" s="145" t="s">
        <v>40</v>
      </c>
      <c r="BV17" s="147">
        <v>0</v>
      </c>
      <c r="BW17" s="149">
        <v>0</v>
      </c>
      <c r="BX17" s="151">
        <v>1963.9829999999999</v>
      </c>
      <c r="BY17" s="153">
        <v>6429.6419999999998</v>
      </c>
      <c r="BZ17" s="155">
        <v>99781.558999999994</v>
      </c>
      <c r="CA17" s="157">
        <v>129072.878</v>
      </c>
      <c r="CB17" s="159">
        <v>86894.691999999995</v>
      </c>
      <c r="CC17" s="161">
        <v>324142.75400000002</v>
      </c>
      <c r="CD17" s="163" t="s">
        <v>40</v>
      </c>
      <c r="CE17" s="165">
        <v>0</v>
      </c>
      <c r="CF17" s="167">
        <v>0</v>
      </c>
      <c r="CG17" s="169">
        <v>9201.17</v>
      </c>
      <c r="CH17" s="171">
        <v>18755.415000000001</v>
      </c>
      <c r="CI17" s="173">
        <v>19329.781999999999</v>
      </c>
      <c r="CJ17" s="175">
        <v>23596.74</v>
      </c>
      <c r="CK17" s="177">
        <v>19324.235000000001</v>
      </c>
      <c r="CL17" s="179">
        <v>90207.342000000004</v>
      </c>
    </row>
    <row r="18" spans="1:90" ht="14.25" customHeight="1" x14ac:dyDescent="0.15">
      <c r="A18" s="1" t="s">
        <v>41</v>
      </c>
      <c r="B18" s="3">
        <v>5597.9759999999997</v>
      </c>
      <c r="C18" s="5">
        <v>19594.599999999999</v>
      </c>
      <c r="D18" s="7">
        <v>343009.85499999998</v>
      </c>
      <c r="E18" s="9">
        <v>370338.65299999999</v>
      </c>
      <c r="F18" s="11">
        <v>484124.60499999998</v>
      </c>
      <c r="G18" s="13">
        <v>522993.30499999999</v>
      </c>
      <c r="H18" s="15">
        <v>292668.783</v>
      </c>
      <c r="I18" s="17">
        <v>2038327.777</v>
      </c>
      <c r="J18" s="19" t="s">
        <v>41</v>
      </c>
      <c r="K18" s="21">
        <v>0</v>
      </c>
      <c r="L18" s="23">
        <v>0</v>
      </c>
      <c r="M18" s="25">
        <v>6405.402</v>
      </c>
      <c r="N18" s="27">
        <v>7959.2120000000004</v>
      </c>
      <c r="O18" s="29">
        <v>10091.109</v>
      </c>
      <c r="P18" s="31">
        <v>11092.888999999999</v>
      </c>
      <c r="Q18" s="33">
        <v>7031.0919999999996</v>
      </c>
      <c r="R18" s="35">
        <v>42579.703999999998</v>
      </c>
      <c r="S18" s="37" t="s">
        <v>41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411.87799999999999</v>
      </c>
      <c r="AA18" s="53">
        <v>411.87799999999999</v>
      </c>
      <c r="AB18" s="55" t="s">
        <v>41</v>
      </c>
      <c r="AC18" s="57">
        <v>0</v>
      </c>
      <c r="AD18" s="59">
        <v>0</v>
      </c>
      <c r="AE18" s="61">
        <v>113438.48699999999</v>
      </c>
      <c r="AF18" s="63">
        <v>103020.731</v>
      </c>
      <c r="AG18" s="65">
        <v>71023.510999999999</v>
      </c>
      <c r="AH18" s="67">
        <v>56118.387000000002</v>
      </c>
      <c r="AI18" s="69">
        <v>31204.300999999999</v>
      </c>
      <c r="AJ18" s="71">
        <v>374805.41700000002</v>
      </c>
      <c r="AK18" s="73" t="s">
        <v>41</v>
      </c>
      <c r="AL18" s="75">
        <v>26.622</v>
      </c>
      <c r="AM18" s="77">
        <v>1015.803</v>
      </c>
      <c r="AN18" s="79">
        <v>13929.26</v>
      </c>
      <c r="AO18" s="81">
        <v>14326.476000000001</v>
      </c>
      <c r="AP18" s="83">
        <v>10293.800999999999</v>
      </c>
      <c r="AQ18" s="85">
        <v>8806.3490000000002</v>
      </c>
      <c r="AR18" s="87">
        <v>4004.5030000000002</v>
      </c>
      <c r="AS18" s="89">
        <v>52402.813999999998</v>
      </c>
      <c r="AT18" s="91" t="s">
        <v>41</v>
      </c>
      <c r="AU18" s="93">
        <v>5571.3540000000003</v>
      </c>
      <c r="AV18" s="95">
        <v>13494.46</v>
      </c>
      <c r="AW18" s="97">
        <v>66674.331999999995</v>
      </c>
      <c r="AX18" s="99">
        <v>75579.664999999994</v>
      </c>
      <c r="AY18" s="101">
        <v>86052.385999999999</v>
      </c>
      <c r="AZ18" s="103">
        <v>62092.999000000003</v>
      </c>
      <c r="BA18" s="105">
        <v>32462.796999999999</v>
      </c>
      <c r="BB18" s="107">
        <v>341927.99300000002</v>
      </c>
      <c r="BC18" s="109" t="s">
        <v>41</v>
      </c>
      <c r="BD18" s="111">
        <v>0</v>
      </c>
      <c r="BE18" s="113">
        <v>5084.3370000000004</v>
      </c>
      <c r="BF18" s="115">
        <v>132970.05600000001</v>
      </c>
      <c r="BG18" s="117">
        <v>152816.49400000001</v>
      </c>
      <c r="BH18" s="119">
        <v>136461.429</v>
      </c>
      <c r="BI18" s="121">
        <v>95421.225999999995</v>
      </c>
      <c r="BJ18" s="123">
        <v>48731.275000000001</v>
      </c>
      <c r="BK18" s="125">
        <v>571484.81700000004</v>
      </c>
      <c r="BL18" s="127" t="s">
        <v>41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41</v>
      </c>
      <c r="BV18" s="147">
        <v>0</v>
      </c>
      <c r="BW18" s="149">
        <v>0</v>
      </c>
      <c r="BX18" s="151">
        <v>2164.1419999999998</v>
      </c>
      <c r="BY18" s="153">
        <v>9545.8430000000008</v>
      </c>
      <c r="BZ18" s="155">
        <v>160650.609</v>
      </c>
      <c r="CA18" s="157">
        <v>272628.84499999997</v>
      </c>
      <c r="CB18" s="159">
        <v>160387.31599999999</v>
      </c>
      <c r="CC18" s="161">
        <v>605376.755</v>
      </c>
      <c r="CD18" s="163" t="s">
        <v>41</v>
      </c>
      <c r="CE18" s="165">
        <v>0</v>
      </c>
      <c r="CF18" s="167">
        <v>0</v>
      </c>
      <c r="CG18" s="169">
        <v>7428.1760000000004</v>
      </c>
      <c r="CH18" s="171">
        <v>7090.232</v>
      </c>
      <c r="CI18" s="173">
        <v>9551.76</v>
      </c>
      <c r="CJ18" s="175">
        <v>16832.61</v>
      </c>
      <c r="CK18" s="177">
        <v>8435.6209999999992</v>
      </c>
      <c r="CL18" s="179">
        <v>49338.398999999998</v>
      </c>
    </row>
    <row r="19" spans="1:90" ht="14.25" customHeight="1" x14ac:dyDescent="0.15">
      <c r="A19" s="2" t="s">
        <v>42</v>
      </c>
      <c r="B19" s="4">
        <v>4610.2349999999997</v>
      </c>
      <c r="C19" s="6">
        <v>9173.49</v>
      </c>
      <c r="D19" s="8">
        <v>348291.39600000001</v>
      </c>
      <c r="E19" s="10">
        <v>429285.51299999998</v>
      </c>
      <c r="F19" s="12">
        <v>549795.58499999996</v>
      </c>
      <c r="G19" s="14">
        <v>534286.12100000004</v>
      </c>
      <c r="H19" s="16">
        <v>383475.39</v>
      </c>
      <c r="I19" s="18">
        <v>2258917.73</v>
      </c>
      <c r="J19" s="20" t="s">
        <v>42</v>
      </c>
      <c r="K19" s="22">
        <v>0</v>
      </c>
      <c r="L19" s="24">
        <v>0</v>
      </c>
      <c r="M19" s="26">
        <v>7392.6469999999999</v>
      </c>
      <c r="N19" s="28">
        <v>12068.099</v>
      </c>
      <c r="O19" s="30">
        <v>16433.048999999999</v>
      </c>
      <c r="P19" s="32">
        <v>20743.111000000001</v>
      </c>
      <c r="Q19" s="34">
        <v>17901.113000000001</v>
      </c>
      <c r="R19" s="36">
        <v>74538.019</v>
      </c>
      <c r="S19" s="38" t="s">
        <v>42</v>
      </c>
      <c r="T19" s="40">
        <v>0</v>
      </c>
      <c r="U19" s="42">
        <v>0</v>
      </c>
      <c r="V19" s="44">
        <v>61.234000000000002</v>
      </c>
      <c r="W19" s="46">
        <v>61.234000000000002</v>
      </c>
      <c r="X19" s="48">
        <v>23.812999999999999</v>
      </c>
      <c r="Y19" s="50">
        <v>0</v>
      </c>
      <c r="Z19" s="52">
        <v>0</v>
      </c>
      <c r="AA19" s="54">
        <v>146.28100000000001</v>
      </c>
      <c r="AB19" s="56" t="s">
        <v>42</v>
      </c>
      <c r="AC19" s="58">
        <v>0</v>
      </c>
      <c r="AD19" s="60">
        <v>0</v>
      </c>
      <c r="AE19" s="62">
        <v>115079.189</v>
      </c>
      <c r="AF19" s="64">
        <v>112033.531</v>
      </c>
      <c r="AG19" s="66">
        <v>88253.486999999994</v>
      </c>
      <c r="AH19" s="68">
        <v>53409.135999999999</v>
      </c>
      <c r="AI19" s="70">
        <v>34106.733999999997</v>
      </c>
      <c r="AJ19" s="72">
        <v>402882.07699999999</v>
      </c>
      <c r="AK19" s="74" t="s">
        <v>42</v>
      </c>
      <c r="AL19" s="76">
        <v>306.46300000000002</v>
      </c>
      <c r="AM19" s="78">
        <v>533.13300000000004</v>
      </c>
      <c r="AN19" s="80">
        <v>12872.377</v>
      </c>
      <c r="AO19" s="82">
        <v>17848.346000000001</v>
      </c>
      <c r="AP19" s="84">
        <v>17491.296999999999</v>
      </c>
      <c r="AQ19" s="86">
        <v>9037.1290000000008</v>
      </c>
      <c r="AR19" s="88">
        <v>6220.72</v>
      </c>
      <c r="AS19" s="90">
        <v>64309.464999999997</v>
      </c>
      <c r="AT19" s="92" t="s">
        <v>42</v>
      </c>
      <c r="AU19" s="94">
        <v>4303.7719999999999</v>
      </c>
      <c r="AV19" s="96">
        <v>6617.7039999999997</v>
      </c>
      <c r="AW19" s="98">
        <v>69692.05</v>
      </c>
      <c r="AX19" s="100">
        <v>89226.376000000004</v>
      </c>
      <c r="AY19" s="102">
        <v>106496.488</v>
      </c>
      <c r="AZ19" s="104">
        <v>88474.646999999997</v>
      </c>
      <c r="BA19" s="106">
        <v>51160.082999999999</v>
      </c>
      <c r="BB19" s="108">
        <v>415971.12</v>
      </c>
      <c r="BC19" s="110" t="s">
        <v>42</v>
      </c>
      <c r="BD19" s="112">
        <v>0</v>
      </c>
      <c r="BE19" s="114">
        <v>2022.653</v>
      </c>
      <c r="BF19" s="116">
        <v>130648.413</v>
      </c>
      <c r="BG19" s="118">
        <v>175786.21100000001</v>
      </c>
      <c r="BH19" s="120">
        <v>194497.24799999999</v>
      </c>
      <c r="BI19" s="122">
        <v>138307.52799999999</v>
      </c>
      <c r="BJ19" s="124">
        <v>87276.887000000002</v>
      </c>
      <c r="BK19" s="126">
        <v>728538.94</v>
      </c>
      <c r="BL19" s="128" t="s">
        <v>42</v>
      </c>
      <c r="BM19" s="130">
        <v>0</v>
      </c>
      <c r="BN19" s="132">
        <v>0</v>
      </c>
      <c r="BO19" s="134">
        <v>1086.5</v>
      </c>
      <c r="BP19" s="136">
        <v>1454.7270000000001</v>
      </c>
      <c r="BQ19" s="138">
        <v>2126.7150000000001</v>
      </c>
      <c r="BR19" s="140">
        <v>1543.499</v>
      </c>
      <c r="BS19" s="142">
        <v>1600.162</v>
      </c>
      <c r="BT19" s="144">
        <v>7811.6030000000001</v>
      </c>
      <c r="BU19" s="146" t="s">
        <v>42</v>
      </c>
      <c r="BV19" s="148">
        <v>0</v>
      </c>
      <c r="BW19" s="150">
        <v>0</v>
      </c>
      <c r="BX19" s="152">
        <v>2767.7860000000001</v>
      </c>
      <c r="BY19" s="154">
        <v>5375.16</v>
      </c>
      <c r="BZ19" s="156">
        <v>107990.679</v>
      </c>
      <c r="CA19" s="158">
        <v>200486.55499999999</v>
      </c>
      <c r="CB19" s="160">
        <v>159224.48000000001</v>
      </c>
      <c r="CC19" s="162">
        <v>475844.66</v>
      </c>
      <c r="CD19" s="164" t="s">
        <v>42</v>
      </c>
      <c r="CE19" s="166">
        <v>0</v>
      </c>
      <c r="CF19" s="168">
        <v>0</v>
      </c>
      <c r="CG19" s="170">
        <v>8691.2000000000007</v>
      </c>
      <c r="CH19" s="172">
        <v>15431.829</v>
      </c>
      <c r="CI19" s="174">
        <v>16482.809000000001</v>
      </c>
      <c r="CJ19" s="176">
        <v>22284.516</v>
      </c>
      <c r="CK19" s="178">
        <v>25985.210999999999</v>
      </c>
      <c r="CL19" s="180">
        <v>88875.565000000002</v>
      </c>
    </row>
    <row r="20" spans="1:90" ht="14.25" customHeight="1" x14ac:dyDescent="0.15">
      <c r="A20" s="1" t="s">
        <v>43</v>
      </c>
      <c r="B20" s="3">
        <v>3831.8710000000001</v>
      </c>
      <c r="C20" s="5">
        <v>22785.491999999998</v>
      </c>
      <c r="D20" s="7">
        <v>887238.81799999997</v>
      </c>
      <c r="E20" s="9">
        <v>1062371.787</v>
      </c>
      <c r="F20" s="11">
        <v>1159247.8810000001</v>
      </c>
      <c r="G20" s="13">
        <v>867289.34400000004</v>
      </c>
      <c r="H20" s="15">
        <v>599024.47900000005</v>
      </c>
      <c r="I20" s="17">
        <v>4601789.6720000003</v>
      </c>
      <c r="J20" s="19" t="s">
        <v>43</v>
      </c>
      <c r="K20" s="21">
        <v>0</v>
      </c>
      <c r="L20" s="23">
        <v>0</v>
      </c>
      <c r="M20" s="25">
        <v>27135.379000000001</v>
      </c>
      <c r="N20" s="27">
        <v>38827.646000000001</v>
      </c>
      <c r="O20" s="29">
        <v>40156.495000000003</v>
      </c>
      <c r="P20" s="31">
        <v>49113.158000000003</v>
      </c>
      <c r="Q20" s="33">
        <v>40792.866999999998</v>
      </c>
      <c r="R20" s="35">
        <v>196025.54500000001</v>
      </c>
      <c r="S20" s="37" t="s">
        <v>43</v>
      </c>
      <c r="T20" s="39">
        <v>0</v>
      </c>
      <c r="U20" s="41">
        <v>0</v>
      </c>
      <c r="V20" s="43">
        <v>150.964</v>
      </c>
      <c r="W20" s="45">
        <v>102.45099999999999</v>
      </c>
      <c r="X20" s="47">
        <v>306.52800000000002</v>
      </c>
      <c r="Y20" s="49">
        <v>331.77499999999998</v>
      </c>
      <c r="Z20" s="51">
        <v>351.60700000000003</v>
      </c>
      <c r="AA20" s="53">
        <v>1243.325</v>
      </c>
      <c r="AB20" s="55" t="s">
        <v>43</v>
      </c>
      <c r="AC20" s="57">
        <v>0</v>
      </c>
      <c r="AD20" s="59">
        <v>0</v>
      </c>
      <c r="AE20" s="61">
        <v>339256.57799999998</v>
      </c>
      <c r="AF20" s="63">
        <v>303653.424</v>
      </c>
      <c r="AG20" s="65">
        <v>236012.30100000001</v>
      </c>
      <c r="AH20" s="67">
        <v>131957.53200000001</v>
      </c>
      <c r="AI20" s="69">
        <v>86150.028999999995</v>
      </c>
      <c r="AJ20" s="71">
        <v>1097029.8640000001</v>
      </c>
      <c r="AK20" s="73" t="s">
        <v>43</v>
      </c>
      <c r="AL20" s="75">
        <v>195.499</v>
      </c>
      <c r="AM20" s="77">
        <v>316.95100000000002</v>
      </c>
      <c r="AN20" s="79">
        <v>26807.994999999999</v>
      </c>
      <c r="AO20" s="81">
        <v>31721.439999999999</v>
      </c>
      <c r="AP20" s="83">
        <v>46449.798999999999</v>
      </c>
      <c r="AQ20" s="85">
        <v>26784.513999999999</v>
      </c>
      <c r="AR20" s="87">
        <v>22751.432000000001</v>
      </c>
      <c r="AS20" s="89">
        <v>155027.63</v>
      </c>
      <c r="AT20" s="91" t="s">
        <v>43</v>
      </c>
      <c r="AU20" s="93">
        <v>3636.3719999999998</v>
      </c>
      <c r="AV20" s="95">
        <v>11049.044</v>
      </c>
      <c r="AW20" s="97">
        <v>109800.101</v>
      </c>
      <c r="AX20" s="99">
        <v>140268.39600000001</v>
      </c>
      <c r="AY20" s="101">
        <v>157212.247</v>
      </c>
      <c r="AZ20" s="103">
        <v>116709.087</v>
      </c>
      <c r="BA20" s="105">
        <v>55662.394999999997</v>
      </c>
      <c r="BB20" s="107">
        <v>594337.64199999999</v>
      </c>
      <c r="BC20" s="109" t="s">
        <v>43</v>
      </c>
      <c r="BD20" s="111">
        <v>0</v>
      </c>
      <c r="BE20" s="113">
        <v>11419.496999999999</v>
      </c>
      <c r="BF20" s="115">
        <v>357219.29300000001</v>
      </c>
      <c r="BG20" s="117">
        <v>495636.86900000001</v>
      </c>
      <c r="BH20" s="119">
        <v>523017.43099999998</v>
      </c>
      <c r="BI20" s="121">
        <v>330624.87300000002</v>
      </c>
      <c r="BJ20" s="123">
        <v>224809.609</v>
      </c>
      <c r="BK20" s="125">
        <v>1942727.5719999999</v>
      </c>
      <c r="BL20" s="127" t="s">
        <v>43</v>
      </c>
      <c r="BM20" s="129">
        <v>0</v>
      </c>
      <c r="BN20" s="131">
        <v>0</v>
      </c>
      <c r="BO20" s="133">
        <v>7875.2219999999998</v>
      </c>
      <c r="BP20" s="135">
        <v>11744.352999999999</v>
      </c>
      <c r="BQ20" s="137">
        <v>9004.7289999999994</v>
      </c>
      <c r="BR20" s="139">
        <v>8559.8719999999994</v>
      </c>
      <c r="BS20" s="141">
        <v>5604.192</v>
      </c>
      <c r="BT20" s="143">
        <v>42788.368000000002</v>
      </c>
      <c r="BU20" s="145" t="s">
        <v>43</v>
      </c>
      <c r="BV20" s="147">
        <v>0</v>
      </c>
      <c r="BW20" s="149">
        <v>0</v>
      </c>
      <c r="BX20" s="151">
        <v>1463.5630000000001</v>
      </c>
      <c r="BY20" s="153">
        <v>8975.2219999999998</v>
      </c>
      <c r="BZ20" s="155">
        <v>100141.04700000001</v>
      </c>
      <c r="CA20" s="157">
        <v>143112.351</v>
      </c>
      <c r="CB20" s="159">
        <v>96597.019</v>
      </c>
      <c r="CC20" s="161">
        <v>350289.20199999999</v>
      </c>
      <c r="CD20" s="163" t="s">
        <v>43</v>
      </c>
      <c r="CE20" s="165">
        <v>0</v>
      </c>
      <c r="CF20" s="167">
        <v>0</v>
      </c>
      <c r="CG20" s="169">
        <v>17529.723000000002</v>
      </c>
      <c r="CH20" s="171">
        <v>31441.986000000001</v>
      </c>
      <c r="CI20" s="173">
        <v>46947.303999999996</v>
      </c>
      <c r="CJ20" s="175">
        <v>60096.182000000001</v>
      </c>
      <c r="CK20" s="177">
        <v>66305.328999999998</v>
      </c>
      <c r="CL20" s="179">
        <v>222320.524</v>
      </c>
    </row>
    <row r="21" spans="1:90" ht="14.25" customHeight="1" x14ac:dyDescent="0.15">
      <c r="A21" s="1" t="s">
        <v>44</v>
      </c>
      <c r="B21" s="3">
        <v>3925.5210000000002</v>
      </c>
      <c r="C21" s="5">
        <v>15424.582</v>
      </c>
      <c r="D21" s="7">
        <v>976181.43200000003</v>
      </c>
      <c r="E21" s="9">
        <v>1148926.551</v>
      </c>
      <c r="F21" s="11">
        <v>1329587.632</v>
      </c>
      <c r="G21" s="13">
        <v>1062513.936</v>
      </c>
      <c r="H21" s="15">
        <v>737621.18099999998</v>
      </c>
      <c r="I21" s="17">
        <v>5274180.835</v>
      </c>
      <c r="J21" s="19" t="s">
        <v>44</v>
      </c>
      <c r="K21" s="21">
        <v>0</v>
      </c>
      <c r="L21" s="23">
        <v>0</v>
      </c>
      <c r="M21" s="25">
        <v>23749.367999999999</v>
      </c>
      <c r="N21" s="27">
        <v>48833.175999999999</v>
      </c>
      <c r="O21" s="29">
        <v>54059.866999999998</v>
      </c>
      <c r="P21" s="31">
        <v>73736.587</v>
      </c>
      <c r="Q21" s="33">
        <v>45933.036</v>
      </c>
      <c r="R21" s="35">
        <v>246312.03400000001</v>
      </c>
      <c r="S21" s="37" t="s">
        <v>44</v>
      </c>
      <c r="T21" s="39">
        <v>0</v>
      </c>
      <c r="U21" s="41">
        <v>0</v>
      </c>
      <c r="V21" s="43">
        <v>231.887</v>
      </c>
      <c r="W21" s="45">
        <v>645.10199999999998</v>
      </c>
      <c r="X21" s="47">
        <v>896.75</v>
      </c>
      <c r="Y21" s="49">
        <v>471.90600000000001</v>
      </c>
      <c r="Z21" s="51">
        <v>699.55799999999999</v>
      </c>
      <c r="AA21" s="53">
        <v>2945.203</v>
      </c>
      <c r="AB21" s="55" t="s">
        <v>44</v>
      </c>
      <c r="AC21" s="57">
        <v>0</v>
      </c>
      <c r="AD21" s="59">
        <v>0</v>
      </c>
      <c r="AE21" s="61">
        <v>458120.35200000001</v>
      </c>
      <c r="AF21" s="63">
        <v>418299.18699999998</v>
      </c>
      <c r="AG21" s="65">
        <v>340367.58899999998</v>
      </c>
      <c r="AH21" s="67">
        <v>201092.79399999999</v>
      </c>
      <c r="AI21" s="69">
        <v>105695.79300000001</v>
      </c>
      <c r="AJ21" s="71">
        <v>1523575.7150000001</v>
      </c>
      <c r="AK21" s="73" t="s">
        <v>44</v>
      </c>
      <c r="AL21" s="75">
        <v>65.075999999999993</v>
      </c>
      <c r="AM21" s="77">
        <v>249.53700000000001</v>
      </c>
      <c r="AN21" s="79">
        <v>21761.401000000002</v>
      </c>
      <c r="AO21" s="81">
        <v>29910.308000000001</v>
      </c>
      <c r="AP21" s="83">
        <v>36825.834000000003</v>
      </c>
      <c r="AQ21" s="85">
        <v>23469.107</v>
      </c>
      <c r="AR21" s="87">
        <v>12511.422</v>
      </c>
      <c r="AS21" s="89">
        <v>124792.685</v>
      </c>
      <c r="AT21" s="91" t="s">
        <v>44</v>
      </c>
      <c r="AU21" s="93">
        <v>3860.4450000000002</v>
      </c>
      <c r="AV21" s="95">
        <v>11402.632</v>
      </c>
      <c r="AW21" s="97">
        <v>111562.963</v>
      </c>
      <c r="AX21" s="99">
        <v>137706.32</v>
      </c>
      <c r="AY21" s="101">
        <v>160420.427</v>
      </c>
      <c r="AZ21" s="103">
        <v>105479.514</v>
      </c>
      <c r="BA21" s="105">
        <v>59114.116000000002</v>
      </c>
      <c r="BB21" s="107">
        <v>589546.41700000002</v>
      </c>
      <c r="BC21" s="109" t="s">
        <v>44</v>
      </c>
      <c r="BD21" s="111">
        <v>0</v>
      </c>
      <c r="BE21" s="113">
        <v>3772.413</v>
      </c>
      <c r="BF21" s="115">
        <v>327004.59600000002</v>
      </c>
      <c r="BG21" s="117">
        <v>447366.7</v>
      </c>
      <c r="BH21" s="119">
        <v>531032.72100000002</v>
      </c>
      <c r="BI21" s="121">
        <v>351816.69799999997</v>
      </c>
      <c r="BJ21" s="123">
        <v>251336.75099999999</v>
      </c>
      <c r="BK21" s="125">
        <v>1912329.879</v>
      </c>
      <c r="BL21" s="127" t="s">
        <v>44</v>
      </c>
      <c r="BM21" s="129">
        <v>0</v>
      </c>
      <c r="BN21" s="131">
        <v>0</v>
      </c>
      <c r="BO21" s="133">
        <v>10290.102000000001</v>
      </c>
      <c r="BP21" s="135">
        <v>12373.924999999999</v>
      </c>
      <c r="BQ21" s="137">
        <v>17407.444</v>
      </c>
      <c r="BR21" s="139">
        <v>17569.631000000001</v>
      </c>
      <c r="BS21" s="141">
        <v>10202.050999999999</v>
      </c>
      <c r="BT21" s="143">
        <v>67843.153000000006</v>
      </c>
      <c r="BU21" s="145" t="s">
        <v>44</v>
      </c>
      <c r="BV21" s="147">
        <v>0</v>
      </c>
      <c r="BW21" s="149">
        <v>0</v>
      </c>
      <c r="BX21" s="151">
        <v>2337.576</v>
      </c>
      <c r="BY21" s="153">
        <v>8432.8430000000008</v>
      </c>
      <c r="BZ21" s="155">
        <v>138612.52600000001</v>
      </c>
      <c r="CA21" s="157">
        <v>219428.647</v>
      </c>
      <c r="CB21" s="159">
        <v>168400.32399999999</v>
      </c>
      <c r="CC21" s="161">
        <v>537211.91599999997</v>
      </c>
      <c r="CD21" s="163" t="s">
        <v>44</v>
      </c>
      <c r="CE21" s="165">
        <v>0</v>
      </c>
      <c r="CF21" s="167">
        <v>0</v>
      </c>
      <c r="CG21" s="169">
        <v>21123.187000000002</v>
      </c>
      <c r="CH21" s="171">
        <v>45358.99</v>
      </c>
      <c r="CI21" s="173">
        <v>49964.474000000002</v>
      </c>
      <c r="CJ21" s="175">
        <v>69449.051999999996</v>
      </c>
      <c r="CK21" s="177">
        <v>83728.13</v>
      </c>
      <c r="CL21" s="179">
        <v>269623.83299999998</v>
      </c>
    </row>
    <row r="22" spans="1:90" ht="14.25" customHeight="1" x14ac:dyDescent="0.15">
      <c r="A22" s="1" t="s">
        <v>45</v>
      </c>
      <c r="B22" s="3">
        <v>7675.5029999999997</v>
      </c>
      <c r="C22" s="5">
        <v>24160.178</v>
      </c>
      <c r="D22" s="7">
        <v>1790037.4790000001</v>
      </c>
      <c r="E22" s="9">
        <v>2145665.6940000001</v>
      </c>
      <c r="F22" s="11">
        <v>2230075.6329999999</v>
      </c>
      <c r="G22" s="13">
        <v>1612050.183</v>
      </c>
      <c r="H22" s="15">
        <v>1203126.017</v>
      </c>
      <c r="I22" s="17">
        <v>9012790.6870000008</v>
      </c>
      <c r="J22" s="19" t="s">
        <v>45</v>
      </c>
      <c r="K22" s="21">
        <v>0</v>
      </c>
      <c r="L22" s="23">
        <v>0</v>
      </c>
      <c r="M22" s="25">
        <v>38094.385000000002</v>
      </c>
      <c r="N22" s="27">
        <v>72365.298999999999</v>
      </c>
      <c r="O22" s="29">
        <v>98056.467000000004</v>
      </c>
      <c r="P22" s="31">
        <v>139304.19500000001</v>
      </c>
      <c r="Q22" s="33">
        <v>128206.576</v>
      </c>
      <c r="R22" s="35">
        <v>476026.92200000002</v>
      </c>
      <c r="S22" s="37" t="s">
        <v>45</v>
      </c>
      <c r="T22" s="39">
        <v>0</v>
      </c>
      <c r="U22" s="41">
        <v>0</v>
      </c>
      <c r="V22" s="43">
        <v>4052.627</v>
      </c>
      <c r="W22" s="45">
        <v>8022.6</v>
      </c>
      <c r="X22" s="47">
        <v>9651.52</v>
      </c>
      <c r="Y22" s="49">
        <v>12106.236999999999</v>
      </c>
      <c r="Z22" s="51">
        <v>18523.892</v>
      </c>
      <c r="AA22" s="53">
        <v>52356.875999999997</v>
      </c>
      <c r="AB22" s="55" t="s">
        <v>45</v>
      </c>
      <c r="AC22" s="57">
        <v>0</v>
      </c>
      <c r="AD22" s="59">
        <v>22.338000000000001</v>
      </c>
      <c r="AE22" s="61">
        <v>816164.01100000006</v>
      </c>
      <c r="AF22" s="63">
        <v>788403.92099999997</v>
      </c>
      <c r="AG22" s="65">
        <v>630238.26100000006</v>
      </c>
      <c r="AH22" s="67">
        <v>380821.77899999998</v>
      </c>
      <c r="AI22" s="69">
        <v>206650.095</v>
      </c>
      <c r="AJ22" s="71">
        <v>2822300.4049999998</v>
      </c>
      <c r="AK22" s="73" t="s">
        <v>45</v>
      </c>
      <c r="AL22" s="75">
        <v>248.505</v>
      </c>
      <c r="AM22" s="77">
        <v>1248.2919999999999</v>
      </c>
      <c r="AN22" s="79">
        <v>91812.563999999998</v>
      </c>
      <c r="AO22" s="81">
        <v>135186.519</v>
      </c>
      <c r="AP22" s="83">
        <v>193492.954</v>
      </c>
      <c r="AQ22" s="85">
        <v>130853.247</v>
      </c>
      <c r="AR22" s="87">
        <v>144751.77600000001</v>
      </c>
      <c r="AS22" s="89">
        <v>697593.85699999996</v>
      </c>
      <c r="AT22" s="91" t="s">
        <v>45</v>
      </c>
      <c r="AU22" s="93">
        <v>7426.9979999999996</v>
      </c>
      <c r="AV22" s="95">
        <v>16453.893</v>
      </c>
      <c r="AW22" s="97">
        <v>172060.98699999999</v>
      </c>
      <c r="AX22" s="99">
        <v>244420.53700000001</v>
      </c>
      <c r="AY22" s="101">
        <v>254064.663</v>
      </c>
      <c r="AZ22" s="103">
        <v>201384.25200000001</v>
      </c>
      <c r="BA22" s="105">
        <v>134756.02299999999</v>
      </c>
      <c r="BB22" s="107">
        <v>1030567.353</v>
      </c>
      <c r="BC22" s="109" t="s">
        <v>45</v>
      </c>
      <c r="BD22" s="111">
        <v>0</v>
      </c>
      <c r="BE22" s="113">
        <v>6435.6549999999997</v>
      </c>
      <c r="BF22" s="115">
        <v>632017.17599999998</v>
      </c>
      <c r="BG22" s="117">
        <v>824254.73</v>
      </c>
      <c r="BH22" s="119">
        <v>891153.00699999998</v>
      </c>
      <c r="BI22" s="121">
        <v>525501.31700000004</v>
      </c>
      <c r="BJ22" s="123">
        <v>350795.48599999998</v>
      </c>
      <c r="BK22" s="125">
        <v>3230157.3709999998</v>
      </c>
      <c r="BL22" s="127" t="s">
        <v>45</v>
      </c>
      <c r="BM22" s="129">
        <v>0</v>
      </c>
      <c r="BN22" s="131">
        <v>0</v>
      </c>
      <c r="BO22" s="133">
        <v>2649.7260000000001</v>
      </c>
      <c r="BP22" s="135">
        <v>6651.99</v>
      </c>
      <c r="BQ22" s="137">
        <v>6343.5330000000004</v>
      </c>
      <c r="BR22" s="139">
        <v>4629.0959999999995</v>
      </c>
      <c r="BS22" s="141">
        <v>3984.3589999999999</v>
      </c>
      <c r="BT22" s="143">
        <v>24258.704000000002</v>
      </c>
      <c r="BU22" s="145" t="s">
        <v>45</v>
      </c>
      <c r="BV22" s="147">
        <v>0</v>
      </c>
      <c r="BW22" s="149">
        <v>0</v>
      </c>
      <c r="BX22" s="151">
        <v>1352.0450000000001</v>
      </c>
      <c r="BY22" s="153">
        <v>5650.9319999999998</v>
      </c>
      <c r="BZ22" s="155">
        <v>64014.663</v>
      </c>
      <c r="CA22" s="157">
        <v>107588.97100000001</v>
      </c>
      <c r="CB22" s="159">
        <v>73614.732999999993</v>
      </c>
      <c r="CC22" s="161">
        <v>252221.34400000001</v>
      </c>
      <c r="CD22" s="163" t="s">
        <v>45</v>
      </c>
      <c r="CE22" s="165">
        <v>0</v>
      </c>
      <c r="CF22" s="167">
        <v>0</v>
      </c>
      <c r="CG22" s="169">
        <v>31833.957999999999</v>
      </c>
      <c r="CH22" s="171">
        <v>60709.165999999997</v>
      </c>
      <c r="CI22" s="173">
        <v>83060.565000000002</v>
      </c>
      <c r="CJ22" s="175">
        <v>109861.08900000001</v>
      </c>
      <c r="CK22" s="177">
        <v>141843.07699999999</v>
      </c>
      <c r="CL22" s="179">
        <v>427307.85499999998</v>
      </c>
    </row>
    <row r="23" spans="1:90" ht="14.25" customHeight="1" x14ac:dyDescent="0.15">
      <c r="A23" s="1" t="s">
        <v>46</v>
      </c>
      <c r="B23" s="3">
        <v>9144.1470000000008</v>
      </c>
      <c r="C23" s="5">
        <v>30491.871999999999</v>
      </c>
      <c r="D23" s="7">
        <v>1628032.6140000001</v>
      </c>
      <c r="E23" s="9">
        <v>2204033.2370000002</v>
      </c>
      <c r="F23" s="11">
        <v>2271630.7289999998</v>
      </c>
      <c r="G23" s="13">
        <v>1692662.166</v>
      </c>
      <c r="H23" s="15">
        <v>1216542.4909999999</v>
      </c>
      <c r="I23" s="17">
        <v>9052537.2559999991</v>
      </c>
      <c r="J23" s="19" t="s">
        <v>46</v>
      </c>
      <c r="K23" s="21">
        <v>0</v>
      </c>
      <c r="L23" s="23">
        <v>0</v>
      </c>
      <c r="M23" s="25">
        <v>26240.932000000001</v>
      </c>
      <c r="N23" s="27">
        <v>58106.406999999999</v>
      </c>
      <c r="O23" s="29">
        <v>71271.134000000005</v>
      </c>
      <c r="P23" s="31">
        <v>103464.497</v>
      </c>
      <c r="Q23" s="33">
        <v>123559.44100000001</v>
      </c>
      <c r="R23" s="35">
        <v>382642.41100000002</v>
      </c>
      <c r="S23" s="37" t="s">
        <v>46</v>
      </c>
      <c r="T23" s="39">
        <v>0</v>
      </c>
      <c r="U23" s="41">
        <v>0</v>
      </c>
      <c r="V23" s="43">
        <v>4091.761</v>
      </c>
      <c r="W23" s="45">
        <v>10277.531000000001</v>
      </c>
      <c r="X23" s="47">
        <v>10664.901</v>
      </c>
      <c r="Y23" s="49">
        <v>11084.583000000001</v>
      </c>
      <c r="Z23" s="51">
        <v>17739.093000000001</v>
      </c>
      <c r="AA23" s="53">
        <v>53857.868999999999</v>
      </c>
      <c r="AB23" s="55" t="s">
        <v>46</v>
      </c>
      <c r="AC23" s="57">
        <v>0</v>
      </c>
      <c r="AD23" s="59">
        <v>0</v>
      </c>
      <c r="AE23" s="61">
        <v>623898.97699999996</v>
      </c>
      <c r="AF23" s="63">
        <v>768234.87399999995</v>
      </c>
      <c r="AG23" s="65">
        <v>551218.43900000001</v>
      </c>
      <c r="AH23" s="67">
        <v>320823.78200000001</v>
      </c>
      <c r="AI23" s="69">
        <v>180254.31200000001</v>
      </c>
      <c r="AJ23" s="71">
        <v>2444430.3840000001</v>
      </c>
      <c r="AK23" s="73" t="s">
        <v>46</v>
      </c>
      <c r="AL23" s="75">
        <v>186.62899999999999</v>
      </c>
      <c r="AM23" s="77">
        <v>444.68799999999999</v>
      </c>
      <c r="AN23" s="79">
        <v>66667.281000000003</v>
      </c>
      <c r="AO23" s="81">
        <v>102858.124</v>
      </c>
      <c r="AP23" s="83">
        <v>137276.326</v>
      </c>
      <c r="AQ23" s="85">
        <v>80925.990000000005</v>
      </c>
      <c r="AR23" s="87">
        <v>66127.792000000001</v>
      </c>
      <c r="AS23" s="89">
        <v>454486.83</v>
      </c>
      <c r="AT23" s="91" t="s">
        <v>46</v>
      </c>
      <c r="AU23" s="93">
        <v>8957.518</v>
      </c>
      <c r="AV23" s="95">
        <v>23173.246999999999</v>
      </c>
      <c r="AW23" s="97">
        <v>208102.848</v>
      </c>
      <c r="AX23" s="99">
        <v>319560.05300000001</v>
      </c>
      <c r="AY23" s="101">
        <v>357544.576</v>
      </c>
      <c r="AZ23" s="103">
        <v>267387.89899999998</v>
      </c>
      <c r="BA23" s="105">
        <v>162763.617</v>
      </c>
      <c r="BB23" s="107">
        <v>1347489.7579999999</v>
      </c>
      <c r="BC23" s="109" t="s">
        <v>46</v>
      </c>
      <c r="BD23" s="111">
        <v>0</v>
      </c>
      <c r="BE23" s="113">
        <v>6873.9369999999999</v>
      </c>
      <c r="BF23" s="115">
        <v>652586.53099999996</v>
      </c>
      <c r="BG23" s="117">
        <v>857350.50699999998</v>
      </c>
      <c r="BH23" s="119">
        <v>967614.53500000003</v>
      </c>
      <c r="BI23" s="121">
        <v>646927.27399999998</v>
      </c>
      <c r="BJ23" s="123">
        <v>418408.78100000002</v>
      </c>
      <c r="BK23" s="125">
        <v>3549761.5649999999</v>
      </c>
      <c r="BL23" s="127" t="s">
        <v>46</v>
      </c>
      <c r="BM23" s="129">
        <v>0</v>
      </c>
      <c r="BN23" s="131">
        <v>0</v>
      </c>
      <c r="BO23" s="133">
        <v>6873.0919999999996</v>
      </c>
      <c r="BP23" s="135">
        <v>7327.5780000000004</v>
      </c>
      <c r="BQ23" s="137">
        <v>14103.677</v>
      </c>
      <c r="BR23" s="139">
        <v>16046.259</v>
      </c>
      <c r="BS23" s="141">
        <v>11406.701999999999</v>
      </c>
      <c r="BT23" s="143">
        <v>55757.307999999997</v>
      </c>
      <c r="BU23" s="145" t="s">
        <v>46</v>
      </c>
      <c r="BV23" s="147">
        <v>0</v>
      </c>
      <c r="BW23" s="149">
        <v>0</v>
      </c>
      <c r="BX23" s="151">
        <v>932.59100000000001</v>
      </c>
      <c r="BY23" s="153">
        <v>6633.2820000000002</v>
      </c>
      <c r="BZ23" s="155">
        <v>55886.883000000002</v>
      </c>
      <c r="CA23" s="157">
        <v>94694.388000000006</v>
      </c>
      <c r="CB23" s="159">
        <v>63750.959000000003</v>
      </c>
      <c r="CC23" s="161">
        <v>221898.103</v>
      </c>
      <c r="CD23" s="163" t="s">
        <v>46</v>
      </c>
      <c r="CE23" s="165">
        <v>0</v>
      </c>
      <c r="CF23" s="167">
        <v>0</v>
      </c>
      <c r="CG23" s="169">
        <v>38638.601000000002</v>
      </c>
      <c r="CH23" s="171">
        <v>73684.880999999994</v>
      </c>
      <c r="CI23" s="173">
        <v>106050.258</v>
      </c>
      <c r="CJ23" s="175">
        <v>151307.49400000001</v>
      </c>
      <c r="CK23" s="177">
        <v>172531.79399999999</v>
      </c>
      <c r="CL23" s="179">
        <v>542213.02800000005</v>
      </c>
    </row>
    <row r="24" spans="1:90" ht="14.25" customHeight="1" x14ac:dyDescent="0.15">
      <c r="A24" s="2" t="s">
        <v>47</v>
      </c>
      <c r="B24" s="4">
        <v>10206.129000000001</v>
      </c>
      <c r="C24" s="6">
        <v>37476.735000000001</v>
      </c>
      <c r="D24" s="8">
        <v>597476.37199999997</v>
      </c>
      <c r="E24" s="10">
        <v>703318.44200000004</v>
      </c>
      <c r="F24" s="12">
        <v>820204.59299999999</v>
      </c>
      <c r="G24" s="14">
        <v>691670.92299999995</v>
      </c>
      <c r="H24" s="16">
        <v>463383.78600000002</v>
      </c>
      <c r="I24" s="18">
        <v>3323736.98</v>
      </c>
      <c r="J24" s="20" t="s">
        <v>47</v>
      </c>
      <c r="K24" s="22">
        <v>0</v>
      </c>
      <c r="L24" s="24">
        <v>0</v>
      </c>
      <c r="M24" s="26">
        <v>9133.9470000000001</v>
      </c>
      <c r="N24" s="28">
        <v>20343.150000000001</v>
      </c>
      <c r="O24" s="30">
        <v>22781.62</v>
      </c>
      <c r="P24" s="32">
        <v>18195.948</v>
      </c>
      <c r="Q24" s="34">
        <v>14819.093000000001</v>
      </c>
      <c r="R24" s="36">
        <v>85273.758000000002</v>
      </c>
      <c r="S24" s="38" t="s">
        <v>47</v>
      </c>
      <c r="T24" s="40">
        <v>0</v>
      </c>
      <c r="U24" s="42">
        <v>0</v>
      </c>
      <c r="V24" s="44">
        <v>85.879000000000005</v>
      </c>
      <c r="W24" s="46">
        <v>71.676000000000002</v>
      </c>
      <c r="X24" s="48">
        <v>73.844999999999999</v>
      </c>
      <c r="Y24" s="50">
        <v>67.694000000000003</v>
      </c>
      <c r="Z24" s="52">
        <v>35.838000000000001</v>
      </c>
      <c r="AA24" s="54">
        <v>334.93200000000002</v>
      </c>
      <c r="AB24" s="56" t="s">
        <v>47</v>
      </c>
      <c r="AC24" s="58">
        <v>0</v>
      </c>
      <c r="AD24" s="60">
        <v>0</v>
      </c>
      <c r="AE24" s="62">
        <v>97658.165999999997</v>
      </c>
      <c r="AF24" s="64">
        <v>92111.089000000007</v>
      </c>
      <c r="AG24" s="66">
        <v>64727.156999999999</v>
      </c>
      <c r="AH24" s="68">
        <v>31452.998</v>
      </c>
      <c r="AI24" s="70">
        <v>21214.106</v>
      </c>
      <c r="AJ24" s="72">
        <v>307163.516</v>
      </c>
      <c r="AK24" s="74" t="s">
        <v>47</v>
      </c>
      <c r="AL24" s="76">
        <v>222.369</v>
      </c>
      <c r="AM24" s="78">
        <v>473.9</v>
      </c>
      <c r="AN24" s="80">
        <v>16887.289000000001</v>
      </c>
      <c r="AO24" s="82">
        <v>17588.352999999999</v>
      </c>
      <c r="AP24" s="84">
        <v>20272.332999999999</v>
      </c>
      <c r="AQ24" s="86">
        <v>7762.3010000000004</v>
      </c>
      <c r="AR24" s="88">
        <v>6650.7939999999999</v>
      </c>
      <c r="AS24" s="90">
        <v>69857.339000000007</v>
      </c>
      <c r="AT24" s="92" t="s">
        <v>47</v>
      </c>
      <c r="AU24" s="94">
        <v>9983.76</v>
      </c>
      <c r="AV24" s="96">
        <v>31177.115000000002</v>
      </c>
      <c r="AW24" s="98">
        <v>171848.83199999999</v>
      </c>
      <c r="AX24" s="100">
        <v>201973.33199999999</v>
      </c>
      <c r="AY24" s="102">
        <v>199524.285</v>
      </c>
      <c r="AZ24" s="104">
        <v>134235.77600000001</v>
      </c>
      <c r="BA24" s="106">
        <v>68948.403999999995</v>
      </c>
      <c r="BB24" s="108">
        <v>817691.50399999996</v>
      </c>
      <c r="BC24" s="110" t="s">
        <v>47</v>
      </c>
      <c r="BD24" s="112">
        <v>0</v>
      </c>
      <c r="BE24" s="114">
        <v>5825.72</v>
      </c>
      <c r="BF24" s="116">
        <v>278410.41200000001</v>
      </c>
      <c r="BG24" s="118">
        <v>322329.44</v>
      </c>
      <c r="BH24" s="120">
        <v>278336.76400000002</v>
      </c>
      <c r="BI24" s="122">
        <v>116675.56299999999</v>
      </c>
      <c r="BJ24" s="124">
        <v>53510.555</v>
      </c>
      <c r="BK24" s="126">
        <v>1055088.4539999999</v>
      </c>
      <c r="BL24" s="128" t="s">
        <v>47</v>
      </c>
      <c r="BM24" s="130">
        <v>0</v>
      </c>
      <c r="BN24" s="132">
        <v>0</v>
      </c>
      <c r="BO24" s="134">
        <v>3289.5549999999998</v>
      </c>
      <c r="BP24" s="136">
        <v>7815.8720000000003</v>
      </c>
      <c r="BQ24" s="138">
        <v>6769.8819999999996</v>
      </c>
      <c r="BR24" s="140">
        <v>3346.0889999999999</v>
      </c>
      <c r="BS24" s="142">
        <v>3987.3539999999998</v>
      </c>
      <c r="BT24" s="144">
        <v>25208.752</v>
      </c>
      <c r="BU24" s="146" t="s">
        <v>47</v>
      </c>
      <c r="BV24" s="148">
        <v>0</v>
      </c>
      <c r="BW24" s="150">
        <v>0</v>
      </c>
      <c r="BX24" s="152">
        <v>1546.2260000000001</v>
      </c>
      <c r="BY24" s="154">
        <v>13550.81</v>
      </c>
      <c r="BZ24" s="156">
        <v>191576.93700000001</v>
      </c>
      <c r="CA24" s="158">
        <v>342056.85200000001</v>
      </c>
      <c r="CB24" s="160">
        <v>264122.28100000002</v>
      </c>
      <c r="CC24" s="162">
        <v>812853.10600000003</v>
      </c>
      <c r="CD24" s="164" t="s">
        <v>47</v>
      </c>
      <c r="CE24" s="166">
        <v>0</v>
      </c>
      <c r="CF24" s="168">
        <v>0</v>
      </c>
      <c r="CG24" s="170">
        <v>18616.065999999999</v>
      </c>
      <c r="CH24" s="172">
        <v>27534.720000000001</v>
      </c>
      <c r="CI24" s="174">
        <v>36141.769999999997</v>
      </c>
      <c r="CJ24" s="176">
        <v>37877.701999999997</v>
      </c>
      <c r="CK24" s="178">
        <v>30095.361000000001</v>
      </c>
      <c r="CL24" s="180">
        <v>150265.61900000001</v>
      </c>
    </row>
    <row r="25" spans="1:90" ht="14.25" customHeight="1" x14ac:dyDescent="0.15">
      <c r="A25" s="1" t="s">
        <v>48</v>
      </c>
      <c r="B25" s="3">
        <v>2356.0639999999999</v>
      </c>
      <c r="C25" s="5">
        <v>6026.7920000000004</v>
      </c>
      <c r="D25" s="7">
        <v>312356.62599999999</v>
      </c>
      <c r="E25" s="9">
        <v>376077.90100000001</v>
      </c>
      <c r="F25" s="11">
        <v>416723.32299999997</v>
      </c>
      <c r="G25" s="13">
        <v>299210.451</v>
      </c>
      <c r="H25" s="15">
        <v>181734.84700000001</v>
      </c>
      <c r="I25" s="17">
        <v>1594486.004</v>
      </c>
      <c r="J25" s="19" t="s">
        <v>48</v>
      </c>
      <c r="K25" s="21">
        <v>0</v>
      </c>
      <c r="L25" s="23">
        <v>0</v>
      </c>
      <c r="M25" s="25">
        <v>7090.4250000000002</v>
      </c>
      <c r="N25" s="27">
        <v>11263.972</v>
      </c>
      <c r="O25" s="29">
        <v>11166.800999999999</v>
      </c>
      <c r="P25" s="31">
        <v>10352.968999999999</v>
      </c>
      <c r="Q25" s="33">
        <v>8653.7649999999994</v>
      </c>
      <c r="R25" s="35">
        <v>48527.932000000001</v>
      </c>
      <c r="S25" s="37" t="s">
        <v>48</v>
      </c>
      <c r="T25" s="39">
        <v>0</v>
      </c>
      <c r="U25" s="41">
        <v>0</v>
      </c>
      <c r="V25" s="43">
        <v>14.228999999999999</v>
      </c>
      <c r="W25" s="45">
        <v>72.804000000000002</v>
      </c>
      <c r="X25" s="47">
        <v>54.884999999999998</v>
      </c>
      <c r="Y25" s="49">
        <v>36.590000000000003</v>
      </c>
      <c r="Z25" s="51">
        <v>194.143</v>
      </c>
      <c r="AA25" s="53">
        <v>372.65100000000001</v>
      </c>
      <c r="AB25" s="55" t="s">
        <v>48</v>
      </c>
      <c r="AC25" s="57">
        <v>0</v>
      </c>
      <c r="AD25" s="59">
        <v>0</v>
      </c>
      <c r="AE25" s="61">
        <v>87316.168999999994</v>
      </c>
      <c r="AF25" s="63">
        <v>80481.820000000007</v>
      </c>
      <c r="AG25" s="65">
        <v>54222.786999999997</v>
      </c>
      <c r="AH25" s="67">
        <v>27837.471000000001</v>
      </c>
      <c r="AI25" s="69">
        <v>18163.717000000001</v>
      </c>
      <c r="AJ25" s="71">
        <v>268021.96399999998</v>
      </c>
      <c r="AK25" s="73" t="s">
        <v>48</v>
      </c>
      <c r="AL25" s="75">
        <v>260.11500000000001</v>
      </c>
      <c r="AM25" s="77">
        <v>89.039000000000001</v>
      </c>
      <c r="AN25" s="79">
        <v>17728.093000000001</v>
      </c>
      <c r="AO25" s="81">
        <v>19089.18</v>
      </c>
      <c r="AP25" s="83">
        <v>21471.577000000001</v>
      </c>
      <c r="AQ25" s="85">
        <v>11836.83</v>
      </c>
      <c r="AR25" s="87">
        <v>7307.8050000000003</v>
      </c>
      <c r="AS25" s="89">
        <v>77782.638999999996</v>
      </c>
      <c r="AT25" s="91" t="s">
        <v>48</v>
      </c>
      <c r="AU25" s="93">
        <v>2095.9490000000001</v>
      </c>
      <c r="AV25" s="95">
        <v>4550.826</v>
      </c>
      <c r="AW25" s="97">
        <v>65672.254000000001</v>
      </c>
      <c r="AX25" s="99">
        <v>87321.781000000003</v>
      </c>
      <c r="AY25" s="101">
        <v>90364.438999999998</v>
      </c>
      <c r="AZ25" s="103">
        <v>60476.999000000003</v>
      </c>
      <c r="BA25" s="105">
        <v>30708.258999999998</v>
      </c>
      <c r="BB25" s="107">
        <v>341190.50699999998</v>
      </c>
      <c r="BC25" s="109" t="s">
        <v>48</v>
      </c>
      <c r="BD25" s="111">
        <v>0</v>
      </c>
      <c r="BE25" s="113">
        <v>1386.9269999999999</v>
      </c>
      <c r="BF25" s="115">
        <v>127842.008</v>
      </c>
      <c r="BG25" s="117">
        <v>163859.40100000001</v>
      </c>
      <c r="BH25" s="119">
        <v>171029.65</v>
      </c>
      <c r="BI25" s="121">
        <v>86596.667000000001</v>
      </c>
      <c r="BJ25" s="123">
        <v>41632.21</v>
      </c>
      <c r="BK25" s="125">
        <v>592346.86300000001</v>
      </c>
      <c r="BL25" s="127" t="s">
        <v>48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48</v>
      </c>
      <c r="BV25" s="147">
        <v>0</v>
      </c>
      <c r="BW25" s="149">
        <v>0</v>
      </c>
      <c r="BX25" s="151">
        <v>987.70299999999997</v>
      </c>
      <c r="BY25" s="153">
        <v>1527.0219999999999</v>
      </c>
      <c r="BZ25" s="155">
        <v>54883.902000000002</v>
      </c>
      <c r="CA25" s="157">
        <v>89380.895000000004</v>
      </c>
      <c r="CB25" s="159">
        <v>65240.845999999998</v>
      </c>
      <c r="CC25" s="161">
        <v>212020.36799999999</v>
      </c>
      <c r="CD25" s="163" t="s">
        <v>48</v>
      </c>
      <c r="CE25" s="165">
        <v>0</v>
      </c>
      <c r="CF25" s="167">
        <v>0</v>
      </c>
      <c r="CG25" s="169">
        <v>5705.7449999999999</v>
      </c>
      <c r="CH25" s="171">
        <v>12461.921</v>
      </c>
      <c r="CI25" s="173">
        <v>13529.281999999999</v>
      </c>
      <c r="CJ25" s="175">
        <v>12692.03</v>
      </c>
      <c r="CK25" s="177">
        <v>9834.1020000000008</v>
      </c>
      <c r="CL25" s="179">
        <v>54223.08</v>
      </c>
    </row>
    <row r="26" spans="1:90" ht="14.25" customHeight="1" x14ac:dyDescent="0.15">
      <c r="A26" s="1" t="s">
        <v>49</v>
      </c>
      <c r="B26" s="3">
        <v>4025.3539999999998</v>
      </c>
      <c r="C26" s="5">
        <v>17766.109</v>
      </c>
      <c r="D26" s="7">
        <v>385991.98300000001</v>
      </c>
      <c r="E26" s="9">
        <v>384713.37400000001</v>
      </c>
      <c r="F26" s="11">
        <v>383341.61900000001</v>
      </c>
      <c r="G26" s="13">
        <v>314086.05699999997</v>
      </c>
      <c r="H26" s="15">
        <v>216660.43100000001</v>
      </c>
      <c r="I26" s="17">
        <v>1706584.9269999999</v>
      </c>
      <c r="J26" s="19" t="s">
        <v>49</v>
      </c>
      <c r="K26" s="21">
        <v>0</v>
      </c>
      <c r="L26" s="23">
        <v>0</v>
      </c>
      <c r="M26" s="25">
        <v>5550.1220000000003</v>
      </c>
      <c r="N26" s="27">
        <v>5744.2879999999996</v>
      </c>
      <c r="O26" s="29">
        <v>4682.3</v>
      </c>
      <c r="P26" s="31">
        <v>5014.2389999999996</v>
      </c>
      <c r="Q26" s="33">
        <v>3011.0010000000002</v>
      </c>
      <c r="R26" s="35">
        <v>24001.95</v>
      </c>
      <c r="S26" s="37" t="s">
        <v>49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49</v>
      </c>
      <c r="AC26" s="57">
        <v>0</v>
      </c>
      <c r="AD26" s="59">
        <v>0</v>
      </c>
      <c r="AE26" s="61">
        <v>73054.429000000004</v>
      </c>
      <c r="AF26" s="63">
        <v>54505.332999999999</v>
      </c>
      <c r="AG26" s="65">
        <v>27046.120999999999</v>
      </c>
      <c r="AH26" s="67">
        <v>13075.231</v>
      </c>
      <c r="AI26" s="69">
        <v>9390.4439999999995</v>
      </c>
      <c r="AJ26" s="71">
        <v>177071.55799999999</v>
      </c>
      <c r="AK26" s="73" t="s">
        <v>49</v>
      </c>
      <c r="AL26" s="75">
        <v>42.41</v>
      </c>
      <c r="AM26" s="77">
        <v>482.21899999999999</v>
      </c>
      <c r="AN26" s="79">
        <v>11884.367</v>
      </c>
      <c r="AO26" s="81">
        <v>10623.253000000001</v>
      </c>
      <c r="AP26" s="83">
        <v>11653.134</v>
      </c>
      <c r="AQ26" s="85">
        <v>4275.5290000000005</v>
      </c>
      <c r="AR26" s="87">
        <v>6930.31</v>
      </c>
      <c r="AS26" s="89">
        <v>45891.222000000002</v>
      </c>
      <c r="AT26" s="91" t="s">
        <v>49</v>
      </c>
      <c r="AU26" s="93">
        <v>3982.944</v>
      </c>
      <c r="AV26" s="95">
        <v>11646.766</v>
      </c>
      <c r="AW26" s="97">
        <v>71615.736999999994</v>
      </c>
      <c r="AX26" s="99">
        <v>82297.035000000003</v>
      </c>
      <c r="AY26" s="101">
        <v>67983.455000000002</v>
      </c>
      <c r="AZ26" s="103">
        <v>41054.233999999997</v>
      </c>
      <c r="BA26" s="105">
        <v>26310.646000000001</v>
      </c>
      <c r="BB26" s="107">
        <v>304890.81699999998</v>
      </c>
      <c r="BC26" s="109" t="s">
        <v>49</v>
      </c>
      <c r="BD26" s="111">
        <v>0</v>
      </c>
      <c r="BE26" s="113">
        <v>5637.1239999999998</v>
      </c>
      <c r="BF26" s="115">
        <v>212718.04300000001</v>
      </c>
      <c r="BG26" s="117">
        <v>208094.83100000001</v>
      </c>
      <c r="BH26" s="119">
        <v>152454.016</v>
      </c>
      <c r="BI26" s="121">
        <v>87849.008000000002</v>
      </c>
      <c r="BJ26" s="123">
        <v>43157.563000000002</v>
      </c>
      <c r="BK26" s="125">
        <v>709910.58499999996</v>
      </c>
      <c r="BL26" s="127" t="s">
        <v>49</v>
      </c>
      <c r="BM26" s="129">
        <v>0</v>
      </c>
      <c r="BN26" s="131">
        <v>0</v>
      </c>
      <c r="BO26" s="133">
        <v>1118.681</v>
      </c>
      <c r="BP26" s="135">
        <v>1334.45</v>
      </c>
      <c r="BQ26" s="137">
        <v>814.45899999999995</v>
      </c>
      <c r="BR26" s="139">
        <v>1415.0250000000001</v>
      </c>
      <c r="BS26" s="141">
        <v>427.29300000000001</v>
      </c>
      <c r="BT26" s="143">
        <v>5109.9080000000004</v>
      </c>
      <c r="BU26" s="145" t="s">
        <v>49</v>
      </c>
      <c r="BV26" s="147">
        <v>0</v>
      </c>
      <c r="BW26" s="149">
        <v>0</v>
      </c>
      <c r="BX26" s="151">
        <v>2078.7469999999998</v>
      </c>
      <c r="BY26" s="153">
        <v>4815.2259999999997</v>
      </c>
      <c r="BZ26" s="155">
        <v>103535.486</v>
      </c>
      <c r="CA26" s="157">
        <v>130575.76</v>
      </c>
      <c r="CB26" s="159">
        <v>97117.429000000004</v>
      </c>
      <c r="CC26" s="161">
        <v>338122.64799999999</v>
      </c>
      <c r="CD26" s="163" t="s">
        <v>49</v>
      </c>
      <c r="CE26" s="165">
        <v>0</v>
      </c>
      <c r="CF26" s="167">
        <v>0</v>
      </c>
      <c r="CG26" s="169">
        <v>7971.857</v>
      </c>
      <c r="CH26" s="171">
        <v>17298.957999999999</v>
      </c>
      <c r="CI26" s="173">
        <v>15172.647999999999</v>
      </c>
      <c r="CJ26" s="175">
        <v>30827.030999999999</v>
      </c>
      <c r="CK26" s="177">
        <v>30315.744999999999</v>
      </c>
      <c r="CL26" s="179">
        <v>101586.239</v>
      </c>
    </row>
    <row r="27" spans="1:90" ht="14.25" customHeight="1" x14ac:dyDescent="0.15">
      <c r="A27" s="1" t="s">
        <v>50</v>
      </c>
      <c r="B27" s="3">
        <v>4432.7470000000003</v>
      </c>
      <c r="C27" s="5">
        <v>11664.392</v>
      </c>
      <c r="D27" s="7">
        <v>210752.27499999999</v>
      </c>
      <c r="E27" s="9">
        <v>248832.649</v>
      </c>
      <c r="F27" s="11">
        <v>283782.57400000002</v>
      </c>
      <c r="G27" s="13">
        <v>266134.98499999999</v>
      </c>
      <c r="H27" s="15">
        <v>165165.17000000001</v>
      </c>
      <c r="I27" s="17">
        <v>1190764.7919999999</v>
      </c>
      <c r="J27" s="19" t="s">
        <v>50</v>
      </c>
      <c r="K27" s="21">
        <v>0</v>
      </c>
      <c r="L27" s="23">
        <v>0</v>
      </c>
      <c r="M27" s="25">
        <v>4009.87</v>
      </c>
      <c r="N27" s="27">
        <v>4533.183</v>
      </c>
      <c r="O27" s="29">
        <v>5019.17</v>
      </c>
      <c r="P27" s="31">
        <v>5059.3639999999996</v>
      </c>
      <c r="Q27" s="33">
        <v>1729.489</v>
      </c>
      <c r="R27" s="35">
        <v>20351.076000000001</v>
      </c>
      <c r="S27" s="37" t="s">
        <v>50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50</v>
      </c>
      <c r="AC27" s="57">
        <v>0</v>
      </c>
      <c r="AD27" s="59">
        <v>0</v>
      </c>
      <c r="AE27" s="61">
        <v>33177.796000000002</v>
      </c>
      <c r="AF27" s="63">
        <v>32397.98</v>
      </c>
      <c r="AG27" s="65">
        <v>22232.883000000002</v>
      </c>
      <c r="AH27" s="67">
        <v>11694.609</v>
      </c>
      <c r="AI27" s="69">
        <v>3144.462</v>
      </c>
      <c r="AJ27" s="71">
        <v>102647.73</v>
      </c>
      <c r="AK27" s="73" t="s">
        <v>50</v>
      </c>
      <c r="AL27" s="75">
        <v>194.87700000000001</v>
      </c>
      <c r="AM27" s="77">
        <v>124.81</v>
      </c>
      <c r="AN27" s="79">
        <v>20825.812000000002</v>
      </c>
      <c r="AO27" s="81">
        <v>16579.54</v>
      </c>
      <c r="AP27" s="83">
        <v>15610.789000000001</v>
      </c>
      <c r="AQ27" s="85">
        <v>9773.2109999999993</v>
      </c>
      <c r="AR27" s="87">
        <v>7960.598</v>
      </c>
      <c r="AS27" s="89">
        <v>71069.637000000002</v>
      </c>
      <c r="AT27" s="91" t="s">
        <v>50</v>
      </c>
      <c r="AU27" s="93">
        <v>4237.87</v>
      </c>
      <c r="AV27" s="95">
        <v>10745.404</v>
      </c>
      <c r="AW27" s="97">
        <v>55070.364999999998</v>
      </c>
      <c r="AX27" s="99">
        <v>72688.759999999995</v>
      </c>
      <c r="AY27" s="101">
        <v>65155.913</v>
      </c>
      <c r="AZ27" s="103">
        <v>56858.976000000002</v>
      </c>
      <c r="BA27" s="105">
        <v>22426.764999999999</v>
      </c>
      <c r="BB27" s="107">
        <v>287184.05300000001</v>
      </c>
      <c r="BC27" s="109" t="s">
        <v>50</v>
      </c>
      <c r="BD27" s="111">
        <v>0</v>
      </c>
      <c r="BE27" s="113">
        <v>794.178</v>
      </c>
      <c r="BF27" s="115">
        <v>87054.701000000001</v>
      </c>
      <c r="BG27" s="117">
        <v>105294.049</v>
      </c>
      <c r="BH27" s="119">
        <v>85703.483999999997</v>
      </c>
      <c r="BI27" s="121">
        <v>31863.864000000001</v>
      </c>
      <c r="BJ27" s="123">
        <v>20387.560000000001</v>
      </c>
      <c r="BK27" s="125">
        <v>331097.83600000001</v>
      </c>
      <c r="BL27" s="127" t="s">
        <v>50</v>
      </c>
      <c r="BM27" s="129">
        <v>0</v>
      </c>
      <c r="BN27" s="131">
        <v>0</v>
      </c>
      <c r="BO27" s="133">
        <v>1269.17</v>
      </c>
      <c r="BP27" s="135">
        <v>709.76499999999999</v>
      </c>
      <c r="BQ27" s="137">
        <v>1216.1880000000001</v>
      </c>
      <c r="BR27" s="139">
        <v>772.846</v>
      </c>
      <c r="BS27" s="141">
        <v>241.065</v>
      </c>
      <c r="BT27" s="143">
        <v>4209.0339999999997</v>
      </c>
      <c r="BU27" s="145" t="s">
        <v>50</v>
      </c>
      <c r="BV27" s="147">
        <v>0</v>
      </c>
      <c r="BW27" s="149">
        <v>0</v>
      </c>
      <c r="BX27" s="151">
        <v>425.84399999999999</v>
      </c>
      <c r="BY27" s="153">
        <v>2028.55</v>
      </c>
      <c r="BZ27" s="155">
        <v>67065.570999999996</v>
      </c>
      <c r="CA27" s="157">
        <v>120564.798</v>
      </c>
      <c r="CB27" s="159">
        <v>87268.182000000001</v>
      </c>
      <c r="CC27" s="161">
        <v>277352.94500000001</v>
      </c>
      <c r="CD27" s="163" t="s">
        <v>50</v>
      </c>
      <c r="CE27" s="165">
        <v>0</v>
      </c>
      <c r="CF27" s="167">
        <v>0</v>
      </c>
      <c r="CG27" s="169">
        <v>8918.7170000000006</v>
      </c>
      <c r="CH27" s="171">
        <v>14600.822</v>
      </c>
      <c r="CI27" s="173">
        <v>21778.576000000001</v>
      </c>
      <c r="CJ27" s="175">
        <v>29547.316999999999</v>
      </c>
      <c r="CK27" s="177">
        <v>22007.048999999999</v>
      </c>
      <c r="CL27" s="179">
        <v>96852.481</v>
      </c>
    </row>
    <row r="28" spans="1:90" ht="14.25" customHeight="1" x14ac:dyDescent="0.15">
      <c r="A28" s="1" t="s">
        <v>51</v>
      </c>
      <c r="B28" s="3">
        <v>363.49400000000003</v>
      </c>
      <c r="C28" s="5">
        <v>1522.068</v>
      </c>
      <c r="D28" s="7">
        <v>139765.943</v>
      </c>
      <c r="E28" s="9">
        <v>238797.65900000001</v>
      </c>
      <c r="F28" s="11">
        <v>370097.66399999999</v>
      </c>
      <c r="G28" s="13">
        <v>337609.929</v>
      </c>
      <c r="H28" s="15">
        <v>215630.99100000001</v>
      </c>
      <c r="I28" s="17">
        <v>1303787.7479999999</v>
      </c>
      <c r="J28" s="19" t="s">
        <v>51</v>
      </c>
      <c r="K28" s="21">
        <v>0</v>
      </c>
      <c r="L28" s="23">
        <v>0</v>
      </c>
      <c r="M28" s="25">
        <v>3095.951</v>
      </c>
      <c r="N28" s="27">
        <v>6454.4960000000001</v>
      </c>
      <c r="O28" s="29">
        <v>5951.6239999999998</v>
      </c>
      <c r="P28" s="31">
        <v>5232.3159999999998</v>
      </c>
      <c r="Q28" s="33">
        <v>5753.6629999999996</v>
      </c>
      <c r="R28" s="35">
        <v>26488.05</v>
      </c>
      <c r="S28" s="37" t="s">
        <v>51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51</v>
      </c>
      <c r="AC28" s="57">
        <v>0</v>
      </c>
      <c r="AD28" s="59">
        <v>0</v>
      </c>
      <c r="AE28" s="61">
        <v>76709.895999999993</v>
      </c>
      <c r="AF28" s="63">
        <v>114611.66099999999</v>
      </c>
      <c r="AG28" s="65">
        <v>84801.591</v>
      </c>
      <c r="AH28" s="67">
        <v>48701.851000000002</v>
      </c>
      <c r="AI28" s="69">
        <v>20262.316999999999</v>
      </c>
      <c r="AJ28" s="71">
        <v>345087.31599999999</v>
      </c>
      <c r="AK28" s="73" t="s">
        <v>51</v>
      </c>
      <c r="AL28" s="75">
        <v>0</v>
      </c>
      <c r="AM28" s="77">
        <v>78.953000000000003</v>
      </c>
      <c r="AN28" s="79">
        <v>3529.279</v>
      </c>
      <c r="AO28" s="81">
        <v>3773.3580000000002</v>
      </c>
      <c r="AP28" s="83">
        <v>7337.549</v>
      </c>
      <c r="AQ28" s="85">
        <v>4356.2520000000004</v>
      </c>
      <c r="AR28" s="87">
        <v>3356.1849999999999</v>
      </c>
      <c r="AS28" s="89">
        <v>22431.576000000001</v>
      </c>
      <c r="AT28" s="91" t="s">
        <v>51</v>
      </c>
      <c r="AU28" s="93">
        <v>363.49400000000003</v>
      </c>
      <c r="AV28" s="95">
        <v>1443.115</v>
      </c>
      <c r="AW28" s="97">
        <v>14851.194</v>
      </c>
      <c r="AX28" s="99">
        <v>26873.439999999999</v>
      </c>
      <c r="AY28" s="101">
        <v>37776.902000000002</v>
      </c>
      <c r="AZ28" s="103">
        <v>22661.339</v>
      </c>
      <c r="BA28" s="105">
        <v>12916.57</v>
      </c>
      <c r="BB28" s="107">
        <v>116886.054</v>
      </c>
      <c r="BC28" s="109" t="s">
        <v>51</v>
      </c>
      <c r="BD28" s="111">
        <v>0</v>
      </c>
      <c r="BE28" s="113">
        <v>0</v>
      </c>
      <c r="BF28" s="115">
        <v>35391.807000000001</v>
      </c>
      <c r="BG28" s="117">
        <v>69964.017999999996</v>
      </c>
      <c r="BH28" s="119">
        <v>88086.725999999995</v>
      </c>
      <c r="BI28" s="121">
        <v>44875.273999999998</v>
      </c>
      <c r="BJ28" s="123">
        <v>26707.146000000001</v>
      </c>
      <c r="BK28" s="125">
        <v>265024.97100000002</v>
      </c>
      <c r="BL28" s="127" t="s">
        <v>51</v>
      </c>
      <c r="BM28" s="129">
        <v>0</v>
      </c>
      <c r="BN28" s="131">
        <v>0</v>
      </c>
      <c r="BO28" s="133">
        <v>1671.095</v>
      </c>
      <c r="BP28" s="135">
        <v>5232.3069999999998</v>
      </c>
      <c r="BQ28" s="137">
        <v>6788.7619999999997</v>
      </c>
      <c r="BR28" s="139">
        <v>6237.6080000000002</v>
      </c>
      <c r="BS28" s="141">
        <v>2361.5050000000001</v>
      </c>
      <c r="BT28" s="143">
        <v>22291.276999999998</v>
      </c>
      <c r="BU28" s="145" t="s">
        <v>51</v>
      </c>
      <c r="BV28" s="147">
        <v>0</v>
      </c>
      <c r="BW28" s="149">
        <v>0</v>
      </c>
      <c r="BX28" s="151">
        <v>1259.9359999999999</v>
      </c>
      <c r="BY28" s="153">
        <v>2856.337</v>
      </c>
      <c r="BZ28" s="155">
        <v>123422.507</v>
      </c>
      <c r="CA28" s="157">
        <v>189595.56599999999</v>
      </c>
      <c r="CB28" s="159">
        <v>133550.01999999999</v>
      </c>
      <c r="CC28" s="161">
        <v>450684.36599999998</v>
      </c>
      <c r="CD28" s="163" t="s">
        <v>51</v>
      </c>
      <c r="CE28" s="165">
        <v>0</v>
      </c>
      <c r="CF28" s="167">
        <v>0</v>
      </c>
      <c r="CG28" s="169">
        <v>3256.7849999999999</v>
      </c>
      <c r="CH28" s="171">
        <v>9032.0419999999995</v>
      </c>
      <c r="CI28" s="173">
        <v>15932.003000000001</v>
      </c>
      <c r="CJ28" s="175">
        <v>15949.723</v>
      </c>
      <c r="CK28" s="177">
        <v>10723.584999999999</v>
      </c>
      <c r="CL28" s="179">
        <v>54894.137999999999</v>
      </c>
    </row>
    <row r="29" spans="1:90" ht="14.25" customHeight="1" x14ac:dyDescent="0.15">
      <c r="A29" s="2" t="s">
        <v>52</v>
      </c>
      <c r="B29" s="4">
        <v>3533.6320000000001</v>
      </c>
      <c r="C29" s="6">
        <v>12260.831</v>
      </c>
      <c r="D29" s="8">
        <v>638368.147</v>
      </c>
      <c r="E29" s="10">
        <v>608664.12699999998</v>
      </c>
      <c r="F29" s="12">
        <v>620791.40300000005</v>
      </c>
      <c r="G29" s="14">
        <v>635082.47</v>
      </c>
      <c r="H29" s="16">
        <v>436774.47600000002</v>
      </c>
      <c r="I29" s="18">
        <v>2955475.0860000001</v>
      </c>
      <c r="J29" s="20" t="s">
        <v>52</v>
      </c>
      <c r="K29" s="22">
        <v>0</v>
      </c>
      <c r="L29" s="24">
        <v>0</v>
      </c>
      <c r="M29" s="26">
        <v>11281.879000000001</v>
      </c>
      <c r="N29" s="28">
        <v>18224.602999999999</v>
      </c>
      <c r="O29" s="30">
        <v>13739.346</v>
      </c>
      <c r="P29" s="32">
        <v>26807.771000000001</v>
      </c>
      <c r="Q29" s="34">
        <v>21083.702000000001</v>
      </c>
      <c r="R29" s="36">
        <v>91137.301000000007</v>
      </c>
      <c r="S29" s="38" t="s">
        <v>52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52</v>
      </c>
      <c r="AC29" s="58">
        <v>0</v>
      </c>
      <c r="AD29" s="60">
        <v>0</v>
      </c>
      <c r="AE29" s="62">
        <v>221213.71100000001</v>
      </c>
      <c r="AF29" s="64">
        <v>161246.073</v>
      </c>
      <c r="AG29" s="66">
        <v>111386.1</v>
      </c>
      <c r="AH29" s="68">
        <v>74872.392000000007</v>
      </c>
      <c r="AI29" s="70">
        <v>39489.137000000002</v>
      </c>
      <c r="AJ29" s="72">
        <v>608207.41299999994</v>
      </c>
      <c r="AK29" s="74" t="s">
        <v>52</v>
      </c>
      <c r="AL29" s="76">
        <v>367.87200000000001</v>
      </c>
      <c r="AM29" s="78">
        <v>273.43599999999998</v>
      </c>
      <c r="AN29" s="80">
        <v>26416.661</v>
      </c>
      <c r="AO29" s="82">
        <v>25554.626</v>
      </c>
      <c r="AP29" s="84">
        <v>25702.113000000001</v>
      </c>
      <c r="AQ29" s="86">
        <v>10431.209999999999</v>
      </c>
      <c r="AR29" s="88">
        <v>11861.647999999999</v>
      </c>
      <c r="AS29" s="90">
        <v>100607.56600000001</v>
      </c>
      <c r="AT29" s="92" t="s">
        <v>52</v>
      </c>
      <c r="AU29" s="94">
        <v>3165.76</v>
      </c>
      <c r="AV29" s="96">
        <v>10860.31</v>
      </c>
      <c r="AW29" s="98">
        <v>101647.66</v>
      </c>
      <c r="AX29" s="100">
        <v>103369.96</v>
      </c>
      <c r="AY29" s="102">
        <v>101726.60400000001</v>
      </c>
      <c r="AZ29" s="104">
        <v>71019.221999999994</v>
      </c>
      <c r="BA29" s="106">
        <v>46136.258000000002</v>
      </c>
      <c r="BB29" s="108">
        <v>437925.77399999998</v>
      </c>
      <c r="BC29" s="110" t="s">
        <v>52</v>
      </c>
      <c r="BD29" s="112">
        <v>0</v>
      </c>
      <c r="BE29" s="114">
        <v>1127.085</v>
      </c>
      <c r="BF29" s="116">
        <v>237409.50700000001</v>
      </c>
      <c r="BG29" s="118">
        <v>246906.731</v>
      </c>
      <c r="BH29" s="120">
        <v>202679.54199999999</v>
      </c>
      <c r="BI29" s="122">
        <v>134319.16800000001</v>
      </c>
      <c r="BJ29" s="124">
        <v>94935.277000000002</v>
      </c>
      <c r="BK29" s="126">
        <v>917377.31</v>
      </c>
      <c r="BL29" s="128" t="s">
        <v>52</v>
      </c>
      <c r="BM29" s="130">
        <v>0</v>
      </c>
      <c r="BN29" s="132">
        <v>0</v>
      </c>
      <c r="BO29" s="134">
        <v>22596.893</v>
      </c>
      <c r="BP29" s="136">
        <v>25223.605</v>
      </c>
      <c r="BQ29" s="138">
        <v>24628.61</v>
      </c>
      <c r="BR29" s="140">
        <v>37200.084000000003</v>
      </c>
      <c r="BS29" s="142">
        <v>15762.094999999999</v>
      </c>
      <c r="BT29" s="144">
        <v>125411.287</v>
      </c>
      <c r="BU29" s="146" t="s">
        <v>52</v>
      </c>
      <c r="BV29" s="148">
        <v>0</v>
      </c>
      <c r="BW29" s="150">
        <v>0</v>
      </c>
      <c r="BX29" s="152">
        <v>1334.79</v>
      </c>
      <c r="BY29" s="154">
        <v>4850.01</v>
      </c>
      <c r="BZ29" s="156">
        <v>113184.663</v>
      </c>
      <c r="CA29" s="158">
        <v>248307.88099999999</v>
      </c>
      <c r="CB29" s="160">
        <v>180005.209</v>
      </c>
      <c r="CC29" s="162">
        <v>547682.55299999996</v>
      </c>
      <c r="CD29" s="164" t="s">
        <v>52</v>
      </c>
      <c r="CE29" s="166">
        <v>0</v>
      </c>
      <c r="CF29" s="168">
        <v>0</v>
      </c>
      <c r="CG29" s="170">
        <v>16467.045999999998</v>
      </c>
      <c r="CH29" s="172">
        <v>23288.519</v>
      </c>
      <c r="CI29" s="174">
        <v>27744.424999999999</v>
      </c>
      <c r="CJ29" s="176">
        <v>32124.741999999998</v>
      </c>
      <c r="CK29" s="178">
        <v>27501.15</v>
      </c>
      <c r="CL29" s="180">
        <v>127125.882</v>
      </c>
    </row>
    <row r="30" spans="1:90" ht="14.25" customHeight="1" x14ac:dyDescent="0.15">
      <c r="A30" s="1" t="s">
        <v>53</v>
      </c>
      <c r="B30" s="3">
        <v>3641.6280000000002</v>
      </c>
      <c r="C30" s="5">
        <v>15635.358</v>
      </c>
      <c r="D30" s="7">
        <v>434532.11800000002</v>
      </c>
      <c r="E30" s="9">
        <v>538525.75699999998</v>
      </c>
      <c r="F30" s="11">
        <v>559247.951</v>
      </c>
      <c r="G30" s="13">
        <v>476380.755</v>
      </c>
      <c r="H30" s="15">
        <v>320463.28399999999</v>
      </c>
      <c r="I30" s="17">
        <v>2348426.8509999998</v>
      </c>
      <c r="J30" s="19" t="s">
        <v>53</v>
      </c>
      <c r="K30" s="21">
        <v>0</v>
      </c>
      <c r="L30" s="23">
        <v>0</v>
      </c>
      <c r="M30" s="25">
        <v>3907.9259999999999</v>
      </c>
      <c r="N30" s="27">
        <v>9114.8250000000007</v>
      </c>
      <c r="O30" s="29">
        <v>12771.793</v>
      </c>
      <c r="P30" s="31">
        <v>17538.557000000001</v>
      </c>
      <c r="Q30" s="33">
        <v>18765.767</v>
      </c>
      <c r="R30" s="35">
        <v>62098.868000000002</v>
      </c>
      <c r="S30" s="37" t="s">
        <v>53</v>
      </c>
      <c r="T30" s="39">
        <v>0</v>
      </c>
      <c r="U30" s="41">
        <v>0</v>
      </c>
      <c r="V30" s="43">
        <v>165.78299999999999</v>
      </c>
      <c r="W30" s="45">
        <v>106.373</v>
      </c>
      <c r="X30" s="47">
        <v>106.247</v>
      </c>
      <c r="Y30" s="49">
        <v>96.873999999999995</v>
      </c>
      <c r="Z30" s="51">
        <v>37.341999999999999</v>
      </c>
      <c r="AA30" s="53">
        <v>512.61900000000003</v>
      </c>
      <c r="AB30" s="55" t="s">
        <v>53</v>
      </c>
      <c r="AC30" s="57">
        <v>0</v>
      </c>
      <c r="AD30" s="59">
        <v>0</v>
      </c>
      <c r="AE30" s="61">
        <v>118157.31200000001</v>
      </c>
      <c r="AF30" s="63">
        <v>120059.04399999999</v>
      </c>
      <c r="AG30" s="65">
        <v>90133.47</v>
      </c>
      <c r="AH30" s="67">
        <v>57476.133999999998</v>
      </c>
      <c r="AI30" s="69">
        <v>37877.703999999998</v>
      </c>
      <c r="AJ30" s="71">
        <v>423703.66399999999</v>
      </c>
      <c r="AK30" s="73" t="s">
        <v>53</v>
      </c>
      <c r="AL30" s="75">
        <v>225.113</v>
      </c>
      <c r="AM30" s="77">
        <v>459.50099999999998</v>
      </c>
      <c r="AN30" s="79">
        <v>20873.300999999999</v>
      </c>
      <c r="AO30" s="81">
        <v>18510.696</v>
      </c>
      <c r="AP30" s="83">
        <v>18068.526999999998</v>
      </c>
      <c r="AQ30" s="85">
        <v>10750.349</v>
      </c>
      <c r="AR30" s="87">
        <v>8491.4120000000003</v>
      </c>
      <c r="AS30" s="89">
        <v>77378.899000000005</v>
      </c>
      <c r="AT30" s="91" t="s">
        <v>53</v>
      </c>
      <c r="AU30" s="93">
        <v>3416.5149999999999</v>
      </c>
      <c r="AV30" s="95">
        <v>9467.4459999999999</v>
      </c>
      <c r="AW30" s="97">
        <v>59212.595999999998</v>
      </c>
      <c r="AX30" s="99">
        <v>76470.966</v>
      </c>
      <c r="AY30" s="101">
        <v>77796.671000000002</v>
      </c>
      <c r="AZ30" s="103">
        <v>52464.847999999998</v>
      </c>
      <c r="BA30" s="105">
        <v>29066.401999999998</v>
      </c>
      <c r="BB30" s="107">
        <v>307895.44400000002</v>
      </c>
      <c r="BC30" s="109" t="s">
        <v>53</v>
      </c>
      <c r="BD30" s="111">
        <v>0</v>
      </c>
      <c r="BE30" s="113">
        <v>5708.4110000000001</v>
      </c>
      <c r="BF30" s="115">
        <v>220686.019</v>
      </c>
      <c r="BG30" s="117">
        <v>287145.603</v>
      </c>
      <c r="BH30" s="119">
        <v>253563.45600000001</v>
      </c>
      <c r="BI30" s="121">
        <v>169266.94099999999</v>
      </c>
      <c r="BJ30" s="123">
        <v>99663.591</v>
      </c>
      <c r="BK30" s="125">
        <v>1036034.0209999999</v>
      </c>
      <c r="BL30" s="127" t="s">
        <v>53</v>
      </c>
      <c r="BM30" s="129">
        <v>0</v>
      </c>
      <c r="BN30" s="131">
        <v>0</v>
      </c>
      <c r="BO30" s="133">
        <v>4481.4759999999997</v>
      </c>
      <c r="BP30" s="135">
        <v>5341.4629999999997</v>
      </c>
      <c r="BQ30" s="137">
        <v>7314.16</v>
      </c>
      <c r="BR30" s="139">
        <v>8082.73</v>
      </c>
      <c r="BS30" s="141">
        <v>2906.4749999999999</v>
      </c>
      <c r="BT30" s="143">
        <v>28126.304</v>
      </c>
      <c r="BU30" s="145" t="s">
        <v>53</v>
      </c>
      <c r="BV30" s="147">
        <v>0</v>
      </c>
      <c r="BW30" s="149">
        <v>0</v>
      </c>
      <c r="BX30" s="151">
        <v>204.87899999999999</v>
      </c>
      <c r="BY30" s="153">
        <v>9647.9850000000006</v>
      </c>
      <c r="BZ30" s="155">
        <v>84211.978000000003</v>
      </c>
      <c r="CA30" s="157">
        <v>142404.511</v>
      </c>
      <c r="CB30" s="159">
        <v>106473.817</v>
      </c>
      <c r="CC30" s="161">
        <v>342943.17</v>
      </c>
      <c r="CD30" s="163" t="s">
        <v>53</v>
      </c>
      <c r="CE30" s="165">
        <v>0</v>
      </c>
      <c r="CF30" s="167">
        <v>0</v>
      </c>
      <c r="CG30" s="169">
        <v>6842.826</v>
      </c>
      <c r="CH30" s="171">
        <v>12128.802</v>
      </c>
      <c r="CI30" s="173">
        <v>15281.648999999999</v>
      </c>
      <c r="CJ30" s="175">
        <v>18299.811000000002</v>
      </c>
      <c r="CK30" s="177">
        <v>17180.774000000001</v>
      </c>
      <c r="CL30" s="179">
        <v>69733.861999999994</v>
      </c>
    </row>
    <row r="31" spans="1:90" ht="14.25" customHeight="1" x14ac:dyDescent="0.15">
      <c r="A31" s="1" t="s">
        <v>54</v>
      </c>
      <c r="B31" s="3">
        <v>5077.6909999999998</v>
      </c>
      <c r="C31" s="5">
        <v>19882.148000000001</v>
      </c>
      <c r="D31" s="7">
        <v>883580.33600000001</v>
      </c>
      <c r="E31" s="9">
        <v>898532.61</v>
      </c>
      <c r="F31" s="11">
        <v>930635.61100000003</v>
      </c>
      <c r="G31" s="13">
        <v>748974.598</v>
      </c>
      <c r="H31" s="15">
        <v>466404.12699999998</v>
      </c>
      <c r="I31" s="17">
        <v>3953087.1209999998</v>
      </c>
      <c r="J31" s="19" t="s">
        <v>54</v>
      </c>
      <c r="K31" s="21">
        <v>0</v>
      </c>
      <c r="L31" s="23">
        <v>0</v>
      </c>
      <c r="M31" s="25">
        <v>17743.955000000002</v>
      </c>
      <c r="N31" s="27">
        <v>18990.741999999998</v>
      </c>
      <c r="O31" s="29">
        <v>20251.039000000001</v>
      </c>
      <c r="P31" s="31">
        <v>22774.822</v>
      </c>
      <c r="Q31" s="33">
        <v>7940.6149999999998</v>
      </c>
      <c r="R31" s="35">
        <v>87701.172999999995</v>
      </c>
      <c r="S31" s="37" t="s">
        <v>54</v>
      </c>
      <c r="T31" s="39">
        <v>0</v>
      </c>
      <c r="U31" s="41">
        <v>0</v>
      </c>
      <c r="V31" s="43">
        <v>326.13099999999997</v>
      </c>
      <c r="W31" s="45">
        <v>121.29300000000001</v>
      </c>
      <c r="X31" s="47">
        <v>93.771000000000001</v>
      </c>
      <c r="Y31" s="49">
        <v>104.565</v>
      </c>
      <c r="Z31" s="51">
        <v>29.763000000000002</v>
      </c>
      <c r="AA31" s="53">
        <v>675.52300000000002</v>
      </c>
      <c r="AB31" s="55" t="s">
        <v>54</v>
      </c>
      <c r="AC31" s="57">
        <v>0</v>
      </c>
      <c r="AD31" s="59">
        <v>0</v>
      </c>
      <c r="AE31" s="61">
        <v>265340.82</v>
      </c>
      <c r="AF31" s="63">
        <v>224969.872</v>
      </c>
      <c r="AG31" s="65">
        <v>162014.50200000001</v>
      </c>
      <c r="AH31" s="67">
        <v>99010.721999999994</v>
      </c>
      <c r="AI31" s="69">
        <v>45945.305</v>
      </c>
      <c r="AJ31" s="71">
        <v>797281.22100000002</v>
      </c>
      <c r="AK31" s="73" t="s">
        <v>54</v>
      </c>
      <c r="AL31" s="75">
        <v>835.37699999999995</v>
      </c>
      <c r="AM31" s="77">
        <v>844.90200000000004</v>
      </c>
      <c r="AN31" s="79">
        <v>48180.146999999997</v>
      </c>
      <c r="AO31" s="81">
        <v>47800.053</v>
      </c>
      <c r="AP31" s="83">
        <v>48748.063000000002</v>
      </c>
      <c r="AQ31" s="85">
        <v>26113.917000000001</v>
      </c>
      <c r="AR31" s="87">
        <v>20704.804</v>
      </c>
      <c r="AS31" s="89">
        <v>193227.26300000001</v>
      </c>
      <c r="AT31" s="91" t="s">
        <v>54</v>
      </c>
      <c r="AU31" s="93">
        <v>4242.3140000000003</v>
      </c>
      <c r="AV31" s="95">
        <v>11429.981</v>
      </c>
      <c r="AW31" s="97">
        <v>113502.674</v>
      </c>
      <c r="AX31" s="99">
        <v>145493.73699999999</v>
      </c>
      <c r="AY31" s="101">
        <v>159368.019</v>
      </c>
      <c r="AZ31" s="103">
        <v>121461.13099999999</v>
      </c>
      <c r="BA31" s="105">
        <v>60079.656999999999</v>
      </c>
      <c r="BB31" s="107">
        <v>615577.51300000004</v>
      </c>
      <c r="BC31" s="109" t="s">
        <v>54</v>
      </c>
      <c r="BD31" s="111">
        <v>0</v>
      </c>
      <c r="BE31" s="113">
        <v>7607.2650000000003</v>
      </c>
      <c r="BF31" s="115">
        <v>391962.09100000001</v>
      </c>
      <c r="BG31" s="117">
        <v>390477.17099999997</v>
      </c>
      <c r="BH31" s="119">
        <v>388815.45299999998</v>
      </c>
      <c r="BI31" s="121">
        <v>266909.19199999998</v>
      </c>
      <c r="BJ31" s="123">
        <v>152604.22899999999</v>
      </c>
      <c r="BK31" s="125">
        <v>1598375.4010000001</v>
      </c>
      <c r="BL31" s="127" t="s">
        <v>54</v>
      </c>
      <c r="BM31" s="129">
        <v>0</v>
      </c>
      <c r="BN31" s="131">
        <v>0</v>
      </c>
      <c r="BO31" s="133">
        <v>20247.003000000001</v>
      </c>
      <c r="BP31" s="135">
        <v>17040.731</v>
      </c>
      <c r="BQ31" s="137">
        <v>16479.627</v>
      </c>
      <c r="BR31" s="139">
        <v>18850.867999999999</v>
      </c>
      <c r="BS31" s="141">
        <v>9570.9940000000006</v>
      </c>
      <c r="BT31" s="143">
        <v>82189.222999999998</v>
      </c>
      <c r="BU31" s="145" t="s">
        <v>54</v>
      </c>
      <c r="BV31" s="147">
        <v>0</v>
      </c>
      <c r="BW31" s="149">
        <v>0</v>
      </c>
      <c r="BX31" s="151">
        <v>6467.6</v>
      </c>
      <c r="BY31" s="153">
        <v>11492.046</v>
      </c>
      <c r="BZ31" s="155">
        <v>88591.585000000006</v>
      </c>
      <c r="CA31" s="157">
        <v>135747.81899999999</v>
      </c>
      <c r="CB31" s="159">
        <v>108200.55</v>
      </c>
      <c r="CC31" s="161">
        <v>350499.6</v>
      </c>
      <c r="CD31" s="163" t="s">
        <v>54</v>
      </c>
      <c r="CE31" s="165">
        <v>0</v>
      </c>
      <c r="CF31" s="167">
        <v>0</v>
      </c>
      <c r="CG31" s="169">
        <v>19809.915000000001</v>
      </c>
      <c r="CH31" s="171">
        <v>42146.964999999997</v>
      </c>
      <c r="CI31" s="173">
        <v>46273.552000000003</v>
      </c>
      <c r="CJ31" s="175">
        <v>58001.561999999998</v>
      </c>
      <c r="CK31" s="177">
        <v>61328.21</v>
      </c>
      <c r="CL31" s="179">
        <v>227560.204</v>
      </c>
    </row>
    <row r="32" spans="1:90" ht="14.25" customHeight="1" x14ac:dyDescent="0.15">
      <c r="A32" s="1" t="s">
        <v>55</v>
      </c>
      <c r="B32" s="3">
        <v>9200.6820000000007</v>
      </c>
      <c r="C32" s="5">
        <v>43130.286</v>
      </c>
      <c r="D32" s="7">
        <v>1373703.821</v>
      </c>
      <c r="E32" s="9">
        <v>1447695.297</v>
      </c>
      <c r="F32" s="11">
        <v>1545013.1029999999</v>
      </c>
      <c r="G32" s="13">
        <v>1296311.547</v>
      </c>
      <c r="H32" s="15">
        <v>875047.91799999995</v>
      </c>
      <c r="I32" s="17">
        <v>6590102.6540000001</v>
      </c>
      <c r="J32" s="19" t="s">
        <v>55</v>
      </c>
      <c r="K32" s="21">
        <v>0</v>
      </c>
      <c r="L32" s="23">
        <v>0</v>
      </c>
      <c r="M32" s="25">
        <v>28151.763999999999</v>
      </c>
      <c r="N32" s="27">
        <v>52818.832000000002</v>
      </c>
      <c r="O32" s="29">
        <v>71094.134999999995</v>
      </c>
      <c r="P32" s="31">
        <v>90004.471000000005</v>
      </c>
      <c r="Q32" s="33">
        <v>68700.077999999994</v>
      </c>
      <c r="R32" s="35">
        <v>310769.28000000003</v>
      </c>
      <c r="S32" s="37" t="s">
        <v>55</v>
      </c>
      <c r="T32" s="39">
        <v>0</v>
      </c>
      <c r="U32" s="41">
        <v>0</v>
      </c>
      <c r="V32" s="43">
        <v>413.79700000000003</v>
      </c>
      <c r="W32" s="45">
        <v>1509.614</v>
      </c>
      <c r="X32" s="47">
        <v>1600.567</v>
      </c>
      <c r="Y32" s="49">
        <v>1399.0060000000001</v>
      </c>
      <c r="Z32" s="51">
        <v>1239.8</v>
      </c>
      <c r="AA32" s="53">
        <v>6162.7839999999997</v>
      </c>
      <c r="AB32" s="55" t="s">
        <v>55</v>
      </c>
      <c r="AC32" s="57">
        <v>0</v>
      </c>
      <c r="AD32" s="59">
        <v>0</v>
      </c>
      <c r="AE32" s="61">
        <v>391280.29399999999</v>
      </c>
      <c r="AF32" s="63">
        <v>402877.53600000002</v>
      </c>
      <c r="AG32" s="65">
        <v>301356.23</v>
      </c>
      <c r="AH32" s="67">
        <v>177681.97099999999</v>
      </c>
      <c r="AI32" s="69">
        <v>101520.933</v>
      </c>
      <c r="AJ32" s="71">
        <v>1374716.9639999999</v>
      </c>
      <c r="AK32" s="73" t="s">
        <v>55</v>
      </c>
      <c r="AL32" s="75">
        <v>389.904</v>
      </c>
      <c r="AM32" s="77">
        <v>976.11400000000003</v>
      </c>
      <c r="AN32" s="79">
        <v>70875.351999999999</v>
      </c>
      <c r="AO32" s="81">
        <v>68297.120999999999</v>
      </c>
      <c r="AP32" s="83">
        <v>70947.3</v>
      </c>
      <c r="AQ32" s="85">
        <v>38277.072</v>
      </c>
      <c r="AR32" s="87">
        <v>25799.387999999999</v>
      </c>
      <c r="AS32" s="89">
        <v>275562.25099999999</v>
      </c>
      <c r="AT32" s="91" t="s">
        <v>55</v>
      </c>
      <c r="AU32" s="93">
        <v>8810.7780000000002</v>
      </c>
      <c r="AV32" s="95">
        <v>23987.773000000001</v>
      </c>
      <c r="AW32" s="97">
        <v>129203.958</v>
      </c>
      <c r="AX32" s="99">
        <v>171028.73300000001</v>
      </c>
      <c r="AY32" s="101">
        <v>166192.81099999999</v>
      </c>
      <c r="AZ32" s="103">
        <v>131118.611</v>
      </c>
      <c r="BA32" s="105">
        <v>81708.991999999998</v>
      </c>
      <c r="BB32" s="107">
        <v>712051.65599999996</v>
      </c>
      <c r="BC32" s="109" t="s">
        <v>55</v>
      </c>
      <c r="BD32" s="111">
        <v>0</v>
      </c>
      <c r="BE32" s="113">
        <v>18166.399000000001</v>
      </c>
      <c r="BF32" s="115">
        <v>717320.19700000004</v>
      </c>
      <c r="BG32" s="117">
        <v>690244.69</v>
      </c>
      <c r="BH32" s="119">
        <v>591021.72900000005</v>
      </c>
      <c r="BI32" s="121">
        <v>348793.908</v>
      </c>
      <c r="BJ32" s="123">
        <v>218913.44</v>
      </c>
      <c r="BK32" s="125">
        <v>2584460.3629999999</v>
      </c>
      <c r="BL32" s="127" t="s">
        <v>55</v>
      </c>
      <c r="BM32" s="129">
        <v>0</v>
      </c>
      <c r="BN32" s="131">
        <v>0</v>
      </c>
      <c r="BO32" s="133">
        <v>15031.380999999999</v>
      </c>
      <c r="BP32" s="135">
        <v>15567.88</v>
      </c>
      <c r="BQ32" s="137">
        <v>15089.145</v>
      </c>
      <c r="BR32" s="139">
        <v>20885.777999999998</v>
      </c>
      <c r="BS32" s="141">
        <v>13142.929</v>
      </c>
      <c r="BT32" s="143">
        <v>79717.112999999998</v>
      </c>
      <c r="BU32" s="145" t="s">
        <v>55</v>
      </c>
      <c r="BV32" s="147">
        <v>0</v>
      </c>
      <c r="BW32" s="149">
        <v>0</v>
      </c>
      <c r="BX32" s="151">
        <v>5132.1869999999999</v>
      </c>
      <c r="BY32" s="153">
        <v>17284.179</v>
      </c>
      <c r="BZ32" s="155">
        <v>296444.66800000001</v>
      </c>
      <c r="CA32" s="157">
        <v>451297.56699999998</v>
      </c>
      <c r="CB32" s="159">
        <v>318798.06599999999</v>
      </c>
      <c r="CC32" s="161">
        <v>1088956.6669999999</v>
      </c>
      <c r="CD32" s="163" t="s">
        <v>55</v>
      </c>
      <c r="CE32" s="165">
        <v>0</v>
      </c>
      <c r="CF32" s="167">
        <v>0</v>
      </c>
      <c r="CG32" s="169">
        <v>16294.891</v>
      </c>
      <c r="CH32" s="171">
        <v>28066.712</v>
      </c>
      <c r="CI32" s="173">
        <v>31266.518</v>
      </c>
      <c r="CJ32" s="175">
        <v>36853.163</v>
      </c>
      <c r="CK32" s="177">
        <v>45224.292000000001</v>
      </c>
      <c r="CL32" s="179">
        <v>157705.576</v>
      </c>
    </row>
    <row r="33" spans="1:90" ht="14.25" customHeight="1" x14ac:dyDescent="0.15">
      <c r="A33" s="1" t="s">
        <v>56</v>
      </c>
      <c r="B33" s="3">
        <v>3028.1350000000002</v>
      </c>
      <c r="C33" s="5">
        <v>9448.67</v>
      </c>
      <c r="D33" s="7">
        <v>379403.26500000001</v>
      </c>
      <c r="E33" s="9">
        <v>374160.96899999998</v>
      </c>
      <c r="F33" s="11">
        <v>411220.68199999997</v>
      </c>
      <c r="G33" s="13">
        <v>386089.16700000002</v>
      </c>
      <c r="H33" s="15">
        <v>235241.459</v>
      </c>
      <c r="I33" s="17">
        <v>1798592.3470000001</v>
      </c>
      <c r="J33" s="19" t="s">
        <v>56</v>
      </c>
      <c r="K33" s="21">
        <v>0</v>
      </c>
      <c r="L33" s="23">
        <v>0</v>
      </c>
      <c r="M33" s="25">
        <v>6483.1090000000004</v>
      </c>
      <c r="N33" s="27">
        <v>7606.8729999999996</v>
      </c>
      <c r="O33" s="29">
        <v>9289.0419999999995</v>
      </c>
      <c r="P33" s="31">
        <v>16599.257000000001</v>
      </c>
      <c r="Q33" s="33">
        <v>11086.864</v>
      </c>
      <c r="R33" s="35">
        <v>51065.144999999997</v>
      </c>
      <c r="S33" s="37" t="s">
        <v>56</v>
      </c>
      <c r="T33" s="39">
        <v>0</v>
      </c>
      <c r="U33" s="41">
        <v>0</v>
      </c>
      <c r="V33" s="43">
        <v>79.912999999999997</v>
      </c>
      <c r="W33" s="45">
        <v>0</v>
      </c>
      <c r="X33" s="47">
        <v>8.8989999999999991</v>
      </c>
      <c r="Y33" s="49">
        <v>34.662999999999997</v>
      </c>
      <c r="Z33" s="51">
        <v>0</v>
      </c>
      <c r="AA33" s="53">
        <v>123.47499999999999</v>
      </c>
      <c r="AB33" s="55" t="s">
        <v>56</v>
      </c>
      <c r="AC33" s="57">
        <v>0</v>
      </c>
      <c r="AD33" s="59">
        <v>0</v>
      </c>
      <c r="AE33" s="61">
        <v>148580.285</v>
      </c>
      <c r="AF33" s="63">
        <v>133490.516</v>
      </c>
      <c r="AG33" s="65">
        <v>101292.921</v>
      </c>
      <c r="AH33" s="67">
        <v>71091.680999999997</v>
      </c>
      <c r="AI33" s="69">
        <v>44354.830999999998</v>
      </c>
      <c r="AJ33" s="71">
        <v>498810.234</v>
      </c>
      <c r="AK33" s="73" t="s">
        <v>56</v>
      </c>
      <c r="AL33" s="75">
        <v>202.84899999999999</v>
      </c>
      <c r="AM33" s="77">
        <v>236.06399999999999</v>
      </c>
      <c r="AN33" s="79">
        <v>11117.343000000001</v>
      </c>
      <c r="AO33" s="81">
        <v>9880.9869999999992</v>
      </c>
      <c r="AP33" s="83">
        <v>8593.7510000000002</v>
      </c>
      <c r="AQ33" s="85">
        <v>4882.4359999999997</v>
      </c>
      <c r="AR33" s="87">
        <v>3629.0239999999999</v>
      </c>
      <c r="AS33" s="89">
        <v>38542.453999999998</v>
      </c>
      <c r="AT33" s="91" t="s">
        <v>56</v>
      </c>
      <c r="AU33" s="93">
        <v>2825.2860000000001</v>
      </c>
      <c r="AV33" s="95">
        <v>5904.7389999999996</v>
      </c>
      <c r="AW33" s="97">
        <v>40429.887999999999</v>
      </c>
      <c r="AX33" s="99">
        <v>50080.394999999997</v>
      </c>
      <c r="AY33" s="101">
        <v>47190.917000000001</v>
      </c>
      <c r="AZ33" s="103">
        <v>38921.957999999999</v>
      </c>
      <c r="BA33" s="105">
        <v>26665.627</v>
      </c>
      <c r="BB33" s="107">
        <v>212018.81</v>
      </c>
      <c r="BC33" s="109" t="s">
        <v>56</v>
      </c>
      <c r="BD33" s="111">
        <v>0</v>
      </c>
      <c r="BE33" s="113">
        <v>3307.8670000000002</v>
      </c>
      <c r="BF33" s="115">
        <v>158799.31599999999</v>
      </c>
      <c r="BG33" s="117">
        <v>151405.97399999999</v>
      </c>
      <c r="BH33" s="119">
        <v>153095.54699999999</v>
      </c>
      <c r="BI33" s="121">
        <v>102768.06299999999</v>
      </c>
      <c r="BJ33" s="123">
        <v>60887.733999999997</v>
      </c>
      <c r="BK33" s="125">
        <v>630264.50100000005</v>
      </c>
      <c r="BL33" s="127" t="s">
        <v>56</v>
      </c>
      <c r="BM33" s="129">
        <v>0</v>
      </c>
      <c r="BN33" s="131">
        <v>0</v>
      </c>
      <c r="BO33" s="133">
        <v>3337.49</v>
      </c>
      <c r="BP33" s="135">
        <v>4916.5169999999998</v>
      </c>
      <c r="BQ33" s="137">
        <v>4999.8999999999996</v>
      </c>
      <c r="BR33" s="139">
        <v>5507.4229999999998</v>
      </c>
      <c r="BS33" s="141">
        <v>2794.5329999999999</v>
      </c>
      <c r="BT33" s="143">
        <v>21555.863000000001</v>
      </c>
      <c r="BU33" s="145" t="s">
        <v>56</v>
      </c>
      <c r="BV33" s="147">
        <v>0</v>
      </c>
      <c r="BW33" s="149">
        <v>0</v>
      </c>
      <c r="BX33" s="151">
        <v>1005.279</v>
      </c>
      <c r="BY33" s="153">
        <v>3545.6179999999999</v>
      </c>
      <c r="BZ33" s="155">
        <v>74862.657000000007</v>
      </c>
      <c r="CA33" s="157">
        <v>125670.967</v>
      </c>
      <c r="CB33" s="159">
        <v>72052.823999999993</v>
      </c>
      <c r="CC33" s="161">
        <v>277137.34499999997</v>
      </c>
      <c r="CD33" s="163" t="s">
        <v>56</v>
      </c>
      <c r="CE33" s="165">
        <v>0</v>
      </c>
      <c r="CF33" s="167">
        <v>0</v>
      </c>
      <c r="CG33" s="169">
        <v>9570.6419999999998</v>
      </c>
      <c r="CH33" s="171">
        <v>13234.089</v>
      </c>
      <c r="CI33" s="173">
        <v>11887.048000000001</v>
      </c>
      <c r="CJ33" s="175">
        <v>20612.719000000001</v>
      </c>
      <c r="CK33" s="177">
        <v>13770.022000000001</v>
      </c>
      <c r="CL33" s="179">
        <v>69074.52</v>
      </c>
    </row>
    <row r="34" spans="1:90" ht="14.25" customHeight="1" x14ac:dyDescent="0.15">
      <c r="A34" s="2" t="s">
        <v>57</v>
      </c>
      <c r="B34" s="4">
        <v>3413.86</v>
      </c>
      <c r="C34" s="6">
        <v>8287.7160000000003</v>
      </c>
      <c r="D34" s="8">
        <v>333214.63699999999</v>
      </c>
      <c r="E34" s="10">
        <v>386178.12699999998</v>
      </c>
      <c r="F34" s="12">
        <v>437879.815</v>
      </c>
      <c r="G34" s="14">
        <v>334314.19500000001</v>
      </c>
      <c r="H34" s="16">
        <v>224105.19</v>
      </c>
      <c r="I34" s="18">
        <v>1727393.54</v>
      </c>
      <c r="J34" s="20" t="s">
        <v>57</v>
      </c>
      <c r="K34" s="22">
        <v>0</v>
      </c>
      <c r="L34" s="24">
        <v>0</v>
      </c>
      <c r="M34" s="26">
        <v>2498.1570000000002</v>
      </c>
      <c r="N34" s="28">
        <v>2974.0259999999998</v>
      </c>
      <c r="O34" s="30">
        <v>4051.2130000000002</v>
      </c>
      <c r="P34" s="32">
        <v>3724.9250000000002</v>
      </c>
      <c r="Q34" s="34">
        <v>3408.89</v>
      </c>
      <c r="R34" s="36">
        <v>16657.210999999999</v>
      </c>
      <c r="S34" s="38" t="s">
        <v>57</v>
      </c>
      <c r="T34" s="40">
        <v>0</v>
      </c>
      <c r="U34" s="42">
        <v>0</v>
      </c>
      <c r="V34" s="44">
        <v>0</v>
      </c>
      <c r="W34" s="46">
        <v>0</v>
      </c>
      <c r="X34" s="48">
        <v>117.006</v>
      </c>
      <c r="Y34" s="50">
        <v>234.30600000000001</v>
      </c>
      <c r="Z34" s="52">
        <v>276.39</v>
      </c>
      <c r="AA34" s="54">
        <v>627.702</v>
      </c>
      <c r="AB34" s="56" t="s">
        <v>57</v>
      </c>
      <c r="AC34" s="58">
        <v>0</v>
      </c>
      <c r="AD34" s="60">
        <v>0</v>
      </c>
      <c r="AE34" s="62">
        <v>126991.64</v>
      </c>
      <c r="AF34" s="64">
        <v>118494.95699999999</v>
      </c>
      <c r="AG34" s="66">
        <v>82753.626000000004</v>
      </c>
      <c r="AH34" s="68">
        <v>39143.540999999997</v>
      </c>
      <c r="AI34" s="70">
        <v>21609.941999999999</v>
      </c>
      <c r="AJ34" s="72">
        <v>388993.70600000001</v>
      </c>
      <c r="AK34" s="74" t="s">
        <v>57</v>
      </c>
      <c r="AL34" s="76">
        <v>114.044</v>
      </c>
      <c r="AM34" s="78">
        <v>327.959</v>
      </c>
      <c r="AN34" s="80">
        <v>27878.560000000001</v>
      </c>
      <c r="AO34" s="82">
        <v>22707.201000000001</v>
      </c>
      <c r="AP34" s="84">
        <v>24141.476999999999</v>
      </c>
      <c r="AQ34" s="86">
        <v>11808.347</v>
      </c>
      <c r="AR34" s="88">
        <v>6065.2250000000004</v>
      </c>
      <c r="AS34" s="90">
        <v>93042.812999999995</v>
      </c>
      <c r="AT34" s="92" t="s">
        <v>57</v>
      </c>
      <c r="AU34" s="94">
        <v>3299.8159999999998</v>
      </c>
      <c r="AV34" s="96">
        <v>7040.7929999999997</v>
      </c>
      <c r="AW34" s="98">
        <v>65758.644</v>
      </c>
      <c r="AX34" s="100">
        <v>79747.741999999998</v>
      </c>
      <c r="AY34" s="102">
        <v>88078.543999999994</v>
      </c>
      <c r="AZ34" s="104">
        <v>58062.900999999998</v>
      </c>
      <c r="BA34" s="106">
        <v>36709.764999999999</v>
      </c>
      <c r="BB34" s="108">
        <v>338698.20500000002</v>
      </c>
      <c r="BC34" s="110" t="s">
        <v>57</v>
      </c>
      <c r="BD34" s="112">
        <v>0</v>
      </c>
      <c r="BE34" s="114">
        <v>918.96400000000006</v>
      </c>
      <c r="BF34" s="116">
        <v>103274.391</v>
      </c>
      <c r="BG34" s="118">
        <v>142549.76300000001</v>
      </c>
      <c r="BH34" s="120">
        <v>140213.12299999999</v>
      </c>
      <c r="BI34" s="122">
        <v>85960.900999999998</v>
      </c>
      <c r="BJ34" s="124">
        <v>53186.017999999996</v>
      </c>
      <c r="BK34" s="126">
        <v>526103.16</v>
      </c>
      <c r="BL34" s="128" t="s">
        <v>57</v>
      </c>
      <c r="BM34" s="130">
        <v>0</v>
      </c>
      <c r="BN34" s="132">
        <v>0</v>
      </c>
      <c r="BO34" s="134">
        <v>633.81600000000003</v>
      </c>
      <c r="BP34" s="136">
        <v>1623.0360000000001</v>
      </c>
      <c r="BQ34" s="138">
        <v>1395.279</v>
      </c>
      <c r="BR34" s="140">
        <v>3097.864</v>
      </c>
      <c r="BS34" s="142">
        <v>467.01</v>
      </c>
      <c r="BT34" s="144">
        <v>7217.0050000000001</v>
      </c>
      <c r="BU34" s="146" t="s">
        <v>57</v>
      </c>
      <c r="BV34" s="148">
        <v>0</v>
      </c>
      <c r="BW34" s="150">
        <v>0</v>
      </c>
      <c r="BX34" s="152">
        <v>1117.3900000000001</v>
      </c>
      <c r="BY34" s="154">
        <v>7243.4260000000004</v>
      </c>
      <c r="BZ34" s="156">
        <v>80892.687000000005</v>
      </c>
      <c r="CA34" s="158">
        <v>118393.584</v>
      </c>
      <c r="CB34" s="160">
        <v>81459.126000000004</v>
      </c>
      <c r="CC34" s="162">
        <v>289106.21299999999</v>
      </c>
      <c r="CD34" s="164" t="s">
        <v>57</v>
      </c>
      <c r="CE34" s="166">
        <v>0</v>
      </c>
      <c r="CF34" s="168">
        <v>0</v>
      </c>
      <c r="CG34" s="170">
        <v>5062.0389999999998</v>
      </c>
      <c r="CH34" s="172">
        <v>10837.976000000001</v>
      </c>
      <c r="CI34" s="174">
        <v>16236.86</v>
      </c>
      <c r="CJ34" s="176">
        <v>13887.825999999999</v>
      </c>
      <c r="CK34" s="178">
        <v>20922.824000000001</v>
      </c>
      <c r="CL34" s="180">
        <v>66947.524999999994</v>
      </c>
    </row>
    <row r="35" spans="1:90" ht="14.25" customHeight="1" x14ac:dyDescent="0.15">
      <c r="A35" s="1" t="s">
        <v>58</v>
      </c>
      <c r="B35" s="3">
        <v>4475.2889999999998</v>
      </c>
      <c r="C35" s="5">
        <v>16341.129000000001</v>
      </c>
      <c r="D35" s="7">
        <v>443254.21500000003</v>
      </c>
      <c r="E35" s="9">
        <v>697273.68200000003</v>
      </c>
      <c r="F35" s="11">
        <v>875580.30700000003</v>
      </c>
      <c r="G35" s="13">
        <v>651800.31400000001</v>
      </c>
      <c r="H35" s="15">
        <v>441643</v>
      </c>
      <c r="I35" s="17">
        <v>3130367.9360000002</v>
      </c>
      <c r="J35" s="19" t="s">
        <v>58</v>
      </c>
      <c r="K35" s="21">
        <v>0</v>
      </c>
      <c r="L35" s="23">
        <v>0</v>
      </c>
      <c r="M35" s="25">
        <v>30761.742999999999</v>
      </c>
      <c r="N35" s="27">
        <v>72066.267999999996</v>
      </c>
      <c r="O35" s="29">
        <v>90476.614000000001</v>
      </c>
      <c r="P35" s="31">
        <v>78169.024000000005</v>
      </c>
      <c r="Q35" s="33">
        <v>67125.228000000003</v>
      </c>
      <c r="R35" s="35">
        <v>338598.87699999998</v>
      </c>
      <c r="S35" s="37" t="s">
        <v>58</v>
      </c>
      <c r="T35" s="39">
        <v>0</v>
      </c>
      <c r="U35" s="41">
        <v>0</v>
      </c>
      <c r="V35" s="43">
        <v>4138.8819999999996</v>
      </c>
      <c r="W35" s="45">
        <v>8022.3130000000001</v>
      </c>
      <c r="X35" s="47">
        <v>10335.027</v>
      </c>
      <c r="Y35" s="49">
        <v>11926.023999999999</v>
      </c>
      <c r="Z35" s="51">
        <v>14840.027</v>
      </c>
      <c r="AA35" s="53">
        <v>49262.273000000001</v>
      </c>
      <c r="AB35" s="55" t="s">
        <v>58</v>
      </c>
      <c r="AC35" s="57">
        <v>0</v>
      </c>
      <c r="AD35" s="59">
        <v>0</v>
      </c>
      <c r="AE35" s="61">
        <v>113324.88499999999</v>
      </c>
      <c r="AF35" s="63">
        <v>129703.41</v>
      </c>
      <c r="AG35" s="65">
        <v>69338.191999999995</v>
      </c>
      <c r="AH35" s="67">
        <v>29116.886999999999</v>
      </c>
      <c r="AI35" s="69">
        <v>13391.886</v>
      </c>
      <c r="AJ35" s="71">
        <v>354875.26</v>
      </c>
      <c r="AK35" s="73" t="s">
        <v>58</v>
      </c>
      <c r="AL35" s="75">
        <v>202.69200000000001</v>
      </c>
      <c r="AM35" s="77">
        <v>463.30099999999999</v>
      </c>
      <c r="AN35" s="79">
        <v>31426.045999999998</v>
      </c>
      <c r="AO35" s="81">
        <v>37032.646000000001</v>
      </c>
      <c r="AP35" s="83">
        <v>48102.036999999997</v>
      </c>
      <c r="AQ35" s="85">
        <v>22619.091</v>
      </c>
      <c r="AR35" s="87">
        <v>15720.814</v>
      </c>
      <c r="AS35" s="89">
        <v>155566.62700000001</v>
      </c>
      <c r="AT35" s="91" t="s">
        <v>58</v>
      </c>
      <c r="AU35" s="93">
        <v>4272.5969999999998</v>
      </c>
      <c r="AV35" s="95">
        <v>14008.98</v>
      </c>
      <c r="AW35" s="97">
        <v>115430.447</v>
      </c>
      <c r="AX35" s="99">
        <v>176734.052</v>
      </c>
      <c r="AY35" s="101">
        <v>200185.45800000001</v>
      </c>
      <c r="AZ35" s="103">
        <v>117908.19500000001</v>
      </c>
      <c r="BA35" s="105">
        <v>58422.731</v>
      </c>
      <c r="BB35" s="107">
        <v>686962.46</v>
      </c>
      <c r="BC35" s="109" t="s">
        <v>58</v>
      </c>
      <c r="BD35" s="111">
        <v>0</v>
      </c>
      <c r="BE35" s="113">
        <v>1868.848</v>
      </c>
      <c r="BF35" s="115">
        <v>126674.30499999999</v>
      </c>
      <c r="BG35" s="117">
        <v>229968.85200000001</v>
      </c>
      <c r="BH35" s="119">
        <v>311938.34499999997</v>
      </c>
      <c r="BI35" s="121">
        <v>190219.00899999999</v>
      </c>
      <c r="BJ35" s="123">
        <v>116504.69500000001</v>
      </c>
      <c r="BK35" s="125">
        <v>977174.054</v>
      </c>
      <c r="BL35" s="127" t="s">
        <v>58</v>
      </c>
      <c r="BM35" s="129">
        <v>0</v>
      </c>
      <c r="BN35" s="131">
        <v>0</v>
      </c>
      <c r="BO35" s="133">
        <v>11809.79</v>
      </c>
      <c r="BP35" s="135">
        <v>24777.95</v>
      </c>
      <c r="BQ35" s="137">
        <v>25749.212</v>
      </c>
      <c r="BR35" s="139">
        <v>23028.659</v>
      </c>
      <c r="BS35" s="141">
        <v>14045.835999999999</v>
      </c>
      <c r="BT35" s="143">
        <v>99411.447</v>
      </c>
      <c r="BU35" s="145" t="s">
        <v>58</v>
      </c>
      <c r="BV35" s="147">
        <v>0</v>
      </c>
      <c r="BW35" s="149">
        <v>0</v>
      </c>
      <c r="BX35" s="151">
        <v>556.83199999999999</v>
      </c>
      <c r="BY35" s="153">
        <v>5025.2690000000002</v>
      </c>
      <c r="BZ35" s="155">
        <v>102488.88099999999</v>
      </c>
      <c r="CA35" s="157">
        <v>158788.19899999999</v>
      </c>
      <c r="CB35" s="159">
        <v>119266.739</v>
      </c>
      <c r="CC35" s="161">
        <v>386125.92</v>
      </c>
      <c r="CD35" s="163" t="s">
        <v>58</v>
      </c>
      <c r="CE35" s="165">
        <v>0</v>
      </c>
      <c r="CF35" s="167">
        <v>0</v>
      </c>
      <c r="CG35" s="169">
        <v>9131.2849999999999</v>
      </c>
      <c r="CH35" s="171">
        <v>13942.922</v>
      </c>
      <c r="CI35" s="173">
        <v>16966.541000000001</v>
      </c>
      <c r="CJ35" s="175">
        <v>20025.225999999999</v>
      </c>
      <c r="CK35" s="177">
        <v>22325.044000000002</v>
      </c>
      <c r="CL35" s="179">
        <v>82391.017999999996</v>
      </c>
    </row>
    <row r="36" spans="1:90" ht="14.25" customHeight="1" x14ac:dyDescent="0.15">
      <c r="A36" s="1" t="s">
        <v>59</v>
      </c>
      <c r="B36" s="3">
        <v>9189.7540000000008</v>
      </c>
      <c r="C36" s="5">
        <v>20055.760999999999</v>
      </c>
      <c r="D36" s="7">
        <v>1303682.4310000001</v>
      </c>
      <c r="E36" s="9">
        <v>1720476.821</v>
      </c>
      <c r="F36" s="11">
        <v>2031761.898</v>
      </c>
      <c r="G36" s="13">
        <v>1890518.993</v>
      </c>
      <c r="H36" s="15">
        <v>1566677.56</v>
      </c>
      <c r="I36" s="17">
        <v>8542363.2180000003</v>
      </c>
      <c r="J36" s="19" t="s">
        <v>59</v>
      </c>
      <c r="K36" s="21">
        <v>0</v>
      </c>
      <c r="L36" s="23">
        <v>0</v>
      </c>
      <c r="M36" s="25">
        <v>36454.485000000001</v>
      </c>
      <c r="N36" s="27">
        <v>79427.923999999999</v>
      </c>
      <c r="O36" s="29">
        <v>102786.67</v>
      </c>
      <c r="P36" s="31">
        <v>139236.64600000001</v>
      </c>
      <c r="Q36" s="33">
        <v>125370.26700000001</v>
      </c>
      <c r="R36" s="35">
        <v>483275.99200000003</v>
      </c>
      <c r="S36" s="37" t="s">
        <v>59</v>
      </c>
      <c r="T36" s="39">
        <v>0</v>
      </c>
      <c r="U36" s="41">
        <v>0</v>
      </c>
      <c r="V36" s="43">
        <v>570.02200000000005</v>
      </c>
      <c r="W36" s="45">
        <v>1438.9829999999999</v>
      </c>
      <c r="X36" s="47">
        <v>1356.029</v>
      </c>
      <c r="Y36" s="49">
        <v>2370.8629999999998</v>
      </c>
      <c r="Z36" s="51">
        <v>3678.3780000000002</v>
      </c>
      <c r="AA36" s="53">
        <v>9414.2749999999996</v>
      </c>
      <c r="AB36" s="55" t="s">
        <v>59</v>
      </c>
      <c r="AC36" s="57">
        <v>0</v>
      </c>
      <c r="AD36" s="59">
        <v>0</v>
      </c>
      <c r="AE36" s="61">
        <v>579571.33799999999</v>
      </c>
      <c r="AF36" s="63">
        <v>699443.08900000004</v>
      </c>
      <c r="AG36" s="65">
        <v>520253.91499999998</v>
      </c>
      <c r="AH36" s="67">
        <v>317448.47399999999</v>
      </c>
      <c r="AI36" s="69">
        <v>244730.99600000001</v>
      </c>
      <c r="AJ36" s="71">
        <v>2361447.8119999999</v>
      </c>
      <c r="AK36" s="73" t="s">
        <v>59</v>
      </c>
      <c r="AL36" s="75">
        <v>521.71699999999998</v>
      </c>
      <c r="AM36" s="77">
        <v>720.06899999999996</v>
      </c>
      <c r="AN36" s="79">
        <v>55003.103000000003</v>
      </c>
      <c r="AO36" s="81">
        <v>68719.385999999999</v>
      </c>
      <c r="AP36" s="83">
        <v>91253.418999999994</v>
      </c>
      <c r="AQ36" s="85">
        <v>45746.207999999999</v>
      </c>
      <c r="AR36" s="87">
        <v>47107.334999999999</v>
      </c>
      <c r="AS36" s="89">
        <v>309071.23700000002</v>
      </c>
      <c r="AT36" s="91" t="s">
        <v>59</v>
      </c>
      <c r="AU36" s="93">
        <v>8668.0370000000003</v>
      </c>
      <c r="AV36" s="95">
        <v>15750.494000000001</v>
      </c>
      <c r="AW36" s="97">
        <v>103458.458</v>
      </c>
      <c r="AX36" s="99">
        <v>167801.62100000001</v>
      </c>
      <c r="AY36" s="101">
        <v>196325.27600000001</v>
      </c>
      <c r="AZ36" s="103">
        <v>187552.69899999999</v>
      </c>
      <c r="BA36" s="105">
        <v>141787.739</v>
      </c>
      <c r="BB36" s="107">
        <v>821344.32400000002</v>
      </c>
      <c r="BC36" s="109" t="s">
        <v>59</v>
      </c>
      <c r="BD36" s="111">
        <v>0</v>
      </c>
      <c r="BE36" s="113">
        <v>3585.1979999999999</v>
      </c>
      <c r="BF36" s="115">
        <v>484014.71399999998</v>
      </c>
      <c r="BG36" s="117">
        <v>627531.55900000001</v>
      </c>
      <c r="BH36" s="119">
        <v>775977.43200000003</v>
      </c>
      <c r="BI36" s="121">
        <v>576398.17000000004</v>
      </c>
      <c r="BJ36" s="123">
        <v>481954.18300000002</v>
      </c>
      <c r="BK36" s="125">
        <v>2949461.2560000001</v>
      </c>
      <c r="BL36" s="127" t="s">
        <v>59</v>
      </c>
      <c r="BM36" s="129">
        <v>0</v>
      </c>
      <c r="BN36" s="131">
        <v>0</v>
      </c>
      <c r="BO36" s="133">
        <v>14520.038</v>
      </c>
      <c r="BP36" s="135">
        <v>17375.356</v>
      </c>
      <c r="BQ36" s="137">
        <v>19925.099999999999</v>
      </c>
      <c r="BR36" s="139">
        <v>15919.968000000001</v>
      </c>
      <c r="BS36" s="141">
        <v>10143.157999999999</v>
      </c>
      <c r="BT36" s="143">
        <v>77883.62</v>
      </c>
      <c r="BU36" s="145" t="s">
        <v>59</v>
      </c>
      <c r="BV36" s="147">
        <v>0</v>
      </c>
      <c r="BW36" s="149">
        <v>0</v>
      </c>
      <c r="BX36" s="151">
        <v>4085.99</v>
      </c>
      <c r="BY36" s="153">
        <v>10944.057000000001</v>
      </c>
      <c r="BZ36" s="155">
        <v>254029.20300000001</v>
      </c>
      <c r="CA36" s="157">
        <v>497512.935</v>
      </c>
      <c r="CB36" s="159">
        <v>373657.25599999999</v>
      </c>
      <c r="CC36" s="161">
        <v>1140229.4410000001</v>
      </c>
      <c r="CD36" s="163" t="s">
        <v>59</v>
      </c>
      <c r="CE36" s="165">
        <v>0</v>
      </c>
      <c r="CF36" s="167">
        <v>0</v>
      </c>
      <c r="CG36" s="169">
        <v>26004.282999999999</v>
      </c>
      <c r="CH36" s="171">
        <v>47794.845999999998</v>
      </c>
      <c r="CI36" s="173">
        <v>69854.854000000007</v>
      </c>
      <c r="CJ36" s="175">
        <v>108333.03</v>
      </c>
      <c r="CK36" s="177">
        <v>138248.24799999999</v>
      </c>
      <c r="CL36" s="179">
        <v>390235.261</v>
      </c>
    </row>
    <row r="37" spans="1:90" ht="14.25" customHeight="1" x14ac:dyDescent="0.15">
      <c r="A37" s="1" t="s">
        <v>60</v>
      </c>
      <c r="B37" s="3">
        <v>11615.353999999999</v>
      </c>
      <c r="C37" s="5">
        <v>35920.813999999998</v>
      </c>
      <c r="D37" s="7">
        <v>1142150.6950000001</v>
      </c>
      <c r="E37" s="9">
        <v>1159972.8640000001</v>
      </c>
      <c r="F37" s="11">
        <v>1261514.541</v>
      </c>
      <c r="G37" s="13">
        <v>1202658.21</v>
      </c>
      <c r="H37" s="15">
        <v>865224.16200000001</v>
      </c>
      <c r="I37" s="17">
        <v>5679056.6399999997</v>
      </c>
      <c r="J37" s="19" t="s">
        <v>60</v>
      </c>
      <c r="K37" s="21">
        <v>0</v>
      </c>
      <c r="L37" s="23">
        <v>0</v>
      </c>
      <c r="M37" s="25">
        <v>41331.222000000002</v>
      </c>
      <c r="N37" s="27">
        <v>61190.213000000003</v>
      </c>
      <c r="O37" s="29">
        <v>80391.657000000007</v>
      </c>
      <c r="P37" s="31">
        <v>108125.736</v>
      </c>
      <c r="Q37" s="33">
        <v>74665.861999999994</v>
      </c>
      <c r="R37" s="35">
        <v>365704.69</v>
      </c>
      <c r="S37" s="37" t="s">
        <v>60</v>
      </c>
      <c r="T37" s="39">
        <v>0</v>
      </c>
      <c r="U37" s="41">
        <v>0</v>
      </c>
      <c r="V37" s="43">
        <v>0</v>
      </c>
      <c r="W37" s="45">
        <v>46.904000000000003</v>
      </c>
      <c r="X37" s="47">
        <v>0</v>
      </c>
      <c r="Y37" s="49">
        <v>0</v>
      </c>
      <c r="Z37" s="51">
        <v>184.898</v>
      </c>
      <c r="AA37" s="53">
        <v>231.80199999999999</v>
      </c>
      <c r="AB37" s="55" t="s">
        <v>60</v>
      </c>
      <c r="AC37" s="57">
        <v>0</v>
      </c>
      <c r="AD37" s="59">
        <v>0</v>
      </c>
      <c r="AE37" s="61">
        <v>388336.87699999998</v>
      </c>
      <c r="AF37" s="63">
        <v>318508.71399999998</v>
      </c>
      <c r="AG37" s="65">
        <v>227112.06099999999</v>
      </c>
      <c r="AH37" s="67">
        <v>148344.739</v>
      </c>
      <c r="AI37" s="69">
        <v>89547.930999999997</v>
      </c>
      <c r="AJ37" s="71">
        <v>1171850.3219999999</v>
      </c>
      <c r="AK37" s="73" t="s">
        <v>60</v>
      </c>
      <c r="AL37" s="75">
        <v>523.37900000000002</v>
      </c>
      <c r="AM37" s="77">
        <v>929.25199999999995</v>
      </c>
      <c r="AN37" s="79">
        <v>52873.732000000004</v>
      </c>
      <c r="AO37" s="81">
        <v>48606.485000000001</v>
      </c>
      <c r="AP37" s="83">
        <v>58843.925999999999</v>
      </c>
      <c r="AQ37" s="85">
        <v>30976.74</v>
      </c>
      <c r="AR37" s="87">
        <v>23846.084999999999</v>
      </c>
      <c r="AS37" s="89">
        <v>216599.59899999999</v>
      </c>
      <c r="AT37" s="91" t="s">
        <v>60</v>
      </c>
      <c r="AU37" s="93">
        <v>11091.975</v>
      </c>
      <c r="AV37" s="95">
        <v>23308.348000000002</v>
      </c>
      <c r="AW37" s="97">
        <v>147820.75099999999</v>
      </c>
      <c r="AX37" s="99">
        <v>179493.54</v>
      </c>
      <c r="AY37" s="101">
        <v>201889.28400000001</v>
      </c>
      <c r="AZ37" s="103">
        <v>192920.06700000001</v>
      </c>
      <c r="BA37" s="105">
        <v>114370.47</v>
      </c>
      <c r="BB37" s="107">
        <v>870894.43500000006</v>
      </c>
      <c r="BC37" s="109" t="s">
        <v>60</v>
      </c>
      <c r="BD37" s="111">
        <v>0</v>
      </c>
      <c r="BE37" s="113">
        <v>11683.214</v>
      </c>
      <c r="BF37" s="115">
        <v>486547.19799999997</v>
      </c>
      <c r="BG37" s="117">
        <v>498451.06900000002</v>
      </c>
      <c r="BH37" s="119">
        <v>454061.32199999999</v>
      </c>
      <c r="BI37" s="121">
        <v>306250.56300000002</v>
      </c>
      <c r="BJ37" s="123">
        <v>203362.51800000001</v>
      </c>
      <c r="BK37" s="125">
        <v>1960355.8840000001</v>
      </c>
      <c r="BL37" s="127" t="s">
        <v>60</v>
      </c>
      <c r="BM37" s="129">
        <v>0</v>
      </c>
      <c r="BN37" s="131">
        <v>0</v>
      </c>
      <c r="BO37" s="133">
        <v>1855.2070000000001</v>
      </c>
      <c r="BP37" s="135">
        <v>3093.386</v>
      </c>
      <c r="BQ37" s="137">
        <v>5054.0029999999997</v>
      </c>
      <c r="BR37" s="139">
        <v>8584.732</v>
      </c>
      <c r="BS37" s="141">
        <v>7557.6469999999999</v>
      </c>
      <c r="BT37" s="143">
        <v>26144.974999999999</v>
      </c>
      <c r="BU37" s="145" t="s">
        <v>60</v>
      </c>
      <c r="BV37" s="147">
        <v>0</v>
      </c>
      <c r="BW37" s="149">
        <v>0</v>
      </c>
      <c r="BX37" s="151">
        <v>2059.6680000000001</v>
      </c>
      <c r="BY37" s="153">
        <v>12192.187</v>
      </c>
      <c r="BZ37" s="155">
        <v>169768.83600000001</v>
      </c>
      <c r="CA37" s="157">
        <v>311427.55699999997</v>
      </c>
      <c r="CB37" s="159">
        <v>223650.23800000001</v>
      </c>
      <c r="CC37" s="161">
        <v>719098.48600000003</v>
      </c>
      <c r="CD37" s="163" t="s">
        <v>60</v>
      </c>
      <c r="CE37" s="165">
        <v>0</v>
      </c>
      <c r="CF37" s="167">
        <v>0</v>
      </c>
      <c r="CG37" s="169">
        <v>21326.04</v>
      </c>
      <c r="CH37" s="171">
        <v>38390.366000000002</v>
      </c>
      <c r="CI37" s="173">
        <v>64393.451999999997</v>
      </c>
      <c r="CJ37" s="175">
        <v>96028.076000000001</v>
      </c>
      <c r="CK37" s="177">
        <v>128038.51300000001</v>
      </c>
      <c r="CL37" s="179">
        <v>348176.44699999999</v>
      </c>
    </row>
    <row r="38" spans="1:90" ht="14.25" customHeight="1" x14ac:dyDescent="0.15">
      <c r="A38" s="1" t="s">
        <v>61</v>
      </c>
      <c r="B38" s="3">
        <v>2725.9850000000001</v>
      </c>
      <c r="C38" s="5">
        <v>11078.145</v>
      </c>
      <c r="D38" s="7">
        <v>234556.76500000001</v>
      </c>
      <c r="E38" s="9">
        <v>306718.85600000003</v>
      </c>
      <c r="F38" s="11">
        <v>304068.96799999999</v>
      </c>
      <c r="G38" s="13">
        <v>257636.79500000001</v>
      </c>
      <c r="H38" s="15">
        <v>187124.867</v>
      </c>
      <c r="I38" s="17">
        <v>1303910.3810000001</v>
      </c>
      <c r="J38" s="19" t="s">
        <v>61</v>
      </c>
      <c r="K38" s="21">
        <v>0</v>
      </c>
      <c r="L38" s="23">
        <v>0</v>
      </c>
      <c r="M38" s="25">
        <v>31382.510999999999</v>
      </c>
      <c r="N38" s="27">
        <v>51292.718000000001</v>
      </c>
      <c r="O38" s="29">
        <v>36926.718999999997</v>
      </c>
      <c r="P38" s="31">
        <v>46865.400999999998</v>
      </c>
      <c r="Q38" s="33">
        <v>25950.823</v>
      </c>
      <c r="R38" s="35">
        <v>192418.17199999999</v>
      </c>
      <c r="S38" s="37" t="s">
        <v>61</v>
      </c>
      <c r="T38" s="39">
        <v>0</v>
      </c>
      <c r="U38" s="41">
        <v>0</v>
      </c>
      <c r="V38" s="43">
        <v>0</v>
      </c>
      <c r="W38" s="45">
        <v>0</v>
      </c>
      <c r="X38" s="47">
        <v>185.55600000000001</v>
      </c>
      <c r="Y38" s="49">
        <v>0</v>
      </c>
      <c r="Z38" s="51">
        <v>0</v>
      </c>
      <c r="AA38" s="53">
        <v>185.55600000000001</v>
      </c>
      <c r="AB38" s="55" t="s">
        <v>61</v>
      </c>
      <c r="AC38" s="57">
        <v>0</v>
      </c>
      <c r="AD38" s="59">
        <v>0</v>
      </c>
      <c r="AE38" s="61">
        <v>66614.587</v>
      </c>
      <c r="AF38" s="63">
        <v>72555.434999999998</v>
      </c>
      <c r="AG38" s="65">
        <v>49803.095999999998</v>
      </c>
      <c r="AH38" s="67">
        <v>28027.273000000001</v>
      </c>
      <c r="AI38" s="69">
        <v>15301.814</v>
      </c>
      <c r="AJ38" s="71">
        <v>232302.20499999999</v>
      </c>
      <c r="AK38" s="73" t="s">
        <v>61</v>
      </c>
      <c r="AL38" s="75">
        <v>19.085999999999999</v>
      </c>
      <c r="AM38" s="77">
        <v>18.239999999999998</v>
      </c>
      <c r="AN38" s="79">
        <v>7188.6469999999999</v>
      </c>
      <c r="AO38" s="81">
        <v>4720.0940000000001</v>
      </c>
      <c r="AP38" s="83">
        <v>10106.513000000001</v>
      </c>
      <c r="AQ38" s="85">
        <v>5986.1409999999996</v>
      </c>
      <c r="AR38" s="87">
        <v>8786.2489999999998</v>
      </c>
      <c r="AS38" s="89">
        <v>36824.97</v>
      </c>
      <c r="AT38" s="91" t="s">
        <v>61</v>
      </c>
      <c r="AU38" s="93">
        <v>2706.8989999999999</v>
      </c>
      <c r="AV38" s="95">
        <v>8263.5609999999997</v>
      </c>
      <c r="AW38" s="97">
        <v>29665.513999999999</v>
      </c>
      <c r="AX38" s="99">
        <v>46240.294999999998</v>
      </c>
      <c r="AY38" s="101">
        <v>49253.427000000003</v>
      </c>
      <c r="AZ38" s="103">
        <v>39972.203999999998</v>
      </c>
      <c r="BA38" s="105">
        <v>33270.718000000001</v>
      </c>
      <c r="BB38" s="107">
        <v>209372.61799999999</v>
      </c>
      <c r="BC38" s="109" t="s">
        <v>61</v>
      </c>
      <c r="BD38" s="111">
        <v>0</v>
      </c>
      <c r="BE38" s="113">
        <v>2796.3440000000001</v>
      </c>
      <c r="BF38" s="115">
        <v>95267.167000000001</v>
      </c>
      <c r="BG38" s="117">
        <v>120443.492</v>
      </c>
      <c r="BH38" s="119">
        <v>132474.69699999999</v>
      </c>
      <c r="BI38" s="121">
        <v>101698.872</v>
      </c>
      <c r="BJ38" s="123">
        <v>73796.565000000002</v>
      </c>
      <c r="BK38" s="125">
        <v>526477.13699999999</v>
      </c>
      <c r="BL38" s="127" t="s">
        <v>61</v>
      </c>
      <c r="BM38" s="129">
        <v>0</v>
      </c>
      <c r="BN38" s="131">
        <v>0</v>
      </c>
      <c r="BO38" s="133">
        <v>960.85199999999998</v>
      </c>
      <c r="BP38" s="135">
        <v>638.702</v>
      </c>
      <c r="BQ38" s="137">
        <v>999.98</v>
      </c>
      <c r="BR38" s="139">
        <v>1714.5809999999999</v>
      </c>
      <c r="BS38" s="141">
        <v>716.09400000000005</v>
      </c>
      <c r="BT38" s="143">
        <v>5030.2089999999998</v>
      </c>
      <c r="BU38" s="145" t="s">
        <v>61</v>
      </c>
      <c r="BV38" s="147">
        <v>0</v>
      </c>
      <c r="BW38" s="149">
        <v>0</v>
      </c>
      <c r="BX38" s="151">
        <v>217.99199999999999</v>
      </c>
      <c r="BY38" s="153">
        <v>2190.8339999999998</v>
      </c>
      <c r="BZ38" s="155">
        <v>15704.196</v>
      </c>
      <c r="CA38" s="157">
        <v>22654.375</v>
      </c>
      <c r="CB38" s="159">
        <v>16185.228999999999</v>
      </c>
      <c r="CC38" s="161">
        <v>56952.625999999997</v>
      </c>
      <c r="CD38" s="163" t="s">
        <v>61</v>
      </c>
      <c r="CE38" s="165">
        <v>0</v>
      </c>
      <c r="CF38" s="167">
        <v>0</v>
      </c>
      <c r="CG38" s="169">
        <v>3259.4949999999999</v>
      </c>
      <c r="CH38" s="171">
        <v>8637.2860000000001</v>
      </c>
      <c r="CI38" s="173">
        <v>8614.7839999999997</v>
      </c>
      <c r="CJ38" s="175">
        <v>10717.948</v>
      </c>
      <c r="CK38" s="177">
        <v>13117.375</v>
      </c>
      <c r="CL38" s="179">
        <v>44346.887999999999</v>
      </c>
    </row>
    <row r="39" spans="1:90" ht="14.25" customHeight="1" x14ac:dyDescent="0.15">
      <c r="A39" s="2" t="s">
        <v>62</v>
      </c>
      <c r="B39" s="4">
        <v>1396.26</v>
      </c>
      <c r="C39" s="6">
        <v>4687.8670000000002</v>
      </c>
      <c r="D39" s="8">
        <v>237574.16500000001</v>
      </c>
      <c r="E39" s="10">
        <v>249001.427</v>
      </c>
      <c r="F39" s="12">
        <v>298485.89299999998</v>
      </c>
      <c r="G39" s="14">
        <v>313459.48800000001</v>
      </c>
      <c r="H39" s="16">
        <v>224085.29199999999</v>
      </c>
      <c r="I39" s="18">
        <v>1328690.392</v>
      </c>
      <c r="J39" s="20" t="s">
        <v>62</v>
      </c>
      <c r="K39" s="22">
        <v>0</v>
      </c>
      <c r="L39" s="24">
        <v>0</v>
      </c>
      <c r="M39" s="26">
        <v>3068.5479999999998</v>
      </c>
      <c r="N39" s="28">
        <v>7067.4679999999998</v>
      </c>
      <c r="O39" s="30">
        <v>8080.8029999999999</v>
      </c>
      <c r="P39" s="32">
        <v>14803.965</v>
      </c>
      <c r="Q39" s="34">
        <v>15255.996999999999</v>
      </c>
      <c r="R39" s="36">
        <v>48276.781000000003</v>
      </c>
      <c r="S39" s="38" t="s">
        <v>62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62</v>
      </c>
      <c r="AC39" s="58">
        <v>0</v>
      </c>
      <c r="AD39" s="60">
        <v>0</v>
      </c>
      <c r="AE39" s="62">
        <v>91199.100999999995</v>
      </c>
      <c r="AF39" s="64">
        <v>82665.596999999994</v>
      </c>
      <c r="AG39" s="66">
        <v>73458.827999999994</v>
      </c>
      <c r="AH39" s="68">
        <v>71247.562000000005</v>
      </c>
      <c r="AI39" s="70">
        <v>40143.112999999998</v>
      </c>
      <c r="AJ39" s="72">
        <v>358714.201</v>
      </c>
      <c r="AK39" s="74" t="s">
        <v>62</v>
      </c>
      <c r="AL39" s="76">
        <v>45.478000000000002</v>
      </c>
      <c r="AM39" s="78">
        <v>166.203</v>
      </c>
      <c r="AN39" s="80">
        <v>6633.7060000000001</v>
      </c>
      <c r="AO39" s="82">
        <v>5427.9040000000005</v>
      </c>
      <c r="AP39" s="84">
        <v>7413.5720000000001</v>
      </c>
      <c r="AQ39" s="86">
        <v>5099.5659999999998</v>
      </c>
      <c r="AR39" s="88">
        <v>3810.8589999999999</v>
      </c>
      <c r="AS39" s="90">
        <v>28597.288</v>
      </c>
      <c r="AT39" s="92" t="s">
        <v>62</v>
      </c>
      <c r="AU39" s="94">
        <v>1350.7819999999999</v>
      </c>
      <c r="AV39" s="96">
        <v>2054.3159999999998</v>
      </c>
      <c r="AW39" s="98">
        <v>27948.550999999999</v>
      </c>
      <c r="AX39" s="100">
        <v>30389.392</v>
      </c>
      <c r="AY39" s="102">
        <v>38450.697999999997</v>
      </c>
      <c r="AZ39" s="104">
        <v>39450.902000000002</v>
      </c>
      <c r="BA39" s="106">
        <v>24301.596000000001</v>
      </c>
      <c r="BB39" s="108">
        <v>163946.23699999999</v>
      </c>
      <c r="BC39" s="110" t="s">
        <v>62</v>
      </c>
      <c r="BD39" s="112">
        <v>0</v>
      </c>
      <c r="BE39" s="114">
        <v>2467.348</v>
      </c>
      <c r="BF39" s="116">
        <v>87031.240999999995</v>
      </c>
      <c r="BG39" s="118">
        <v>98208.656000000003</v>
      </c>
      <c r="BH39" s="120">
        <v>109925.037</v>
      </c>
      <c r="BI39" s="122">
        <v>90616.657000000007</v>
      </c>
      <c r="BJ39" s="124">
        <v>63966.955999999998</v>
      </c>
      <c r="BK39" s="126">
        <v>452215.89500000002</v>
      </c>
      <c r="BL39" s="128" t="s">
        <v>62</v>
      </c>
      <c r="BM39" s="130">
        <v>0</v>
      </c>
      <c r="BN39" s="132">
        <v>0</v>
      </c>
      <c r="BO39" s="134">
        <v>10697.64</v>
      </c>
      <c r="BP39" s="136">
        <v>7108.65</v>
      </c>
      <c r="BQ39" s="138">
        <v>6179.7439999999997</v>
      </c>
      <c r="BR39" s="140">
        <v>6753.8919999999998</v>
      </c>
      <c r="BS39" s="142">
        <v>4452.665</v>
      </c>
      <c r="BT39" s="144">
        <v>35192.591</v>
      </c>
      <c r="BU39" s="146" t="s">
        <v>62</v>
      </c>
      <c r="BV39" s="148">
        <v>0</v>
      </c>
      <c r="BW39" s="150">
        <v>0</v>
      </c>
      <c r="BX39" s="152">
        <v>2047.454</v>
      </c>
      <c r="BY39" s="154">
        <v>7235.3509999999997</v>
      </c>
      <c r="BZ39" s="156">
        <v>42021.906999999999</v>
      </c>
      <c r="CA39" s="158">
        <v>63676.383000000002</v>
      </c>
      <c r="CB39" s="160">
        <v>54001.837</v>
      </c>
      <c r="CC39" s="162">
        <v>168982.932</v>
      </c>
      <c r="CD39" s="164" t="s">
        <v>62</v>
      </c>
      <c r="CE39" s="166">
        <v>0</v>
      </c>
      <c r="CF39" s="168">
        <v>0</v>
      </c>
      <c r="CG39" s="170">
        <v>8947.9240000000009</v>
      </c>
      <c r="CH39" s="172">
        <v>10898.409</v>
      </c>
      <c r="CI39" s="174">
        <v>12955.304</v>
      </c>
      <c r="CJ39" s="176">
        <v>21810.561000000002</v>
      </c>
      <c r="CK39" s="178">
        <v>18152.269</v>
      </c>
      <c r="CL39" s="180">
        <v>72764.467000000004</v>
      </c>
    </row>
    <row r="40" spans="1:90" ht="14.25" customHeight="1" x14ac:dyDescent="0.15">
      <c r="A40" s="1" t="s">
        <v>63</v>
      </c>
      <c r="B40" s="3">
        <v>4060.0430000000001</v>
      </c>
      <c r="C40" s="5">
        <v>10685.963</v>
      </c>
      <c r="D40" s="7">
        <v>164370.73000000001</v>
      </c>
      <c r="E40" s="9">
        <v>234510.48</v>
      </c>
      <c r="F40" s="11">
        <v>233457.29</v>
      </c>
      <c r="G40" s="13">
        <v>168566.62899999999</v>
      </c>
      <c r="H40" s="15">
        <v>98945.587</v>
      </c>
      <c r="I40" s="17">
        <v>914596.72199999995</v>
      </c>
      <c r="J40" s="19" t="s">
        <v>63</v>
      </c>
      <c r="K40" s="21">
        <v>0</v>
      </c>
      <c r="L40" s="23">
        <v>0</v>
      </c>
      <c r="M40" s="25">
        <v>4061.2179999999998</v>
      </c>
      <c r="N40" s="27">
        <v>8248.0969999999998</v>
      </c>
      <c r="O40" s="29">
        <v>7848.3950000000004</v>
      </c>
      <c r="P40" s="31">
        <v>9851.0769999999993</v>
      </c>
      <c r="Q40" s="33">
        <v>3158.1849999999999</v>
      </c>
      <c r="R40" s="35">
        <v>33166.972000000002</v>
      </c>
      <c r="S40" s="37" t="s">
        <v>63</v>
      </c>
      <c r="T40" s="39">
        <v>0</v>
      </c>
      <c r="U40" s="41">
        <v>0</v>
      </c>
      <c r="V40" s="43">
        <v>0</v>
      </c>
      <c r="W40" s="45">
        <v>0</v>
      </c>
      <c r="X40" s="47">
        <v>216.09899999999999</v>
      </c>
      <c r="Y40" s="49">
        <v>0</v>
      </c>
      <c r="Z40" s="51">
        <v>251.41900000000001</v>
      </c>
      <c r="AA40" s="53">
        <v>467.51799999999997</v>
      </c>
      <c r="AB40" s="55" t="s">
        <v>63</v>
      </c>
      <c r="AC40" s="57">
        <v>0</v>
      </c>
      <c r="AD40" s="59">
        <v>0</v>
      </c>
      <c r="AE40" s="61">
        <v>27964.367999999999</v>
      </c>
      <c r="AF40" s="63">
        <v>30225.174999999999</v>
      </c>
      <c r="AG40" s="65">
        <v>23354.812999999998</v>
      </c>
      <c r="AH40" s="67">
        <v>12775.7</v>
      </c>
      <c r="AI40" s="69">
        <v>5785.4970000000003</v>
      </c>
      <c r="AJ40" s="71">
        <v>100105.553</v>
      </c>
      <c r="AK40" s="73" t="s">
        <v>63</v>
      </c>
      <c r="AL40" s="75">
        <v>68.186000000000007</v>
      </c>
      <c r="AM40" s="77">
        <v>153.459</v>
      </c>
      <c r="AN40" s="79">
        <v>9399.6890000000003</v>
      </c>
      <c r="AO40" s="81">
        <v>8094.58</v>
      </c>
      <c r="AP40" s="83">
        <v>6781.8540000000003</v>
      </c>
      <c r="AQ40" s="85">
        <v>2704.1129999999998</v>
      </c>
      <c r="AR40" s="87">
        <v>2027.1130000000001</v>
      </c>
      <c r="AS40" s="89">
        <v>29228.993999999999</v>
      </c>
      <c r="AT40" s="91" t="s">
        <v>63</v>
      </c>
      <c r="AU40" s="93">
        <v>3991.857</v>
      </c>
      <c r="AV40" s="95">
        <v>9164.9359999999997</v>
      </c>
      <c r="AW40" s="97">
        <v>43822.658000000003</v>
      </c>
      <c r="AX40" s="99">
        <v>64958.692999999999</v>
      </c>
      <c r="AY40" s="101">
        <v>62328.430999999997</v>
      </c>
      <c r="AZ40" s="103">
        <v>43494.300999999999</v>
      </c>
      <c r="BA40" s="105">
        <v>25178.678</v>
      </c>
      <c r="BB40" s="107">
        <v>252939.554</v>
      </c>
      <c r="BC40" s="109" t="s">
        <v>63</v>
      </c>
      <c r="BD40" s="111">
        <v>0</v>
      </c>
      <c r="BE40" s="113">
        <v>1367.568</v>
      </c>
      <c r="BF40" s="115">
        <v>71769.150999999998</v>
      </c>
      <c r="BG40" s="117">
        <v>107749.905</v>
      </c>
      <c r="BH40" s="119">
        <v>103078.213</v>
      </c>
      <c r="BI40" s="121">
        <v>58098.307999999997</v>
      </c>
      <c r="BJ40" s="123">
        <v>26862.986000000001</v>
      </c>
      <c r="BK40" s="125">
        <v>368926.13099999999</v>
      </c>
      <c r="BL40" s="127" t="s">
        <v>63</v>
      </c>
      <c r="BM40" s="129">
        <v>0</v>
      </c>
      <c r="BN40" s="131">
        <v>0</v>
      </c>
      <c r="BO40" s="133">
        <v>5175.1329999999998</v>
      </c>
      <c r="BP40" s="135">
        <v>10053.173000000001</v>
      </c>
      <c r="BQ40" s="137">
        <v>9319.3700000000008</v>
      </c>
      <c r="BR40" s="139">
        <v>5932.0640000000003</v>
      </c>
      <c r="BS40" s="141">
        <v>5248.0940000000001</v>
      </c>
      <c r="BT40" s="143">
        <v>35727.834000000003</v>
      </c>
      <c r="BU40" s="145" t="s">
        <v>63</v>
      </c>
      <c r="BV40" s="147">
        <v>0</v>
      </c>
      <c r="BW40" s="149">
        <v>0</v>
      </c>
      <c r="BX40" s="151">
        <v>0</v>
      </c>
      <c r="BY40" s="153">
        <v>0</v>
      </c>
      <c r="BZ40" s="155">
        <v>10722.037</v>
      </c>
      <c r="CA40" s="157">
        <v>26996.125</v>
      </c>
      <c r="CB40" s="159">
        <v>24382.33</v>
      </c>
      <c r="CC40" s="161">
        <v>62100.491999999998</v>
      </c>
      <c r="CD40" s="163" t="s">
        <v>63</v>
      </c>
      <c r="CE40" s="165">
        <v>0</v>
      </c>
      <c r="CF40" s="167">
        <v>0</v>
      </c>
      <c r="CG40" s="169">
        <v>2178.5129999999999</v>
      </c>
      <c r="CH40" s="171">
        <v>5180.857</v>
      </c>
      <c r="CI40" s="173">
        <v>9808.0779999999995</v>
      </c>
      <c r="CJ40" s="175">
        <v>8714.9410000000007</v>
      </c>
      <c r="CK40" s="177">
        <v>6051.2849999999999</v>
      </c>
      <c r="CL40" s="179">
        <v>31933.673999999999</v>
      </c>
    </row>
    <row r="41" spans="1:90" ht="14.25" customHeight="1" x14ac:dyDescent="0.15">
      <c r="A41" s="1" t="s">
        <v>64</v>
      </c>
      <c r="B41" s="3">
        <v>3077.1030000000001</v>
      </c>
      <c r="C41" s="5">
        <v>10106.643</v>
      </c>
      <c r="D41" s="7">
        <v>320980.20600000001</v>
      </c>
      <c r="E41" s="9">
        <v>324512.99900000001</v>
      </c>
      <c r="F41" s="11">
        <v>293668.924</v>
      </c>
      <c r="G41" s="13">
        <v>209737.34400000001</v>
      </c>
      <c r="H41" s="15">
        <v>144518.18</v>
      </c>
      <c r="I41" s="17">
        <v>1306601.399</v>
      </c>
      <c r="J41" s="19" t="s">
        <v>64</v>
      </c>
      <c r="K41" s="21">
        <v>0</v>
      </c>
      <c r="L41" s="23">
        <v>0</v>
      </c>
      <c r="M41" s="25">
        <v>2119.491</v>
      </c>
      <c r="N41" s="27">
        <v>3357.5239999999999</v>
      </c>
      <c r="O41" s="29">
        <v>3771.1590000000001</v>
      </c>
      <c r="P41" s="31">
        <v>1354.1320000000001</v>
      </c>
      <c r="Q41" s="33">
        <v>897.57799999999997</v>
      </c>
      <c r="R41" s="35">
        <v>11499.884</v>
      </c>
      <c r="S41" s="37" t="s">
        <v>64</v>
      </c>
      <c r="T41" s="39">
        <v>0</v>
      </c>
      <c r="U41" s="41">
        <v>0</v>
      </c>
      <c r="V41" s="43">
        <v>4896.3329999999996</v>
      </c>
      <c r="W41" s="45">
        <v>7137.5450000000001</v>
      </c>
      <c r="X41" s="47">
        <v>8325.8729999999996</v>
      </c>
      <c r="Y41" s="49">
        <v>10421.162</v>
      </c>
      <c r="Z41" s="51">
        <v>5267.701</v>
      </c>
      <c r="AA41" s="53">
        <v>36048.614000000001</v>
      </c>
      <c r="AB41" s="55" t="s">
        <v>64</v>
      </c>
      <c r="AC41" s="57">
        <v>0</v>
      </c>
      <c r="AD41" s="59">
        <v>0</v>
      </c>
      <c r="AE41" s="61">
        <v>97739.797999999995</v>
      </c>
      <c r="AF41" s="63">
        <v>72563.808000000005</v>
      </c>
      <c r="AG41" s="65">
        <v>40648.160000000003</v>
      </c>
      <c r="AH41" s="67">
        <v>19990.537</v>
      </c>
      <c r="AI41" s="69">
        <v>9985.9310000000005</v>
      </c>
      <c r="AJ41" s="71">
        <v>240928.234</v>
      </c>
      <c r="AK41" s="73" t="s">
        <v>64</v>
      </c>
      <c r="AL41" s="75">
        <v>216.834</v>
      </c>
      <c r="AM41" s="77">
        <v>277.74</v>
      </c>
      <c r="AN41" s="79">
        <v>11129.12</v>
      </c>
      <c r="AO41" s="81">
        <v>12081.713</v>
      </c>
      <c r="AP41" s="83">
        <v>10953.114</v>
      </c>
      <c r="AQ41" s="85">
        <v>3282.9810000000002</v>
      </c>
      <c r="AR41" s="87">
        <v>2591.0070000000001</v>
      </c>
      <c r="AS41" s="89">
        <v>40532.508999999998</v>
      </c>
      <c r="AT41" s="91" t="s">
        <v>64</v>
      </c>
      <c r="AU41" s="93">
        <v>2860.2689999999998</v>
      </c>
      <c r="AV41" s="95">
        <v>8776.0020000000004</v>
      </c>
      <c r="AW41" s="97">
        <v>59483.514000000003</v>
      </c>
      <c r="AX41" s="99">
        <v>75616.717999999993</v>
      </c>
      <c r="AY41" s="101">
        <v>66160.293999999994</v>
      </c>
      <c r="AZ41" s="103">
        <v>39295.103999999999</v>
      </c>
      <c r="BA41" s="105">
        <v>21841.339</v>
      </c>
      <c r="BB41" s="107">
        <v>274033.24</v>
      </c>
      <c r="BC41" s="109" t="s">
        <v>64</v>
      </c>
      <c r="BD41" s="111">
        <v>0</v>
      </c>
      <c r="BE41" s="113">
        <v>1052.9010000000001</v>
      </c>
      <c r="BF41" s="115">
        <v>138933.29500000001</v>
      </c>
      <c r="BG41" s="117">
        <v>141551.245</v>
      </c>
      <c r="BH41" s="119">
        <v>117283.185</v>
      </c>
      <c r="BI41" s="121">
        <v>63330.974999999999</v>
      </c>
      <c r="BJ41" s="123">
        <v>41228.228000000003</v>
      </c>
      <c r="BK41" s="125">
        <v>503379.82900000003</v>
      </c>
      <c r="BL41" s="127" t="s">
        <v>64</v>
      </c>
      <c r="BM41" s="129">
        <v>0</v>
      </c>
      <c r="BN41" s="131">
        <v>0</v>
      </c>
      <c r="BO41" s="133">
        <v>2427.4650000000001</v>
      </c>
      <c r="BP41" s="135">
        <v>1995.337</v>
      </c>
      <c r="BQ41" s="137">
        <v>2806.2370000000001</v>
      </c>
      <c r="BR41" s="139">
        <v>2130.511</v>
      </c>
      <c r="BS41" s="141">
        <v>441.71199999999999</v>
      </c>
      <c r="BT41" s="143">
        <v>9801.2620000000006</v>
      </c>
      <c r="BU41" s="145" t="s">
        <v>64</v>
      </c>
      <c r="BV41" s="147">
        <v>0</v>
      </c>
      <c r="BW41" s="149">
        <v>0</v>
      </c>
      <c r="BX41" s="151">
        <v>1131.021</v>
      </c>
      <c r="BY41" s="153">
        <v>3375.8820000000001</v>
      </c>
      <c r="BZ41" s="155">
        <v>32545.772000000001</v>
      </c>
      <c r="CA41" s="157">
        <v>57961.169000000002</v>
      </c>
      <c r="CB41" s="159">
        <v>53146.334000000003</v>
      </c>
      <c r="CC41" s="161">
        <v>148160.17800000001</v>
      </c>
      <c r="CD41" s="163" t="s">
        <v>64</v>
      </c>
      <c r="CE41" s="165">
        <v>0</v>
      </c>
      <c r="CF41" s="167">
        <v>0</v>
      </c>
      <c r="CG41" s="169">
        <v>3120.1689999999999</v>
      </c>
      <c r="CH41" s="171">
        <v>6833.2269999999999</v>
      </c>
      <c r="CI41" s="173">
        <v>11175.13</v>
      </c>
      <c r="CJ41" s="175">
        <v>11970.772999999999</v>
      </c>
      <c r="CK41" s="177">
        <v>9118.35</v>
      </c>
      <c r="CL41" s="179">
        <v>42217.648999999998</v>
      </c>
    </row>
    <row r="42" spans="1:90" ht="14.25" customHeight="1" x14ac:dyDescent="0.15">
      <c r="A42" s="1" t="s">
        <v>65</v>
      </c>
      <c r="B42" s="3">
        <v>10508.853999999999</v>
      </c>
      <c r="C42" s="5">
        <v>30374.234</v>
      </c>
      <c r="D42" s="7">
        <v>618251.25699999998</v>
      </c>
      <c r="E42" s="9">
        <v>668571.49699999997</v>
      </c>
      <c r="F42" s="11">
        <v>780560.01199999999</v>
      </c>
      <c r="G42" s="13">
        <v>699997.72</v>
      </c>
      <c r="H42" s="15">
        <v>488006.24699999997</v>
      </c>
      <c r="I42" s="17">
        <v>3296269.821</v>
      </c>
      <c r="J42" s="19" t="s">
        <v>65</v>
      </c>
      <c r="K42" s="21">
        <v>0</v>
      </c>
      <c r="L42" s="23">
        <v>0</v>
      </c>
      <c r="M42" s="25">
        <v>9223.7829999999994</v>
      </c>
      <c r="N42" s="27">
        <v>19373.491999999998</v>
      </c>
      <c r="O42" s="29">
        <v>19347.491999999998</v>
      </c>
      <c r="P42" s="31">
        <v>22910.625</v>
      </c>
      <c r="Q42" s="33">
        <v>16109.978999999999</v>
      </c>
      <c r="R42" s="35">
        <v>86965.370999999999</v>
      </c>
      <c r="S42" s="37" t="s">
        <v>65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65</v>
      </c>
      <c r="AC42" s="57">
        <v>0</v>
      </c>
      <c r="AD42" s="59">
        <v>0</v>
      </c>
      <c r="AE42" s="61">
        <v>145310.87899999999</v>
      </c>
      <c r="AF42" s="63">
        <v>128043.951</v>
      </c>
      <c r="AG42" s="65">
        <v>99619.751999999993</v>
      </c>
      <c r="AH42" s="67">
        <v>50712.73</v>
      </c>
      <c r="AI42" s="69">
        <v>32944.86</v>
      </c>
      <c r="AJ42" s="71">
        <v>456632.17200000002</v>
      </c>
      <c r="AK42" s="73" t="s">
        <v>65</v>
      </c>
      <c r="AL42" s="75">
        <v>287.40600000000001</v>
      </c>
      <c r="AM42" s="77">
        <v>402.13200000000001</v>
      </c>
      <c r="AN42" s="79">
        <v>18200.348999999998</v>
      </c>
      <c r="AO42" s="81">
        <v>17269.18</v>
      </c>
      <c r="AP42" s="83">
        <v>16278.612999999999</v>
      </c>
      <c r="AQ42" s="85">
        <v>9513.1020000000008</v>
      </c>
      <c r="AR42" s="87">
        <v>7134.4889999999996</v>
      </c>
      <c r="AS42" s="89">
        <v>69085.270999999993</v>
      </c>
      <c r="AT42" s="91" t="s">
        <v>65</v>
      </c>
      <c r="AU42" s="93">
        <v>10221.448</v>
      </c>
      <c r="AV42" s="95">
        <v>24179.187999999998</v>
      </c>
      <c r="AW42" s="97">
        <v>145708.454</v>
      </c>
      <c r="AX42" s="99">
        <v>172966.25</v>
      </c>
      <c r="AY42" s="101">
        <v>170836.4</v>
      </c>
      <c r="AZ42" s="103">
        <v>128287.442</v>
      </c>
      <c r="BA42" s="105">
        <v>71162.101999999999</v>
      </c>
      <c r="BB42" s="107">
        <v>723361.28399999999</v>
      </c>
      <c r="BC42" s="109" t="s">
        <v>65</v>
      </c>
      <c r="BD42" s="111">
        <v>0</v>
      </c>
      <c r="BE42" s="113">
        <v>5792.9139999999998</v>
      </c>
      <c r="BF42" s="115">
        <v>276177.07699999999</v>
      </c>
      <c r="BG42" s="117">
        <v>287431.962</v>
      </c>
      <c r="BH42" s="119">
        <v>323714.44799999997</v>
      </c>
      <c r="BI42" s="121">
        <v>207938.72200000001</v>
      </c>
      <c r="BJ42" s="123">
        <v>125955.88099999999</v>
      </c>
      <c r="BK42" s="125">
        <v>1227011.004</v>
      </c>
      <c r="BL42" s="127" t="s">
        <v>65</v>
      </c>
      <c r="BM42" s="129">
        <v>0</v>
      </c>
      <c r="BN42" s="131">
        <v>0</v>
      </c>
      <c r="BO42" s="133">
        <v>4941.009</v>
      </c>
      <c r="BP42" s="135">
        <v>9587.0310000000009</v>
      </c>
      <c r="BQ42" s="137">
        <v>7901.7849999999999</v>
      </c>
      <c r="BR42" s="139">
        <v>10721.300999999999</v>
      </c>
      <c r="BS42" s="141">
        <v>3784.1469999999999</v>
      </c>
      <c r="BT42" s="143">
        <v>36935.273000000001</v>
      </c>
      <c r="BU42" s="145" t="s">
        <v>65</v>
      </c>
      <c r="BV42" s="147">
        <v>0</v>
      </c>
      <c r="BW42" s="149">
        <v>0</v>
      </c>
      <c r="BX42" s="151">
        <v>3167.78</v>
      </c>
      <c r="BY42" s="153">
        <v>11398.504999999999</v>
      </c>
      <c r="BZ42" s="155">
        <v>121018.397</v>
      </c>
      <c r="CA42" s="157">
        <v>244580.43599999999</v>
      </c>
      <c r="CB42" s="159">
        <v>206506.56700000001</v>
      </c>
      <c r="CC42" s="161">
        <v>586671.68500000006</v>
      </c>
      <c r="CD42" s="163" t="s">
        <v>65</v>
      </c>
      <c r="CE42" s="165">
        <v>0</v>
      </c>
      <c r="CF42" s="167">
        <v>0</v>
      </c>
      <c r="CG42" s="169">
        <v>15521.925999999999</v>
      </c>
      <c r="CH42" s="171">
        <v>22501.126</v>
      </c>
      <c r="CI42" s="173">
        <v>21843.125</v>
      </c>
      <c r="CJ42" s="175">
        <v>25333.362000000001</v>
      </c>
      <c r="CK42" s="177">
        <v>24408.222000000002</v>
      </c>
      <c r="CL42" s="179">
        <v>109607.761</v>
      </c>
    </row>
    <row r="43" spans="1:90" ht="14.25" customHeight="1" x14ac:dyDescent="0.15">
      <c r="A43" s="1" t="s">
        <v>66</v>
      </c>
      <c r="B43" s="3">
        <v>13419.543</v>
      </c>
      <c r="C43" s="5">
        <v>38537.745000000003</v>
      </c>
      <c r="D43" s="7">
        <v>733406.60400000005</v>
      </c>
      <c r="E43" s="9">
        <v>786965.6</v>
      </c>
      <c r="F43" s="11">
        <v>869072.11499999999</v>
      </c>
      <c r="G43" s="13">
        <v>810061.55599999998</v>
      </c>
      <c r="H43" s="15">
        <v>659128.12800000003</v>
      </c>
      <c r="I43" s="17">
        <v>3910591.2910000002</v>
      </c>
      <c r="J43" s="19" t="s">
        <v>66</v>
      </c>
      <c r="K43" s="21">
        <v>0</v>
      </c>
      <c r="L43" s="23">
        <v>0</v>
      </c>
      <c r="M43" s="25">
        <v>25158.835999999999</v>
      </c>
      <c r="N43" s="27">
        <v>36020.072</v>
      </c>
      <c r="O43" s="29">
        <v>50432.059000000001</v>
      </c>
      <c r="P43" s="31">
        <v>96315.04</v>
      </c>
      <c r="Q43" s="33">
        <v>84133.627999999997</v>
      </c>
      <c r="R43" s="35">
        <v>292059.63500000001</v>
      </c>
      <c r="S43" s="37" t="s">
        <v>66</v>
      </c>
      <c r="T43" s="39">
        <v>0</v>
      </c>
      <c r="U43" s="41">
        <v>0</v>
      </c>
      <c r="V43" s="43">
        <v>291.51499999999999</v>
      </c>
      <c r="W43" s="45">
        <v>521.50800000000004</v>
      </c>
      <c r="X43" s="47">
        <v>1242.71</v>
      </c>
      <c r="Y43" s="49">
        <v>281.50099999999998</v>
      </c>
      <c r="Z43" s="51">
        <v>1178.2190000000001</v>
      </c>
      <c r="AA43" s="53">
        <v>3515.453</v>
      </c>
      <c r="AB43" s="55" t="s">
        <v>66</v>
      </c>
      <c r="AC43" s="57">
        <v>0</v>
      </c>
      <c r="AD43" s="59">
        <v>0</v>
      </c>
      <c r="AE43" s="61">
        <v>163207.75099999999</v>
      </c>
      <c r="AF43" s="63">
        <v>125364.01</v>
      </c>
      <c r="AG43" s="65">
        <v>95956.009000000005</v>
      </c>
      <c r="AH43" s="67">
        <v>52495.911999999997</v>
      </c>
      <c r="AI43" s="69">
        <v>45220.372000000003</v>
      </c>
      <c r="AJ43" s="71">
        <v>482244.054</v>
      </c>
      <c r="AK43" s="73" t="s">
        <v>66</v>
      </c>
      <c r="AL43" s="75">
        <v>505.28100000000001</v>
      </c>
      <c r="AM43" s="77">
        <v>648.16</v>
      </c>
      <c r="AN43" s="79">
        <v>23153.601999999999</v>
      </c>
      <c r="AO43" s="81">
        <v>19599.044000000002</v>
      </c>
      <c r="AP43" s="83">
        <v>14335.535</v>
      </c>
      <c r="AQ43" s="85">
        <v>9796.7510000000002</v>
      </c>
      <c r="AR43" s="87">
        <v>7070.8180000000002</v>
      </c>
      <c r="AS43" s="89">
        <v>75109.191000000006</v>
      </c>
      <c r="AT43" s="91" t="s">
        <v>66</v>
      </c>
      <c r="AU43" s="93">
        <v>12914.262000000001</v>
      </c>
      <c r="AV43" s="95">
        <v>22797.947</v>
      </c>
      <c r="AW43" s="97">
        <v>159938.94200000001</v>
      </c>
      <c r="AX43" s="99">
        <v>184656.56700000001</v>
      </c>
      <c r="AY43" s="101">
        <v>191725.24</v>
      </c>
      <c r="AZ43" s="103">
        <v>161155.524</v>
      </c>
      <c r="BA43" s="105">
        <v>87995.145999999993</v>
      </c>
      <c r="BB43" s="107">
        <v>821183.62800000003</v>
      </c>
      <c r="BC43" s="109" t="s">
        <v>66</v>
      </c>
      <c r="BD43" s="111">
        <v>0</v>
      </c>
      <c r="BE43" s="113">
        <v>15091.638000000001</v>
      </c>
      <c r="BF43" s="115">
        <v>339304.136</v>
      </c>
      <c r="BG43" s="117">
        <v>385153.94</v>
      </c>
      <c r="BH43" s="119">
        <v>383805.91499999998</v>
      </c>
      <c r="BI43" s="121">
        <v>234685.07800000001</v>
      </c>
      <c r="BJ43" s="123">
        <v>181208.111</v>
      </c>
      <c r="BK43" s="125">
        <v>1539248.818</v>
      </c>
      <c r="BL43" s="127" t="s">
        <v>66</v>
      </c>
      <c r="BM43" s="129">
        <v>0</v>
      </c>
      <c r="BN43" s="131">
        <v>0</v>
      </c>
      <c r="BO43" s="133">
        <v>924.93299999999999</v>
      </c>
      <c r="BP43" s="135">
        <v>1174.81</v>
      </c>
      <c r="BQ43" s="137">
        <v>1582.6610000000001</v>
      </c>
      <c r="BR43" s="139">
        <v>647.26599999999996</v>
      </c>
      <c r="BS43" s="141">
        <v>1030.17</v>
      </c>
      <c r="BT43" s="143">
        <v>5359.84</v>
      </c>
      <c r="BU43" s="145" t="s">
        <v>66</v>
      </c>
      <c r="BV43" s="147">
        <v>0</v>
      </c>
      <c r="BW43" s="149">
        <v>0</v>
      </c>
      <c r="BX43" s="151">
        <v>690.94799999999998</v>
      </c>
      <c r="BY43" s="153">
        <v>4507.8630000000003</v>
      </c>
      <c r="BZ43" s="155">
        <v>90438.224000000002</v>
      </c>
      <c r="CA43" s="157">
        <v>199031.633</v>
      </c>
      <c r="CB43" s="159">
        <v>190189.41699999999</v>
      </c>
      <c r="CC43" s="161">
        <v>484858.08500000002</v>
      </c>
      <c r="CD43" s="163" t="s">
        <v>66</v>
      </c>
      <c r="CE43" s="165">
        <v>0</v>
      </c>
      <c r="CF43" s="167">
        <v>0</v>
      </c>
      <c r="CG43" s="169">
        <v>20735.940999999999</v>
      </c>
      <c r="CH43" s="171">
        <v>29967.786</v>
      </c>
      <c r="CI43" s="173">
        <v>39553.762000000002</v>
      </c>
      <c r="CJ43" s="175">
        <v>55652.851000000002</v>
      </c>
      <c r="CK43" s="177">
        <v>61102.247000000003</v>
      </c>
      <c r="CL43" s="179">
        <v>207012.587</v>
      </c>
    </row>
    <row r="44" spans="1:90" ht="14.25" customHeight="1" x14ac:dyDescent="0.15">
      <c r="A44" s="2" t="s">
        <v>67</v>
      </c>
      <c r="B44" s="4">
        <v>3494.1060000000002</v>
      </c>
      <c r="C44" s="6">
        <v>8192.6149999999998</v>
      </c>
      <c r="D44" s="8">
        <v>432732.15899999999</v>
      </c>
      <c r="E44" s="10">
        <v>452526.37599999999</v>
      </c>
      <c r="F44" s="12">
        <v>437655.73</v>
      </c>
      <c r="G44" s="14">
        <v>475479.31599999999</v>
      </c>
      <c r="H44" s="16">
        <v>341274.52899999998</v>
      </c>
      <c r="I44" s="18">
        <v>2151354.8309999998</v>
      </c>
      <c r="J44" s="20" t="s">
        <v>67</v>
      </c>
      <c r="K44" s="22">
        <v>0</v>
      </c>
      <c r="L44" s="24">
        <v>0</v>
      </c>
      <c r="M44" s="26">
        <v>44339.355000000003</v>
      </c>
      <c r="N44" s="28">
        <v>55302.898999999998</v>
      </c>
      <c r="O44" s="30">
        <v>39468.472000000002</v>
      </c>
      <c r="P44" s="32">
        <v>53271.722000000002</v>
      </c>
      <c r="Q44" s="34">
        <v>25464.903999999999</v>
      </c>
      <c r="R44" s="36">
        <v>217847.35200000001</v>
      </c>
      <c r="S44" s="38" t="s">
        <v>67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67</v>
      </c>
      <c r="AC44" s="58">
        <v>0</v>
      </c>
      <c r="AD44" s="60">
        <v>0</v>
      </c>
      <c r="AE44" s="62">
        <v>147187.57699999999</v>
      </c>
      <c r="AF44" s="64">
        <v>118339.708</v>
      </c>
      <c r="AG44" s="66">
        <v>80315.19</v>
      </c>
      <c r="AH44" s="68">
        <v>70846.256999999998</v>
      </c>
      <c r="AI44" s="70">
        <v>41913.47</v>
      </c>
      <c r="AJ44" s="72">
        <v>458602.20199999999</v>
      </c>
      <c r="AK44" s="74" t="s">
        <v>67</v>
      </c>
      <c r="AL44" s="76">
        <v>78.686999999999998</v>
      </c>
      <c r="AM44" s="78">
        <v>74.935000000000002</v>
      </c>
      <c r="AN44" s="80">
        <v>23120.440999999999</v>
      </c>
      <c r="AO44" s="82">
        <v>18638.919999999998</v>
      </c>
      <c r="AP44" s="84">
        <v>16501.712</v>
      </c>
      <c r="AQ44" s="86">
        <v>19806.95</v>
      </c>
      <c r="AR44" s="88">
        <v>9981.3019999999997</v>
      </c>
      <c r="AS44" s="90">
        <v>88202.947</v>
      </c>
      <c r="AT44" s="92" t="s">
        <v>67</v>
      </c>
      <c r="AU44" s="94">
        <v>3415.4189999999999</v>
      </c>
      <c r="AV44" s="96">
        <v>6757.96</v>
      </c>
      <c r="AW44" s="98">
        <v>60694.357000000004</v>
      </c>
      <c r="AX44" s="100">
        <v>71292.512000000002</v>
      </c>
      <c r="AY44" s="102">
        <v>66594.255000000005</v>
      </c>
      <c r="AZ44" s="104">
        <v>40132.654999999999</v>
      </c>
      <c r="BA44" s="106">
        <v>23555.788</v>
      </c>
      <c r="BB44" s="108">
        <v>272442.946</v>
      </c>
      <c r="BC44" s="110" t="s">
        <v>67</v>
      </c>
      <c r="BD44" s="112">
        <v>0</v>
      </c>
      <c r="BE44" s="114">
        <v>1359.72</v>
      </c>
      <c r="BF44" s="116">
        <v>148869.30799999999</v>
      </c>
      <c r="BG44" s="118">
        <v>169064.58900000001</v>
      </c>
      <c r="BH44" s="120">
        <v>135083.554</v>
      </c>
      <c r="BI44" s="122">
        <v>93923.091</v>
      </c>
      <c r="BJ44" s="124">
        <v>62660.175999999999</v>
      </c>
      <c r="BK44" s="126">
        <v>610960.43799999997</v>
      </c>
      <c r="BL44" s="128" t="s">
        <v>67</v>
      </c>
      <c r="BM44" s="130">
        <v>0</v>
      </c>
      <c r="BN44" s="132">
        <v>0</v>
      </c>
      <c r="BO44" s="134">
        <v>2965.0810000000001</v>
      </c>
      <c r="BP44" s="136">
        <v>4142.835</v>
      </c>
      <c r="BQ44" s="138">
        <v>6216.1580000000004</v>
      </c>
      <c r="BR44" s="140">
        <v>4278.5749999999998</v>
      </c>
      <c r="BS44" s="142">
        <v>3240.4929999999999</v>
      </c>
      <c r="BT44" s="144">
        <v>20843.142</v>
      </c>
      <c r="BU44" s="146" t="s">
        <v>67</v>
      </c>
      <c r="BV44" s="148">
        <v>0</v>
      </c>
      <c r="BW44" s="150">
        <v>0</v>
      </c>
      <c r="BX44" s="152">
        <v>1027.1610000000001</v>
      </c>
      <c r="BY44" s="154">
        <v>6593.6610000000001</v>
      </c>
      <c r="BZ44" s="156">
        <v>81061.342999999993</v>
      </c>
      <c r="CA44" s="158">
        <v>174038.88</v>
      </c>
      <c r="CB44" s="160">
        <v>151883.71799999999</v>
      </c>
      <c r="CC44" s="162">
        <v>414604.76299999998</v>
      </c>
      <c r="CD44" s="164" t="s">
        <v>67</v>
      </c>
      <c r="CE44" s="166">
        <v>0</v>
      </c>
      <c r="CF44" s="168">
        <v>0</v>
      </c>
      <c r="CG44" s="170">
        <v>4528.8789999999999</v>
      </c>
      <c r="CH44" s="172">
        <v>9151.2520000000004</v>
      </c>
      <c r="CI44" s="174">
        <v>12415.046</v>
      </c>
      <c r="CJ44" s="176">
        <v>19181.186000000002</v>
      </c>
      <c r="CK44" s="178">
        <v>22574.678</v>
      </c>
      <c r="CL44" s="180">
        <v>67851.040999999997</v>
      </c>
    </row>
    <row r="45" spans="1:90" ht="14.25" customHeight="1" x14ac:dyDescent="0.15">
      <c r="A45" s="1" t="s">
        <v>68</v>
      </c>
      <c r="B45" s="3">
        <v>1755.652</v>
      </c>
      <c r="C45" s="5">
        <v>6983.7340000000004</v>
      </c>
      <c r="D45" s="7">
        <v>177584.91899999999</v>
      </c>
      <c r="E45" s="9">
        <v>246696.408</v>
      </c>
      <c r="F45" s="11">
        <v>259730.26</v>
      </c>
      <c r="G45" s="13">
        <v>193083.307</v>
      </c>
      <c r="H45" s="15">
        <v>134610.774</v>
      </c>
      <c r="I45" s="17">
        <v>1020445.054</v>
      </c>
      <c r="J45" s="19" t="s">
        <v>68</v>
      </c>
      <c r="K45" s="21">
        <v>0</v>
      </c>
      <c r="L45" s="23">
        <v>0</v>
      </c>
      <c r="M45" s="25">
        <v>2223.7600000000002</v>
      </c>
      <c r="N45" s="27">
        <v>2376.3580000000002</v>
      </c>
      <c r="O45" s="29">
        <v>4897.4570000000003</v>
      </c>
      <c r="P45" s="31">
        <v>1338.825</v>
      </c>
      <c r="Q45" s="33">
        <v>2643.9949999999999</v>
      </c>
      <c r="R45" s="35">
        <v>13480.395</v>
      </c>
      <c r="S45" s="37" t="s">
        <v>68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68</v>
      </c>
      <c r="AC45" s="57">
        <v>0</v>
      </c>
      <c r="AD45" s="59">
        <v>0</v>
      </c>
      <c r="AE45" s="61">
        <v>39962.97</v>
      </c>
      <c r="AF45" s="63">
        <v>41542.106</v>
      </c>
      <c r="AG45" s="65">
        <v>23435.154999999999</v>
      </c>
      <c r="AH45" s="67">
        <v>17206.669000000002</v>
      </c>
      <c r="AI45" s="69">
        <v>11238.802</v>
      </c>
      <c r="AJ45" s="71">
        <v>133385.70199999999</v>
      </c>
      <c r="AK45" s="73" t="s">
        <v>68</v>
      </c>
      <c r="AL45" s="75">
        <v>77.058000000000007</v>
      </c>
      <c r="AM45" s="77">
        <v>0</v>
      </c>
      <c r="AN45" s="79">
        <v>8273.2170000000006</v>
      </c>
      <c r="AO45" s="81">
        <v>8167.6859999999997</v>
      </c>
      <c r="AP45" s="83">
        <v>6980.5559999999996</v>
      </c>
      <c r="AQ45" s="85">
        <v>3173.4639999999999</v>
      </c>
      <c r="AR45" s="87">
        <v>2636.1170000000002</v>
      </c>
      <c r="AS45" s="89">
        <v>29308.098000000002</v>
      </c>
      <c r="AT45" s="91" t="s">
        <v>68</v>
      </c>
      <c r="AU45" s="93">
        <v>1678.5940000000001</v>
      </c>
      <c r="AV45" s="95">
        <v>5209.0810000000001</v>
      </c>
      <c r="AW45" s="97">
        <v>26707.359</v>
      </c>
      <c r="AX45" s="99">
        <v>30635.319</v>
      </c>
      <c r="AY45" s="101">
        <v>31429.456999999999</v>
      </c>
      <c r="AZ45" s="103">
        <v>31474.397000000001</v>
      </c>
      <c r="BA45" s="105">
        <v>14642.65</v>
      </c>
      <c r="BB45" s="107">
        <v>141776.85699999999</v>
      </c>
      <c r="BC45" s="109" t="s">
        <v>68</v>
      </c>
      <c r="BD45" s="111">
        <v>0</v>
      </c>
      <c r="BE45" s="113">
        <v>1774.653</v>
      </c>
      <c r="BF45" s="115">
        <v>96919.125</v>
      </c>
      <c r="BG45" s="117">
        <v>156538.78899999999</v>
      </c>
      <c r="BH45" s="119">
        <v>152749.43900000001</v>
      </c>
      <c r="BI45" s="121">
        <v>89701.794999999998</v>
      </c>
      <c r="BJ45" s="123">
        <v>54114.796999999999</v>
      </c>
      <c r="BK45" s="125">
        <v>551798.598</v>
      </c>
      <c r="BL45" s="127" t="s">
        <v>68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68</v>
      </c>
      <c r="BV45" s="147">
        <v>0</v>
      </c>
      <c r="BW45" s="149">
        <v>0</v>
      </c>
      <c r="BX45" s="151">
        <v>591.70500000000004</v>
      </c>
      <c r="BY45" s="153">
        <v>2855.8409999999999</v>
      </c>
      <c r="BZ45" s="155">
        <v>35389.192000000003</v>
      </c>
      <c r="CA45" s="157">
        <v>47441.966</v>
      </c>
      <c r="CB45" s="159">
        <v>41413.968000000001</v>
      </c>
      <c r="CC45" s="161">
        <v>127692.67200000001</v>
      </c>
      <c r="CD45" s="163" t="s">
        <v>68</v>
      </c>
      <c r="CE45" s="165">
        <v>0</v>
      </c>
      <c r="CF45" s="167">
        <v>0</v>
      </c>
      <c r="CG45" s="169">
        <v>2906.7829999999999</v>
      </c>
      <c r="CH45" s="171">
        <v>4580.3090000000002</v>
      </c>
      <c r="CI45" s="173">
        <v>4849.0039999999999</v>
      </c>
      <c r="CJ45" s="175">
        <v>2746.1909999999998</v>
      </c>
      <c r="CK45" s="177">
        <v>7920.4449999999997</v>
      </c>
      <c r="CL45" s="179">
        <v>23002.732</v>
      </c>
    </row>
    <row r="46" spans="1:90" ht="14.25" customHeight="1" x14ac:dyDescent="0.15">
      <c r="A46" s="1" t="s">
        <v>69</v>
      </c>
      <c r="B46" s="3">
        <v>2594.9870000000001</v>
      </c>
      <c r="C46" s="5">
        <v>10370.502</v>
      </c>
      <c r="D46" s="7">
        <v>222950.967</v>
      </c>
      <c r="E46" s="9">
        <v>265549.67499999999</v>
      </c>
      <c r="F46" s="11">
        <v>285238.11300000001</v>
      </c>
      <c r="G46" s="13">
        <v>217375.70600000001</v>
      </c>
      <c r="H46" s="15">
        <v>143319.05499999999</v>
      </c>
      <c r="I46" s="17">
        <v>1147399.0049999999</v>
      </c>
      <c r="J46" s="19" t="s">
        <v>69</v>
      </c>
      <c r="K46" s="21">
        <v>0</v>
      </c>
      <c r="L46" s="23">
        <v>0</v>
      </c>
      <c r="M46" s="25">
        <v>7110.1890000000003</v>
      </c>
      <c r="N46" s="27">
        <v>13368.661</v>
      </c>
      <c r="O46" s="29">
        <v>21266.184000000001</v>
      </c>
      <c r="P46" s="31">
        <v>17312.759999999998</v>
      </c>
      <c r="Q46" s="33">
        <v>14054.285</v>
      </c>
      <c r="R46" s="35">
        <v>73112.078999999998</v>
      </c>
      <c r="S46" s="37" t="s">
        <v>69</v>
      </c>
      <c r="T46" s="39">
        <v>0</v>
      </c>
      <c r="U46" s="41">
        <v>0</v>
      </c>
      <c r="V46" s="43">
        <v>2314.3939999999998</v>
      </c>
      <c r="W46" s="45">
        <v>6793.5079999999998</v>
      </c>
      <c r="X46" s="47">
        <v>10671.459000000001</v>
      </c>
      <c r="Y46" s="49">
        <v>13228.934999999999</v>
      </c>
      <c r="Z46" s="51">
        <v>8272.8490000000002</v>
      </c>
      <c r="AA46" s="53">
        <v>41281.144999999997</v>
      </c>
      <c r="AB46" s="55" t="s">
        <v>69</v>
      </c>
      <c r="AC46" s="57">
        <v>0</v>
      </c>
      <c r="AD46" s="59">
        <v>0</v>
      </c>
      <c r="AE46" s="61">
        <v>77296.297000000006</v>
      </c>
      <c r="AF46" s="63">
        <v>70948.918000000005</v>
      </c>
      <c r="AG46" s="65">
        <v>50545.845999999998</v>
      </c>
      <c r="AH46" s="67">
        <v>30011.499</v>
      </c>
      <c r="AI46" s="69">
        <v>21870.648000000001</v>
      </c>
      <c r="AJ46" s="71">
        <v>250673.20800000001</v>
      </c>
      <c r="AK46" s="73" t="s">
        <v>69</v>
      </c>
      <c r="AL46" s="75">
        <v>152.79400000000001</v>
      </c>
      <c r="AM46" s="77">
        <v>605.11</v>
      </c>
      <c r="AN46" s="79">
        <v>6519.8609999999999</v>
      </c>
      <c r="AO46" s="81">
        <v>6462.527</v>
      </c>
      <c r="AP46" s="83">
        <v>6888.6769999999997</v>
      </c>
      <c r="AQ46" s="85">
        <v>3762.9879999999998</v>
      </c>
      <c r="AR46" s="87">
        <v>3413.7730000000001</v>
      </c>
      <c r="AS46" s="89">
        <v>27805.73</v>
      </c>
      <c r="AT46" s="91" t="s">
        <v>69</v>
      </c>
      <c r="AU46" s="93">
        <v>2442.1930000000002</v>
      </c>
      <c r="AV46" s="95">
        <v>5852.2960000000003</v>
      </c>
      <c r="AW46" s="97">
        <v>26614.38</v>
      </c>
      <c r="AX46" s="99">
        <v>39121.321000000004</v>
      </c>
      <c r="AY46" s="101">
        <v>31694.713</v>
      </c>
      <c r="AZ46" s="103">
        <v>23416.178</v>
      </c>
      <c r="BA46" s="105">
        <v>12546.87</v>
      </c>
      <c r="BB46" s="107">
        <v>141687.951</v>
      </c>
      <c r="BC46" s="109" t="s">
        <v>69</v>
      </c>
      <c r="BD46" s="111">
        <v>0</v>
      </c>
      <c r="BE46" s="113">
        <v>3913.096</v>
      </c>
      <c r="BF46" s="115">
        <v>95376.78</v>
      </c>
      <c r="BG46" s="117">
        <v>116242.542</v>
      </c>
      <c r="BH46" s="119">
        <v>121241.948</v>
      </c>
      <c r="BI46" s="121">
        <v>73522.05</v>
      </c>
      <c r="BJ46" s="123">
        <v>45195.305</v>
      </c>
      <c r="BK46" s="125">
        <v>455491.72100000002</v>
      </c>
      <c r="BL46" s="127" t="s">
        <v>69</v>
      </c>
      <c r="BM46" s="129">
        <v>0</v>
      </c>
      <c r="BN46" s="131">
        <v>0</v>
      </c>
      <c r="BO46" s="133">
        <v>3931.6080000000002</v>
      </c>
      <c r="BP46" s="135">
        <v>4862.1890000000003</v>
      </c>
      <c r="BQ46" s="137">
        <v>5542.7629999999999</v>
      </c>
      <c r="BR46" s="139">
        <v>5033.8440000000001</v>
      </c>
      <c r="BS46" s="141">
        <v>2874.0949999999998</v>
      </c>
      <c r="BT46" s="143">
        <v>22244.499</v>
      </c>
      <c r="BU46" s="145" t="s">
        <v>69</v>
      </c>
      <c r="BV46" s="147">
        <v>0</v>
      </c>
      <c r="BW46" s="149">
        <v>0</v>
      </c>
      <c r="BX46" s="151">
        <v>243.24299999999999</v>
      </c>
      <c r="BY46" s="153">
        <v>1560.0419999999999</v>
      </c>
      <c r="BZ46" s="155">
        <v>30236.199000000001</v>
      </c>
      <c r="CA46" s="157">
        <v>42089.343000000001</v>
      </c>
      <c r="CB46" s="159">
        <v>24638.319</v>
      </c>
      <c r="CC46" s="161">
        <v>98767.145999999993</v>
      </c>
      <c r="CD46" s="163" t="s">
        <v>69</v>
      </c>
      <c r="CE46" s="165">
        <v>0</v>
      </c>
      <c r="CF46" s="167">
        <v>0</v>
      </c>
      <c r="CG46" s="169">
        <v>3544.2150000000001</v>
      </c>
      <c r="CH46" s="171">
        <v>6189.9669999999996</v>
      </c>
      <c r="CI46" s="173">
        <v>7150.3239999999996</v>
      </c>
      <c r="CJ46" s="175">
        <v>8998.1090000000004</v>
      </c>
      <c r="CK46" s="177">
        <v>10452.911</v>
      </c>
      <c r="CL46" s="179">
        <v>36335.525999999998</v>
      </c>
    </row>
    <row r="47" spans="1:90" ht="14.25" customHeight="1" x14ac:dyDescent="0.15">
      <c r="A47" s="1" t="s">
        <v>70</v>
      </c>
      <c r="B47" s="3">
        <v>5088.9139999999998</v>
      </c>
      <c r="C47" s="5">
        <v>15430.69</v>
      </c>
      <c r="D47" s="7">
        <v>487532.43400000001</v>
      </c>
      <c r="E47" s="9">
        <v>500780.57199999999</v>
      </c>
      <c r="F47" s="11">
        <v>595212.00699999998</v>
      </c>
      <c r="G47" s="13">
        <v>592236.18299999996</v>
      </c>
      <c r="H47" s="15">
        <v>465654.35800000001</v>
      </c>
      <c r="I47" s="17">
        <v>2661935.1579999998</v>
      </c>
      <c r="J47" s="19" t="s">
        <v>70</v>
      </c>
      <c r="K47" s="21">
        <v>0</v>
      </c>
      <c r="L47" s="23">
        <v>0</v>
      </c>
      <c r="M47" s="25">
        <v>10117.6</v>
      </c>
      <c r="N47" s="27">
        <v>22531.919000000002</v>
      </c>
      <c r="O47" s="29">
        <v>34817.141000000003</v>
      </c>
      <c r="P47" s="31">
        <v>39245.659</v>
      </c>
      <c r="Q47" s="33">
        <v>27928.914000000001</v>
      </c>
      <c r="R47" s="35">
        <v>134641.23300000001</v>
      </c>
      <c r="S47" s="37" t="s">
        <v>70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344.43900000000002</v>
      </c>
      <c r="AA47" s="53">
        <v>344.43900000000002</v>
      </c>
      <c r="AB47" s="55" t="s">
        <v>70</v>
      </c>
      <c r="AC47" s="57">
        <v>0</v>
      </c>
      <c r="AD47" s="59">
        <v>0</v>
      </c>
      <c r="AE47" s="61">
        <v>127140.853</v>
      </c>
      <c r="AF47" s="63">
        <v>102875.47</v>
      </c>
      <c r="AG47" s="65">
        <v>74658.751000000004</v>
      </c>
      <c r="AH47" s="67">
        <v>57490.932999999997</v>
      </c>
      <c r="AI47" s="69">
        <v>36139.106</v>
      </c>
      <c r="AJ47" s="71">
        <v>398305.11300000001</v>
      </c>
      <c r="AK47" s="73" t="s">
        <v>70</v>
      </c>
      <c r="AL47" s="75">
        <v>104.643</v>
      </c>
      <c r="AM47" s="77">
        <v>188.739</v>
      </c>
      <c r="AN47" s="79">
        <v>8354.5959999999995</v>
      </c>
      <c r="AO47" s="81">
        <v>8725.5650000000005</v>
      </c>
      <c r="AP47" s="83">
        <v>9424.0280000000002</v>
      </c>
      <c r="AQ47" s="85">
        <v>6250.933</v>
      </c>
      <c r="AR47" s="87">
        <v>5124.6909999999998</v>
      </c>
      <c r="AS47" s="89">
        <v>38173.195</v>
      </c>
      <c r="AT47" s="91" t="s">
        <v>70</v>
      </c>
      <c r="AU47" s="93">
        <v>4984.2709999999997</v>
      </c>
      <c r="AV47" s="95">
        <v>6928.7610000000004</v>
      </c>
      <c r="AW47" s="97">
        <v>61774.313000000002</v>
      </c>
      <c r="AX47" s="99">
        <v>68483.201000000001</v>
      </c>
      <c r="AY47" s="101">
        <v>90313.923999999999</v>
      </c>
      <c r="AZ47" s="103">
        <v>75057.805999999997</v>
      </c>
      <c r="BA47" s="105">
        <v>51343.559000000001</v>
      </c>
      <c r="BB47" s="107">
        <v>358885.83500000002</v>
      </c>
      <c r="BC47" s="109" t="s">
        <v>70</v>
      </c>
      <c r="BD47" s="111">
        <v>0</v>
      </c>
      <c r="BE47" s="113">
        <v>8313.19</v>
      </c>
      <c r="BF47" s="115">
        <v>268516.647</v>
      </c>
      <c r="BG47" s="117">
        <v>281786</v>
      </c>
      <c r="BH47" s="119">
        <v>311168.06099999999</v>
      </c>
      <c r="BI47" s="121">
        <v>232198.98300000001</v>
      </c>
      <c r="BJ47" s="123">
        <v>167339.234</v>
      </c>
      <c r="BK47" s="125">
        <v>1269322.115</v>
      </c>
      <c r="BL47" s="127" t="s">
        <v>70</v>
      </c>
      <c r="BM47" s="129">
        <v>0</v>
      </c>
      <c r="BN47" s="131">
        <v>0</v>
      </c>
      <c r="BO47" s="133">
        <v>1912.248</v>
      </c>
      <c r="BP47" s="135">
        <v>1397.6189999999999</v>
      </c>
      <c r="BQ47" s="137">
        <v>1772.472</v>
      </c>
      <c r="BR47" s="139">
        <v>3460.1280000000002</v>
      </c>
      <c r="BS47" s="141">
        <v>1414.35</v>
      </c>
      <c r="BT47" s="143">
        <v>9956.8169999999991</v>
      </c>
      <c r="BU47" s="145" t="s">
        <v>70</v>
      </c>
      <c r="BV47" s="147">
        <v>0</v>
      </c>
      <c r="BW47" s="149">
        <v>0</v>
      </c>
      <c r="BX47" s="151">
        <v>19.791</v>
      </c>
      <c r="BY47" s="153">
        <v>2904.8150000000001</v>
      </c>
      <c r="BZ47" s="155">
        <v>63715.908000000003</v>
      </c>
      <c r="CA47" s="157">
        <v>163276.88099999999</v>
      </c>
      <c r="CB47" s="159">
        <v>157198.74400000001</v>
      </c>
      <c r="CC47" s="161">
        <v>387116.13900000002</v>
      </c>
      <c r="CD47" s="163" t="s">
        <v>70</v>
      </c>
      <c r="CE47" s="165">
        <v>0</v>
      </c>
      <c r="CF47" s="167">
        <v>0</v>
      </c>
      <c r="CG47" s="169">
        <v>9696.3860000000004</v>
      </c>
      <c r="CH47" s="171">
        <v>12075.983</v>
      </c>
      <c r="CI47" s="173">
        <v>9341.7219999999998</v>
      </c>
      <c r="CJ47" s="175">
        <v>15254.86</v>
      </c>
      <c r="CK47" s="177">
        <v>18821.321</v>
      </c>
      <c r="CL47" s="179">
        <v>65190.271999999997</v>
      </c>
    </row>
    <row r="48" spans="1:90" ht="14.25" customHeight="1" x14ac:dyDescent="0.15">
      <c r="A48" s="1" t="s">
        <v>71</v>
      </c>
      <c r="B48" s="3">
        <v>1510.7550000000001</v>
      </c>
      <c r="C48" s="5">
        <v>3309.922</v>
      </c>
      <c r="D48" s="7">
        <v>295790.01799999998</v>
      </c>
      <c r="E48" s="9">
        <v>329140.31699999998</v>
      </c>
      <c r="F48" s="11">
        <v>327393.565</v>
      </c>
      <c r="G48" s="13">
        <v>232552.00099999999</v>
      </c>
      <c r="H48" s="15">
        <v>139272.30499999999</v>
      </c>
      <c r="I48" s="17">
        <v>1328968.8829999999</v>
      </c>
      <c r="J48" s="19" t="s">
        <v>71</v>
      </c>
      <c r="K48" s="21">
        <v>0</v>
      </c>
      <c r="L48" s="23">
        <v>0</v>
      </c>
      <c r="M48" s="25">
        <v>8861.4290000000001</v>
      </c>
      <c r="N48" s="27">
        <v>11787.843999999999</v>
      </c>
      <c r="O48" s="29">
        <v>13447.392</v>
      </c>
      <c r="P48" s="31">
        <v>20802.543000000001</v>
      </c>
      <c r="Q48" s="33">
        <v>12377.38</v>
      </c>
      <c r="R48" s="35">
        <v>67276.588000000003</v>
      </c>
      <c r="S48" s="37" t="s">
        <v>71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71</v>
      </c>
      <c r="AC48" s="57">
        <v>0</v>
      </c>
      <c r="AD48" s="59">
        <v>0</v>
      </c>
      <c r="AE48" s="61">
        <v>103884.276</v>
      </c>
      <c r="AF48" s="63">
        <v>85591.744000000006</v>
      </c>
      <c r="AG48" s="65">
        <v>64161.633999999998</v>
      </c>
      <c r="AH48" s="67">
        <v>32064.79</v>
      </c>
      <c r="AI48" s="69">
        <v>16155.162</v>
      </c>
      <c r="AJ48" s="71">
        <v>301857.60600000003</v>
      </c>
      <c r="AK48" s="73" t="s">
        <v>71</v>
      </c>
      <c r="AL48" s="75">
        <v>77.444999999999993</v>
      </c>
      <c r="AM48" s="77">
        <v>27.251999999999999</v>
      </c>
      <c r="AN48" s="79">
        <v>19033.501</v>
      </c>
      <c r="AO48" s="81">
        <v>22372.315999999999</v>
      </c>
      <c r="AP48" s="83">
        <v>33028.686999999998</v>
      </c>
      <c r="AQ48" s="85">
        <v>16151.41</v>
      </c>
      <c r="AR48" s="87">
        <v>6606.152</v>
      </c>
      <c r="AS48" s="89">
        <v>97296.763000000006</v>
      </c>
      <c r="AT48" s="91" t="s">
        <v>71</v>
      </c>
      <c r="AU48" s="93">
        <v>1433.31</v>
      </c>
      <c r="AV48" s="95">
        <v>2039.644</v>
      </c>
      <c r="AW48" s="97">
        <v>28812.933000000001</v>
      </c>
      <c r="AX48" s="99">
        <v>34424.661999999997</v>
      </c>
      <c r="AY48" s="101">
        <v>33925.396999999997</v>
      </c>
      <c r="AZ48" s="103">
        <v>32043.601999999999</v>
      </c>
      <c r="BA48" s="105">
        <v>15787.165999999999</v>
      </c>
      <c r="BB48" s="107">
        <v>148466.71400000001</v>
      </c>
      <c r="BC48" s="109" t="s">
        <v>71</v>
      </c>
      <c r="BD48" s="111">
        <v>0</v>
      </c>
      <c r="BE48" s="113">
        <v>1243.0260000000001</v>
      </c>
      <c r="BF48" s="115">
        <v>121031.469</v>
      </c>
      <c r="BG48" s="117">
        <v>152528.239</v>
      </c>
      <c r="BH48" s="119">
        <v>148442.45600000001</v>
      </c>
      <c r="BI48" s="121">
        <v>96054.077999999994</v>
      </c>
      <c r="BJ48" s="123">
        <v>52715.656999999999</v>
      </c>
      <c r="BK48" s="125">
        <v>572014.92500000005</v>
      </c>
      <c r="BL48" s="127" t="s">
        <v>71</v>
      </c>
      <c r="BM48" s="129">
        <v>0</v>
      </c>
      <c r="BN48" s="131">
        <v>0</v>
      </c>
      <c r="BO48" s="133">
        <v>9293.8809999999994</v>
      </c>
      <c r="BP48" s="135">
        <v>11655.816000000001</v>
      </c>
      <c r="BQ48" s="137">
        <v>12213.098</v>
      </c>
      <c r="BR48" s="139">
        <v>12217.877</v>
      </c>
      <c r="BS48" s="141">
        <v>3924.5120000000002</v>
      </c>
      <c r="BT48" s="143">
        <v>49305.184000000001</v>
      </c>
      <c r="BU48" s="145" t="s">
        <v>71</v>
      </c>
      <c r="BV48" s="147">
        <v>0</v>
      </c>
      <c r="BW48" s="149">
        <v>0</v>
      </c>
      <c r="BX48" s="151">
        <v>0</v>
      </c>
      <c r="BY48" s="153">
        <v>1226.2139999999999</v>
      </c>
      <c r="BZ48" s="155">
        <v>7223.652</v>
      </c>
      <c r="CA48" s="157">
        <v>15674.816000000001</v>
      </c>
      <c r="CB48" s="159">
        <v>21479.362000000001</v>
      </c>
      <c r="CC48" s="161">
        <v>45604.044000000002</v>
      </c>
      <c r="CD48" s="163" t="s">
        <v>71</v>
      </c>
      <c r="CE48" s="165">
        <v>0</v>
      </c>
      <c r="CF48" s="167">
        <v>0</v>
      </c>
      <c r="CG48" s="169">
        <v>4872.5290000000005</v>
      </c>
      <c r="CH48" s="171">
        <v>9553.482</v>
      </c>
      <c r="CI48" s="173">
        <v>14951.249</v>
      </c>
      <c r="CJ48" s="175">
        <v>7542.8850000000002</v>
      </c>
      <c r="CK48" s="177">
        <v>10226.914000000001</v>
      </c>
      <c r="CL48" s="179">
        <v>47147.059000000001</v>
      </c>
    </row>
    <row r="49" spans="1:91" ht="14.25" customHeight="1" x14ac:dyDescent="0.15">
      <c r="A49" s="2" t="s">
        <v>72</v>
      </c>
      <c r="B49" s="4">
        <v>14211.816999999999</v>
      </c>
      <c r="C49" s="6">
        <v>38036.692999999999</v>
      </c>
      <c r="D49" s="8">
        <v>1170844.4310000001</v>
      </c>
      <c r="E49" s="10">
        <v>1161502.6880000001</v>
      </c>
      <c r="F49" s="12">
        <v>1404415.987</v>
      </c>
      <c r="G49" s="14">
        <v>1396460.2679999999</v>
      </c>
      <c r="H49" s="16">
        <v>925242.48400000005</v>
      </c>
      <c r="I49" s="18">
        <v>6110714.3679999998</v>
      </c>
      <c r="J49" s="20" t="s">
        <v>72</v>
      </c>
      <c r="K49" s="22">
        <v>0</v>
      </c>
      <c r="L49" s="24">
        <v>0</v>
      </c>
      <c r="M49" s="26">
        <v>52437.959000000003</v>
      </c>
      <c r="N49" s="28">
        <v>84362.301999999996</v>
      </c>
      <c r="O49" s="30">
        <v>138314.94699999999</v>
      </c>
      <c r="P49" s="32">
        <v>237239.09899999999</v>
      </c>
      <c r="Q49" s="34">
        <v>207020.32199999999</v>
      </c>
      <c r="R49" s="36">
        <v>719374.62899999996</v>
      </c>
      <c r="S49" s="38" t="s">
        <v>72</v>
      </c>
      <c r="T49" s="40">
        <v>0</v>
      </c>
      <c r="U49" s="42">
        <v>0</v>
      </c>
      <c r="V49" s="44">
        <v>757.43600000000004</v>
      </c>
      <c r="W49" s="46">
        <v>725.31700000000001</v>
      </c>
      <c r="X49" s="48">
        <v>329.60899999999998</v>
      </c>
      <c r="Y49" s="50">
        <v>832.49599999999998</v>
      </c>
      <c r="Z49" s="52">
        <v>658.39599999999996</v>
      </c>
      <c r="AA49" s="54">
        <v>3303.2539999999999</v>
      </c>
      <c r="AB49" s="56" t="s">
        <v>72</v>
      </c>
      <c r="AC49" s="58">
        <v>0</v>
      </c>
      <c r="AD49" s="60">
        <v>0</v>
      </c>
      <c r="AE49" s="62">
        <v>320248.11800000002</v>
      </c>
      <c r="AF49" s="64">
        <v>280625.25400000002</v>
      </c>
      <c r="AG49" s="66">
        <v>231374.56400000001</v>
      </c>
      <c r="AH49" s="68">
        <v>152888.88399999999</v>
      </c>
      <c r="AI49" s="70">
        <v>86571.380999999994</v>
      </c>
      <c r="AJ49" s="72">
        <v>1071708.2009999999</v>
      </c>
      <c r="AK49" s="74" t="s">
        <v>72</v>
      </c>
      <c r="AL49" s="76">
        <v>628.452</v>
      </c>
      <c r="AM49" s="78">
        <v>254.846</v>
      </c>
      <c r="AN49" s="80">
        <v>40214.307000000001</v>
      </c>
      <c r="AO49" s="82">
        <v>30168.097000000002</v>
      </c>
      <c r="AP49" s="84">
        <v>38835.798999999999</v>
      </c>
      <c r="AQ49" s="86">
        <v>23983.559000000001</v>
      </c>
      <c r="AR49" s="88">
        <v>20279.516</v>
      </c>
      <c r="AS49" s="90">
        <v>154364.576</v>
      </c>
      <c r="AT49" s="92" t="s">
        <v>72</v>
      </c>
      <c r="AU49" s="94">
        <v>13583.365</v>
      </c>
      <c r="AV49" s="96">
        <v>25190.703000000001</v>
      </c>
      <c r="AW49" s="98">
        <v>192435.55900000001</v>
      </c>
      <c r="AX49" s="100">
        <v>195284.01199999999</v>
      </c>
      <c r="AY49" s="102">
        <v>201753.492</v>
      </c>
      <c r="AZ49" s="104">
        <v>169808.86199999999</v>
      </c>
      <c r="BA49" s="106">
        <v>92364.686000000002</v>
      </c>
      <c r="BB49" s="108">
        <v>890420.679</v>
      </c>
      <c r="BC49" s="110" t="s">
        <v>72</v>
      </c>
      <c r="BD49" s="112">
        <v>0</v>
      </c>
      <c r="BE49" s="114">
        <v>12591.144</v>
      </c>
      <c r="BF49" s="116">
        <v>517834.88699999999</v>
      </c>
      <c r="BG49" s="118">
        <v>495502.56099999999</v>
      </c>
      <c r="BH49" s="120">
        <v>555949.58600000001</v>
      </c>
      <c r="BI49" s="122">
        <v>474972.70899999997</v>
      </c>
      <c r="BJ49" s="124">
        <v>282231.179</v>
      </c>
      <c r="BK49" s="126">
        <v>2339082.0660000001</v>
      </c>
      <c r="BL49" s="128" t="s">
        <v>72</v>
      </c>
      <c r="BM49" s="130">
        <v>0</v>
      </c>
      <c r="BN49" s="132">
        <v>0</v>
      </c>
      <c r="BO49" s="134">
        <v>13004.38</v>
      </c>
      <c r="BP49" s="136">
        <v>15464.857</v>
      </c>
      <c r="BQ49" s="138">
        <v>16053.392</v>
      </c>
      <c r="BR49" s="140">
        <v>17185.14</v>
      </c>
      <c r="BS49" s="142">
        <v>5309.0029999999997</v>
      </c>
      <c r="BT49" s="144">
        <v>67016.771999999997</v>
      </c>
      <c r="BU49" s="146" t="s">
        <v>72</v>
      </c>
      <c r="BV49" s="148">
        <v>0</v>
      </c>
      <c r="BW49" s="150">
        <v>0</v>
      </c>
      <c r="BX49" s="152">
        <v>11914.936</v>
      </c>
      <c r="BY49" s="154">
        <v>28520.215</v>
      </c>
      <c r="BZ49" s="156">
        <v>184507.66099999999</v>
      </c>
      <c r="CA49" s="158">
        <v>265552.81900000002</v>
      </c>
      <c r="CB49" s="160">
        <v>180938.50399999999</v>
      </c>
      <c r="CC49" s="162">
        <v>671434.13500000001</v>
      </c>
      <c r="CD49" s="164" t="s">
        <v>72</v>
      </c>
      <c r="CE49" s="166">
        <v>0</v>
      </c>
      <c r="CF49" s="168">
        <v>0</v>
      </c>
      <c r="CG49" s="170">
        <v>21996.848999999998</v>
      </c>
      <c r="CH49" s="172">
        <v>30850.073</v>
      </c>
      <c r="CI49" s="174">
        <v>37296.936999999998</v>
      </c>
      <c r="CJ49" s="176">
        <v>53996.7</v>
      </c>
      <c r="CK49" s="178">
        <v>49869.497000000003</v>
      </c>
      <c r="CL49" s="180">
        <v>194010.05600000001</v>
      </c>
    </row>
    <row r="50" spans="1:91" ht="14.25" customHeight="1" x14ac:dyDescent="0.15">
      <c r="A50" s="1" t="s">
        <v>73</v>
      </c>
      <c r="B50" s="3">
        <v>4167.7539999999999</v>
      </c>
      <c r="C50" s="5">
        <v>38047.546000000002</v>
      </c>
      <c r="D50" s="7">
        <v>334314.96100000001</v>
      </c>
      <c r="E50" s="9">
        <v>259966.644</v>
      </c>
      <c r="F50" s="11">
        <v>235270.77900000001</v>
      </c>
      <c r="G50" s="13">
        <v>197811.34599999999</v>
      </c>
      <c r="H50" s="15">
        <v>127848.939</v>
      </c>
      <c r="I50" s="17">
        <v>1197427.969</v>
      </c>
      <c r="J50" s="19" t="s">
        <v>73</v>
      </c>
      <c r="K50" s="21">
        <v>0</v>
      </c>
      <c r="L50" s="23">
        <v>0</v>
      </c>
      <c r="M50" s="25">
        <v>6081.17</v>
      </c>
      <c r="N50" s="27">
        <v>7387.5969999999998</v>
      </c>
      <c r="O50" s="29">
        <v>7434.2969999999996</v>
      </c>
      <c r="P50" s="31">
        <v>6718.741</v>
      </c>
      <c r="Q50" s="33">
        <v>7061.1909999999998</v>
      </c>
      <c r="R50" s="35">
        <v>34682.995999999999</v>
      </c>
      <c r="S50" s="37" t="s">
        <v>73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73</v>
      </c>
      <c r="AC50" s="57">
        <v>0</v>
      </c>
      <c r="AD50" s="59">
        <v>0</v>
      </c>
      <c r="AE50" s="61">
        <v>80548.578999999998</v>
      </c>
      <c r="AF50" s="63">
        <v>58010.086000000003</v>
      </c>
      <c r="AG50" s="65">
        <v>61175.839</v>
      </c>
      <c r="AH50" s="67">
        <v>52552.358999999997</v>
      </c>
      <c r="AI50" s="69">
        <v>35363.211000000003</v>
      </c>
      <c r="AJ50" s="71">
        <v>287650.07400000002</v>
      </c>
      <c r="AK50" s="73" t="s">
        <v>73</v>
      </c>
      <c r="AL50" s="75">
        <v>120.91500000000001</v>
      </c>
      <c r="AM50" s="77">
        <v>675.60299999999995</v>
      </c>
      <c r="AN50" s="79">
        <v>10258.57</v>
      </c>
      <c r="AO50" s="81">
        <v>9519.8880000000008</v>
      </c>
      <c r="AP50" s="83">
        <v>8525.5370000000003</v>
      </c>
      <c r="AQ50" s="85">
        <v>5891.335</v>
      </c>
      <c r="AR50" s="87">
        <v>8839.5859999999993</v>
      </c>
      <c r="AS50" s="89">
        <v>43831.434000000001</v>
      </c>
      <c r="AT50" s="91" t="s">
        <v>73</v>
      </c>
      <c r="AU50" s="93">
        <v>4046.8389999999999</v>
      </c>
      <c r="AV50" s="95">
        <v>9336.1360000000004</v>
      </c>
      <c r="AW50" s="97">
        <v>53855.944000000003</v>
      </c>
      <c r="AX50" s="99">
        <v>43311.300999999999</v>
      </c>
      <c r="AY50" s="101">
        <v>35836.733999999997</v>
      </c>
      <c r="AZ50" s="103">
        <v>22677.128000000001</v>
      </c>
      <c r="BA50" s="105">
        <v>12772.642</v>
      </c>
      <c r="BB50" s="107">
        <v>181836.72399999999</v>
      </c>
      <c r="BC50" s="109" t="s">
        <v>73</v>
      </c>
      <c r="BD50" s="111">
        <v>0</v>
      </c>
      <c r="BE50" s="113">
        <v>28035.807000000001</v>
      </c>
      <c r="BF50" s="115">
        <v>172749.851</v>
      </c>
      <c r="BG50" s="117">
        <v>134294.65599999999</v>
      </c>
      <c r="BH50" s="119">
        <v>99582.400999999998</v>
      </c>
      <c r="BI50" s="121">
        <v>73582.831999999995</v>
      </c>
      <c r="BJ50" s="123">
        <v>40591.22</v>
      </c>
      <c r="BK50" s="125">
        <v>548836.76699999999</v>
      </c>
      <c r="BL50" s="127" t="s">
        <v>73</v>
      </c>
      <c r="BM50" s="129">
        <v>0</v>
      </c>
      <c r="BN50" s="131">
        <v>0</v>
      </c>
      <c r="BO50" s="133">
        <v>3865.9140000000002</v>
      </c>
      <c r="BP50" s="135">
        <v>1492.875</v>
      </c>
      <c r="BQ50" s="137">
        <v>4560.6189999999997</v>
      </c>
      <c r="BR50" s="139">
        <v>5954.576</v>
      </c>
      <c r="BS50" s="141">
        <v>2069.7930000000001</v>
      </c>
      <c r="BT50" s="143">
        <v>17943.776999999998</v>
      </c>
      <c r="BU50" s="145" t="s">
        <v>73</v>
      </c>
      <c r="BV50" s="147">
        <v>0</v>
      </c>
      <c r="BW50" s="149">
        <v>0</v>
      </c>
      <c r="BX50" s="151">
        <v>0</v>
      </c>
      <c r="BY50" s="153">
        <v>0</v>
      </c>
      <c r="BZ50" s="155">
        <v>8476.2790000000005</v>
      </c>
      <c r="CA50" s="157">
        <v>18118.314999999999</v>
      </c>
      <c r="CB50" s="159">
        <v>12982.77</v>
      </c>
      <c r="CC50" s="161">
        <v>39577.364000000001</v>
      </c>
      <c r="CD50" s="163" t="s">
        <v>73</v>
      </c>
      <c r="CE50" s="165">
        <v>0</v>
      </c>
      <c r="CF50" s="167">
        <v>0</v>
      </c>
      <c r="CG50" s="169">
        <v>6954.933</v>
      </c>
      <c r="CH50" s="171">
        <v>5950.241</v>
      </c>
      <c r="CI50" s="173">
        <v>9679.0730000000003</v>
      </c>
      <c r="CJ50" s="175">
        <v>12316.06</v>
      </c>
      <c r="CK50" s="177">
        <v>8168.5259999999998</v>
      </c>
      <c r="CL50" s="179">
        <v>43068.832999999999</v>
      </c>
    </row>
    <row r="51" spans="1:91" ht="14.25" customHeight="1" x14ac:dyDescent="0.15">
      <c r="A51" s="1" t="s">
        <v>74</v>
      </c>
      <c r="B51" s="3">
        <v>4285.7950000000001</v>
      </c>
      <c r="C51" s="5">
        <v>22254.29</v>
      </c>
      <c r="D51" s="7">
        <v>489634.90500000003</v>
      </c>
      <c r="E51" s="9">
        <v>534889.10400000005</v>
      </c>
      <c r="F51" s="11">
        <v>629574.61</v>
      </c>
      <c r="G51" s="13">
        <v>570253.02300000004</v>
      </c>
      <c r="H51" s="15">
        <v>347552.913</v>
      </c>
      <c r="I51" s="17">
        <v>2598444.64</v>
      </c>
      <c r="J51" s="19" t="s">
        <v>74</v>
      </c>
      <c r="K51" s="21">
        <v>0</v>
      </c>
      <c r="L51" s="23">
        <v>0</v>
      </c>
      <c r="M51" s="25">
        <v>14394.351000000001</v>
      </c>
      <c r="N51" s="27">
        <v>26166.55</v>
      </c>
      <c r="O51" s="29">
        <v>27513.661</v>
      </c>
      <c r="P51" s="31">
        <v>36800.069000000003</v>
      </c>
      <c r="Q51" s="33">
        <v>15453.026</v>
      </c>
      <c r="R51" s="35">
        <v>120327.65700000001</v>
      </c>
      <c r="S51" s="37" t="s">
        <v>74</v>
      </c>
      <c r="T51" s="39">
        <v>0</v>
      </c>
      <c r="U51" s="41">
        <v>0</v>
      </c>
      <c r="V51" s="43">
        <v>143.81700000000001</v>
      </c>
      <c r="W51" s="45">
        <v>290.96800000000002</v>
      </c>
      <c r="X51" s="47">
        <v>35.901000000000003</v>
      </c>
      <c r="Y51" s="49">
        <v>41.094000000000001</v>
      </c>
      <c r="Z51" s="51">
        <v>11.079000000000001</v>
      </c>
      <c r="AA51" s="53">
        <v>522.85900000000004</v>
      </c>
      <c r="AB51" s="55" t="s">
        <v>74</v>
      </c>
      <c r="AC51" s="57">
        <v>0</v>
      </c>
      <c r="AD51" s="59">
        <v>0</v>
      </c>
      <c r="AE51" s="61">
        <v>130758.83199999999</v>
      </c>
      <c r="AF51" s="63">
        <v>97903.255999999994</v>
      </c>
      <c r="AG51" s="65">
        <v>81025.244000000006</v>
      </c>
      <c r="AH51" s="67">
        <v>54004.08</v>
      </c>
      <c r="AI51" s="69">
        <v>30864.447</v>
      </c>
      <c r="AJ51" s="71">
        <v>394555.859</v>
      </c>
      <c r="AK51" s="73" t="s">
        <v>74</v>
      </c>
      <c r="AL51" s="75">
        <v>231.66</v>
      </c>
      <c r="AM51" s="77">
        <v>794.26900000000001</v>
      </c>
      <c r="AN51" s="79">
        <v>33067.057999999997</v>
      </c>
      <c r="AO51" s="81">
        <v>26651.489000000001</v>
      </c>
      <c r="AP51" s="83">
        <v>28274.616000000002</v>
      </c>
      <c r="AQ51" s="85">
        <v>21065.046999999999</v>
      </c>
      <c r="AR51" s="87">
        <v>11469.297</v>
      </c>
      <c r="AS51" s="89">
        <v>121553.436</v>
      </c>
      <c r="AT51" s="91" t="s">
        <v>74</v>
      </c>
      <c r="AU51" s="93">
        <v>4054.1350000000002</v>
      </c>
      <c r="AV51" s="95">
        <v>12980.398999999999</v>
      </c>
      <c r="AW51" s="97">
        <v>72653.736999999994</v>
      </c>
      <c r="AX51" s="99">
        <v>96854.582999999999</v>
      </c>
      <c r="AY51" s="101">
        <v>115229.295</v>
      </c>
      <c r="AZ51" s="103">
        <v>93390.48</v>
      </c>
      <c r="BA51" s="105">
        <v>44428.400999999998</v>
      </c>
      <c r="BB51" s="107">
        <v>439591.03</v>
      </c>
      <c r="BC51" s="109" t="s">
        <v>74</v>
      </c>
      <c r="BD51" s="111">
        <v>0</v>
      </c>
      <c r="BE51" s="113">
        <v>8479.6219999999994</v>
      </c>
      <c r="BF51" s="115">
        <v>232722.48800000001</v>
      </c>
      <c r="BG51" s="117">
        <v>279688.70500000002</v>
      </c>
      <c r="BH51" s="119">
        <v>287894.01400000002</v>
      </c>
      <c r="BI51" s="121">
        <v>214303.13800000001</v>
      </c>
      <c r="BJ51" s="123">
        <v>122399.325</v>
      </c>
      <c r="BK51" s="125">
        <v>1145487.2919999999</v>
      </c>
      <c r="BL51" s="127" t="s">
        <v>74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74</v>
      </c>
      <c r="BV51" s="147">
        <v>0</v>
      </c>
      <c r="BW51" s="149">
        <v>0</v>
      </c>
      <c r="BX51" s="151">
        <v>224.37</v>
      </c>
      <c r="BY51" s="153">
        <v>2485.9369999999999</v>
      </c>
      <c r="BZ51" s="155">
        <v>75673.856</v>
      </c>
      <c r="CA51" s="157">
        <v>137063.39000000001</v>
      </c>
      <c r="CB51" s="159">
        <v>110304.626</v>
      </c>
      <c r="CC51" s="161">
        <v>325752.179</v>
      </c>
      <c r="CD51" s="163" t="s">
        <v>74</v>
      </c>
      <c r="CE51" s="165">
        <v>0</v>
      </c>
      <c r="CF51" s="167">
        <v>0</v>
      </c>
      <c r="CG51" s="169">
        <v>5670.2520000000004</v>
      </c>
      <c r="CH51" s="171">
        <v>4847.616</v>
      </c>
      <c r="CI51" s="173">
        <v>13928.022999999999</v>
      </c>
      <c r="CJ51" s="175">
        <v>13585.725</v>
      </c>
      <c r="CK51" s="177">
        <v>12622.712</v>
      </c>
      <c r="CL51" s="179">
        <v>50654.328000000001</v>
      </c>
    </row>
    <row r="52" spans="1:91" ht="14.25" customHeight="1" x14ac:dyDescent="0.15">
      <c r="A52" s="1" t="s">
        <v>75</v>
      </c>
      <c r="B52" s="3">
        <v>6508.4560000000001</v>
      </c>
      <c r="C52" s="5">
        <v>16142.686</v>
      </c>
      <c r="D52" s="7">
        <v>421950.68400000001</v>
      </c>
      <c r="E52" s="9">
        <v>502738.47</v>
      </c>
      <c r="F52" s="11">
        <v>662329.071</v>
      </c>
      <c r="G52" s="13">
        <v>669101.42599999998</v>
      </c>
      <c r="H52" s="15">
        <v>464392.022</v>
      </c>
      <c r="I52" s="17">
        <v>2743162.8149999999</v>
      </c>
      <c r="J52" s="19" t="s">
        <v>75</v>
      </c>
      <c r="K52" s="21">
        <v>0</v>
      </c>
      <c r="L52" s="23">
        <v>0</v>
      </c>
      <c r="M52" s="25">
        <v>11465.96</v>
      </c>
      <c r="N52" s="27">
        <v>19567.178</v>
      </c>
      <c r="O52" s="29">
        <v>31582.365000000002</v>
      </c>
      <c r="P52" s="31">
        <v>67403.168000000005</v>
      </c>
      <c r="Q52" s="33">
        <v>52879.911</v>
      </c>
      <c r="R52" s="35">
        <v>182898.58199999999</v>
      </c>
      <c r="S52" s="37" t="s">
        <v>75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75</v>
      </c>
      <c r="AC52" s="57">
        <v>0</v>
      </c>
      <c r="AD52" s="59">
        <v>18.36</v>
      </c>
      <c r="AE52" s="61">
        <v>133223.337</v>
      </c>
      <c r="AF52" s="63">
        <v>143595.21799999999</v>
      </c>
      <c r="AG52" s="65">
        <v>105869.764</v>
      </c>
      <c r="AH52" s="67">
        <v>75117.562000000005</v>
      </c>
      <c r="AI52" s="69">
        <v>43796.171000000002</v>
      </c>
      <c r="AJ52" s="71">
        <v>501620.41200000001</v>
      </c>
      <c r="AK52" s="73" t="s">
        <v>75</v>
      </c>
      <c r="AL52" s="75">
        <v>359.43299999999999</v>
      </c>
      <c r="AM52" s="77">
        <v>285.91199999999998</v>
      </c>
      <c r="AN52" s="79">
        <v>19547.27</v>
      </c>
      <c r="AO52" s="81">
        <v>19377.285</v>
      </c>
      <c r="AP52" s="83">
        <v>25224.991999999998</v>
      </c>
      <c r="AQ52" s="85">
        <v>13316.905000000001</v>
      </c>
      <c r="AR52" s="87">
        <v>8072.7820000000002</v>
      </c>
      <c r="AS52" s="89">
        <v>86184.578999999998</v>
      </c>
      <c r="AT52" s="91" t="s">
        <v>75</v>
      </c>
      <c r="AU52" s="93">
        <v>6149.0230000000001</v>
      </c>
      <c r="AV52" s="95">
        <v>13803.388000000001</v>
      </c>
      <c r="AW52" s="97">
        <v>95246.706999999995</v>
      </c>
      <c r="AX52" s="99">
        <v>111526.43</v>
      </c>
      <c r="AY52" s="101">
        <v>106451.34</v>
      </c>
      <c r="AZ52" s="103">
        <v>77538.092999999993</v>
      </c>
      <c r="BA52" s="105">
        <v>41809.031000000003</v>
      </c>
      <c r="BB52" s="107">
        <v>452524.01199999999</v>
      </c>
      <c r="BC52" s="109" t="s">
        <v>75</v>
      </c>
      <c r="BD52" s="111">
        <v>0</v>
      </c>
      <c r="BE52" s="113">
        <v>2035.0260000000001</v>
      </c>
      <c r="BF52" s="115">
        <v>139811.76500000001</v>
      </c>
      <c r="BG52" s="117">
        <v>179737.296</v>
      </c>
      <c r="BH52" s="119">
        <v>219070.092</v>
      </c>
      <c r="BI52" s="121">
        <v>151775.81400000001</v>
      </c>
      <c r="BJ52" s="123">
        <v>96647.001000000004</v>
      </c>
      <c r="BK52" s="125">
        <v>789076.99399999995</v>
      </c>
      <c r="BL52" s="127" t="s">
        <v>75</v>
      </c>
      <c r="BM52" s="129">
        <v>0</v>
      </c>
      <c r="BN52" s="131">
        <v>0</v>
      </c>
      <c r="BO52" s="133">
        <v>9680.7780000000002</v>
      </c>
      <c r="BP52" s="135">
        <v>10592.5</v>
      </c>
      <c r="BQ52" s="137">
        <v>12334.635</v>
      </c>
      <c r="BR52" s="139">
        <v>12060.843000000001</v>
      </c>
      <c r="BS52" s="141">
        <v>3777.2550000000001</v>
      </c>
      <c r="BT52" s="143">
        <v>48446.010999999999</v>
      </c>
      <c r="BU52" s="145" t="s">
        <v>75</v>
      </c>
      <c r="BV52" s="147">
        <v>0</v>
      </c>
      <c r="BW52" s="149">
        <v>0</v>
      </c>
      <c r="BX52" s="151">
        <v>4246.9030000000002</v>
      </c>
      <c r="BY52" s="153">
        <v>7945.4889999999996</v>
      </c>
      <c r="BZ52" s="155">
        <v>145367.861</v>
      </c>
      <c r="CA52" s="157">
        <v>254179.5</v>
      </c>
      <c r="CB52" s="159">
        <v>198392.23</v>
      </c>
      <c r="CC52" s="161">
        <v>610131.98300000001</v>
      </c>
      <c r="CD52" s="163" t="s">
        <v>75</v>
      </c>
      <c r="CE52" s="165">
        <v>0</v>
      </c>
      <c r="CF52" s="167">
        <v>0</v>
      </c>
      <c r="CG52" s="169">
        <v>8727.9639999999999</v>
      </c>
      <c r="CH52" s="171">
        <v>10397.074000000001</v>
      </c>
      <c r="CI52" s="173">
        <v>16428.022000000001</v>
      </c>
      <c r="CJ52" s="175">
        <v>17709.541000000001</v>
      </c>
      <c r="CK52" s="177">
        <v>19017.641</v>
      </c>
      <c r="CL52" s="179">
        <v>72280.241999999998</v>
      </c>
    </row>
    <row r="53" spans="1:91" ht="14.25" customHeight="1" x14ac:dyDescent="0.15">
      <c r="A53" s="1" t="s">
        <v>76</v>
      </c>
      <c r="B53" s="3">
        <v>2676.7849999999999</v>
      </c>
      <c r="C53" s="5">
        <v>7569.9279999999999</v>
      </c>
      <c r="D53" s="7">
        <v>256547.61600000001</v>
      </c>
      <c r="E53" s="9">
        <v>245843.25399999999</v>
      </c>
      <c r="F53" s="11">
        <v>269841.60499999998</v>
      </c>
      <c r="G53" s="13">
        <v>313905.77</v>
      </c>
      <c r="H53" s="15">
        <v>279992.44699999999</v>
      </c>
      <c r="I53" s="17">
        <v>1376377.405</v>
      </c>
      <c r="J53" s="19" t="s">
        <v>76</v>
      </c>
      <c r="K53" s="21">
        <v>0</v>
      </c>
      <c r="L53" s="23">
        <v>0</v>
      </c>
      <c r="M53" s="25">
        <v>6406.741</v>
      </c>
      <c r="N53" s="27">
        <v>12985.223</v>
      </c>
      <c r="O53" s="29">
        <v>13729.596</v>
      </c>
      <c r="P53" s="31">
        <v>20264.031999999999</v>
      </c>
      <c r="Q53" s="33">
        <v>22349.911</v>
      </c>
      <c r="R53" s="35">
        <v>75735.502999999997</v>
      </c>
      <c r="S53" s="37" t="s">
        <v>76</v>
      </c>
      <c r="T53" s="39">
        <v>0</v>
      </c>
      <c r="U53" s="41">
        <v>0</v>
      </c>
      <c r="V53" s="43">
        <v>2186.6489999999999</v>
      </c>
      <c r="W53" s="45">
        <v>1098.9190000000001</v>
      </c>
      <c r="X53" s="47">
        <v>1961.172</v>
      </c>
      <c r="Y53" s="49">
        <v>1364.2370000000001</v>
      </c>
      <c r="Z53" s="51">
        <v>1110.5550000000001</v>
      </c>
      <c r="AA53" s="53">
        <v>7721.5320000000002</v>
      </c>
      <c r="AB53" s="55" t="s">
        <v>76</v>
      </c>
      <c r="AC53" s="57">
        <v>0</v>
      </c>
      <c r="AD53" s="59">
        <v>0</v>
      </c>
      <c r="AE53" s="61">
        <v>65108.470999999998</v>
      </c>
      <c r="AF53" s="63">
        <v>46678.536999999997</v>
      </c>
      <c r="AG53" s="65">
        <v>36455.536999999997</v>
      </c>
      <c r="AH53" s="67">
        <v>33379.133999999998</v>
      </c>
      <c r="AI53" s="69">
        <v>25097.761999999999</v>
      </c>
      <c r="AJ53" s="71">
        <v>206719.44099999999</v>
      </c>
      <c r="AK53" s="73" t="s">
        <v>76</v>
      </c>
      <c r="AL53" s="75">
        <v>275.50799999999998</v>
      </c>
      <c r="AM53" s="77">
        <v>820.99800000000005</v>
      </c>
      <c r="AN53" s="79">
        <v>21646.548999999999</v>
      </c>
      <c r="AO53" s="81">
        <v>17499.469000000001</v>
      </c>
      <c r="AP53" s="83">
        <v>15374.493</v>
      </c>
      <c r="AQ53" s="85">
        <v>12766.763000000001</v>
      </c>
      <c r="AR53" s="87">
        <v>9784.31</v>
      </c>
      <c r="AS53" s="89">
        <v>78168.09</v>
      </c>
      <c r="AT53" s="91" t="s">
        <v>76</v>
      </c>
      <c r="AU53" s="93">
        <v>2401.277</v>
      </c>
      <c r="AV53" s="95">
        <v>4735.8310000000001</v>
      </c>
      <c r="AW53" s="97">
        <v>37620.284</v>
      </c>
      <c r="AX53" s="99">
        <v>30259.032999999999</v>
      </c>
      <c r="AY53" s="101">
        <v>23649.507000000001</v>
      </c>
      <c r="AZ53" s="103">
        <v>22019.940999999999</v>
      </c>
      <c r="BA53" s="105">
        <v>15667.64</v>
      </c>
      <c r="BB53" s="107">
        <v>136353.51300000001</v>
      </c>
      <c r="BC53" s="109" t="s">
        <v>76</v>
      </c>
      <c r="BD53" s="111">
        <v>0</v>
      </c>
      <c r="BE53" s="113">
        <v>2013.0989999999999</v>
      </c>
      <c r="BF53" s="115">
        <v>111937.25199999999</v>
      </c>
      <c r="BG53" s="117">
        <v>120483.05499999999</v>
      </c>
      <c r="BH53" s="119">
        <v>118979.692</v>
      </c>
      <c r="BI53" s="121">
        <v>85624.668000000005</v>
      </c>
      <c r="BJ53" s="123">
        <v>61678.836000000003</v>
      </c>
      <c r="BK53" s="125">
        <v>500716.60200000001</v>
      </c>
      <c r="BL53" s="127" t="s">
        <v>76</v>
      </c>
      <c r="BM53" s="129">
        <v>0</v>
      </c>
      <c r="BN53" s="131">
        <v>0</v>
      </c>
      <c r="BO53" s="133">
        <v>5071.9840000000004</v>
      </c>
      <c r="BP53" s="135">
        <v>7933.8490000000002</v>
      </c>
      <c r="BQ53" s="137">
        <v>9040.4740000000002</v>
      </c>
      <c r="BR53" s="139">
        <v>12449.745999999999</v>
      </c>
      <c r="BS53" s="141">
        <v>4864.7790000000005</v>
      </c>
      <c r="BT53" s="143">
        <v>39360.832000000002</v>
      </c>
      <c r="BU53" s="145" t="s">
        <v>76</v>
      </c>
      <c r="BV53" s="147">
        <v>0</v>
      </c>
      <c r="BW53" s="149">
        <v>0</v>
      </c>
      <c r="BX53" s="151">
        <v>801.01300000000003</v>
      </c>
      <c r="BY53" s="153">
        <v>724.23</v>
      </c>
      <c r="BZ53" s="155">
        <v>41840.468000000001</v>
      </c>
      <c r="CA53" s="157">
        <v>111591.40300000001</v>
      </c>
      <c r="CB53" s="159">
        <v>117624.571</v>
      </c>
      <c r="CC53" s="161">
        <v>272581.685</v>
      </c>
      <c r="CD53" s="163" t="s">
        <v>76</v>
      </c>
      <c r="CE53" s="165">
        <v>0</v>
      </c>
      <c r="CF53" s="167">
        <v>0</v>
      </c>
      <c r="CG53" s="169">
        <v>5768.6729999999998</v>
      </c>
      <c r="CH53" s="171">
        <v>8180.9390000000003</v>
      </c>
      <c r="CI53" s="173">
        <v>8810.6659999999993</v>
      </c>
      <c r="CJ53" s="175">
        <v>14445.846</v>
      </c>
      <c r="CK53" s="177">
        <v>21814.082999999999</v>
      </c>
      <c r="CL53" s="179">
        <v>59020.207000000002</v>
      </c>
    </row>
    <row r="54" spans="1:91" ht="14.25" customHeight="1" x14ac:dyDescent="0.15">
      <c r="A54" s="2" t="s">
        <v>77</v>
      </c>
      <c r="B54" s="4">
        <v>2061.6869999999999</v>
      </c>
      <c r="C54" s="6">
        <v>12710.601000000001</v>
      </c>
      <c r="D54" s="8">
        <v>316564.88699999999</v>
      </c>
      <c r="E54" s="10">
        <v>295129.90100000001</v>
      </c>
      <c r="F54" s="12">
        <v>289459.27100000001</v>
      </c>
      <c r="G54" s="14">
        <v>252416.89499999999</v>
      </c>
      <c r="H54" s="16">
        <v>171531.84</v>
      </c>
      <c r="I54" s="18">
        <v>1339875.0819999999</v>
      </c>
      <c r="J54" s="20" t="s">
        <v>77</v>
      </c>
      <c r="K54" s="22">
        <v>0</v>
      </c>
      <c r="L54" s="24">
        <v>0</v>
      </c>
      <c r="M54" s="26">
        <v>3925.0169999999998</v>
      </c>
      <c r="N54" s="28">
        <v>3126.6689999999999</v>
      </c>
      <c r="O54" s="30">
        <v>2605.5790000000002</v>
      </c>
      <c r="P54" s="32">
        <v>3262.4940000000001</v>
      </c>
      <c r="Q54" s="34">
        <v>9602.5419999999995</v>
      </c>
      <c r="R54" s="36">
        <v>22522.300999999999</v>
      </c>
      <c r="S54" s="38" t="s">
        <v>77</v>
      </c>
      <c r="T54" s="40">
        <v>0</v>
      </c>
      <c r="U54" s="42">
        <v>0</v>
      </c>
      <c r="V54" s="44">
        <v>0</v>
      </c>
      <c r="W54" s="46">
        <v>133.965</v>
      </c>
      <c r="X54" s="48">
        <v>80.379000000000005</v>
      </c>
      <c r="Y54" s="50">
        <v>267.93</v>
      </c>
      <c r="Z54" s="52">
        <v>80.379000000000005</v>
      </c>
      <c r="AA54" s="54">
        <v>562.65300000000002</v>
      </c>
      <c r="AB54" s="56" t="s">
        <v>77</v>
      </c>
      <c r="AC54" s="58">
        <v>0</v>
      </c>
      <c r="AD54" s="60">
        <v>0</v>
      </c>
      <c r="AE54" s="62">
        <v>106413.27099999999</v>
      </c>
      <c r="AF54" s="64">
        <v>85299.4</v>
      </c>
      <c r="AG54" s="66">
        <v>73484.31</v>
      </c>
      <c r="AH54" s="68">
        <v>60942.32</v>
      </c>
      <c r="AI54" s="70">
        <v>38356.705999999998</v>
      </c>
      <c r="AJ54" s="72">
        <v>364496.00699999998</v>
      </c>
      <c r="AK54" s="74" t="s">
        <v>77</v>
      </c>
      <c r="AL54" s="76">
        <v>16.902000000000001</v>
      </c>
      <c r="AM54" s="78">
        <v>141.35400000000001</v>
      </c>
      <c r="AN54" s="80">
        <v>6540.018</v>
      </c>
      <c r="AO54" s="82">
        <v>2890.873</v>
      </c>
      <c r="AP54" s="84">
        <v>5719.6059999999998</v>
      </c>
      <c r="AQ54" s="86">
        <v>3363.4349999999999</v>
      </c>
      <c r="AR54" s="88">
        <v>3766.61</v>
      </c>
      <c r="AS54" s="90">
        <v>22438.797999999999</v>
      </c>
      <c r="AT54" s="92" t="s">
        <v>77</v>
      </c>
      <c r="AU54" s="94">
        <v>2044.7850000000001</v>
      </c>
      <c r="AV54" s="96">
        <v>6419.6729999999998</v>
      </c>
      <c r="AW54" s="98">
        <v>53153.491999999998</v>
      </c>
      <c r="AX54" s="100">
        <v>49380.881000000001</v>
      </c>
      <c r="AY54" s="102">
        <v>42116.555999999997</v>
      </c>
      <c r="AZ54" s="104">
        <v>31677.780999999999</v>
      </c>
      <c r="BA54" s="106">
        <v>19101.54</v>
      </c>
      <c r="BB54" s="108">
        <v>203894.70800000001</v>
      </c>
      <c r="BC54" s="110" t="s">
        <v>77</v>
      </c>
      <c r="BD54" s="112">
        <v>0</v>
      </c>
      <c r="BE54" s="114">
        <v>6149.5739999999996</v>
      </c>
      <c r="BF54" s="116">
        <v>139808.823</v>
      </c>
      <c r="BG54" s="118">
        <v>140325.60399999999</v>
      </c>
      <c r="BH54" s="120">
        <v>130210.314</v>
      </c>
      <c r="BI54" s="122">
        <v>95541.577999999994</v>
      </c>
      <c r="BJ54" s="124">
        <v>49433.428999999996</v>
      </c>
      <c r="BK54" s="126">
        <v>561469.32200000004</v>
      </c>
      <c r="BL54" s="128" t="s">
        <v>77</v>
      </c>
      <c r="BM54" s="130">
        <v>0</v>
      </c>
      <c r="BN54" s="132">
        <v>0</v>
      </c>
      <c r="BO54" s="134">
        <v>329.81400000000002</v>
      </c>
      <c r="BP54" s="136">
        <v>736.95600000000002</v>
      </c>
      <c r="BQ54" s="138">
        <v>613.25099999999998</v>
      </c>
      <c r="BR54" s="140">
        <v>1480.248</v>
      </c>
      <c r="BS54" s="142">
        <v>485.79300000000001</v>
      </c>
      <c r="BT54" s="144">
        <v>3646.0619999999999</v>
      </c>
      <c r="BU54" s="146" t="s">
        <v>77</v>
      </c>
      <c r="BV54" s="148">
        <v>0</v>
      </c>
      <c r="BW54" s="150">
        <v>0</v>
      </c>
      <c r="BX54" s="152">
        <v>242.27500000000001</v>
      </c>
      <c r="BY54" s="154">
        <v>991.66499999999996</v>
      </c>
      <c r="BZ54" s="156">
        <v>21310.827000000001</v>
      </c>
      <c r="CA54" s="158">
        <v>37957.839999999997</v>
      </c>
      <c r="CB54" s="160">
        <v>28112.32</v>
      </c>
      <c r="CC54" s="162">
        <v>88614.926999999996</v>
      </c>
      <c r="CD54" s="164" t="s">
        <v>77</v>
      </c>
      <c r="CE54" s="166">
        <v>0</v>
      </c>
      <c r="CF54" s="168">
        <v>0</v>
      </c>
      <c r="CG54" s="170">
        <v>6152.1769999999997</v>
      </c>
      <c r="CH54" s="172">
        <v>12243.888000000001</v>
      </c>
      <c r="CI54" s="174">
        <v>13318.449000000001</v>
      </c>
      <c r="CJ54" s="176">
        <v>17923.269</v>
      </c>
      <c r="CK54" s="178">
        <v>22592.521000000001</v>
      </c>
      <c r="CL54" s="180">
        <v>72230.304000000004</v>
      </c>
    </row>
    <row r="55" spans="1:91" ht="14.25" customHeight="1" x14ac:dyDescent="0.15">
      <c r="A55" s="1" t="s">
        <v>78</v>
      </c>
      <c r="B55" s="3">
        <v>8097.7759999999998</v>
      </c>
      <c r="C55" s="5">
        <v>20977.260999999999</v>
      </c>
      <c r="D55" s="7">
        <v>578236.85100000002</v>
      </c>
      <c r="E55" s="9">
        <v>616777.43599999999</v>
      </c>
      <c r="F55" s="11">
        <v>648483.74100000004</v>
      </c>
      <c r="G55" s="13">
        <v>703265.75699999998</v>
      </c>
      <c r="H55" s="15">
        <v>488397.29100000003</v>
      </c>
      <c r="I55" s="17">
        <v>3064236.1129999999</v>
      </c>
      <c r="J55" s="19" t="s">
        <v>78</v>
      </c>
      <c r="K55" s="21">
        <v>0</v>
      </c>
      <c r="L55" s="23">
        <v>0</v>
      </c>
      <c r="M55" s="25">
        <v>20453.503000000001</v>
      </c>
      <c r="N55" s="27">
        <v>31469.775000000001</v>
      </c>
      <c r="O55" s="29">
        <v>35738.557000000001</v>
      </c>
      <c r="P55" s="31">
        <v>52027.82</v>
      </c>
      <c r="Q55" s="33">
        <v>56436.777999999998</v>
      </c>
      <c r="R55" s="35">
        <v>196126.43299999999</v>
      </c>
      <c r="S55" s="37" t="s">
        <v>78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78</v>
      </c>
      <c r="AC55" s="57">
        <v>0</v>
      </c>
      <c r="AD55" s="59">
        <v>0</v>
      </c>
      <c r="AE55" s="61">
        <v>143872.98800000001</v>
      </c>
      <c r="AF55" s="63">
        <v>132662.83600000001</v>
      </c>
      <c r="AG55" s="65">
        <v>125992.639</v>
      </c>
      <c r="AH55" s="67">
        <v>124781.954</v>
      </c>
      <c r="AI55" s="69">
        <v>86235.413</v>
      </c>
      <c r="AJ55" s="71">
        <v>613545.82999999996</v>
      </c>
      <c r="AK55" s="73" t="s">
        <v>78</v>
      </c>
      <c r="AL55" s="75">
        <v>191.04</v>
      </c>
      <c r="AM55" s="77">
        <v>147.22200000000001</v>
      </c>
      <c r="AN55" s="79">
        <v>12852.849</v>
      </c>
      <c r="AO55" s="81">
        <v>14478.404</v>
      </c>
      <c r="AP55" s="83">
        <v>10475.936</v>
      </c>
      <c r="AQ55" s="85">
        <v>13017.643</v>
      </c>
      <c r="AR55" s="87">
        <v>11422.558999999999</v>
      </c>
      <c r="AS55" s="89">
        <v>62585.652999999998</v>
      </c>
      <c r="AT55" s="91" t="s">
        <v>78</v>
      </c>
      <c r="AU55" s="93">
        <v>7906.7359999999999</v>
      </c>
      <c r="AV55" s="95">
        <v>14983.855</v>
      </c>
      <c r="AW55" s="97">
        <v>96186.527000000002</v>
      </c>
      <c r="AX55" s="99">
        <v>98430.876999999993</v>
      </c>
      <c r="AY55" s="101">
        <v>94048.460999999996</v>
      </c>
      <c r="AZ55" s="103">
        <v>72413.592999999993</v>
      </c>
      <c r="BA55" s="105">
        <v>48527.122000000003</v>
      </c>
      <c r="BB55" s="107">
        <v>432497.17099999997</v>
      </c>
      <c r="BC55" s="109" t="s">
        <v>78</v>
      </c>
      <c r="BD55" s="111">
        <v>0</v>
      </c>
      <c r="BE55" s="113">
        <v>5846.1840000000002</v>
      </c>
      <c r="BF55" s="115">
        <v>273837.00099999999</v>
      </c>
      <c r="BG55" s="117">
        <v>301668.179</v>
      </c>
      <c r="BH55" s="119">
        <v>289039.86200000002</v>
      </c>
      <c r="BI55" s="121">
        <v>275086.18099999998</v>
      </c>
      <c r="BJ55" s="123">
        <v>149097.94200000001</v>
      </c>
      <c r="BK55" s="125">
        <v>1294575.3489999999</v>
      </c>
      <c r="BL55" s="127" t="s">
        <v>78</v>
      </c>
      <c r="BM55" s="129">
        <v>0</v>
      </c>
      <c r="BN55" s="131">
        <v>0</v>
      </c>
      <c r="BO55" s="133">
        <v>11424.737999999999</v>
      </c>
      <c r="BP55" s="135">
        <v>13652.861000000001</v>
      </c>
      <c r="BQ55" s="137">
        <v>13939.366</v>
      </c>
      <c r="BR55" s="139">
        <v>16006.793</v>
      </c>
      <c r="BS55" s="141">
        <v>10466.297</v>
      </c>
      <c r="BT55" s="143">
        <v>65490.055</v>
      </c>
      <c r="BU55" s="145" t="s">
        <v>78</v>
      </c>
      <c r="BV55" s="147">
        <v>0</v>
      </c>
      <c r="BW55" s="149">
        <v>0</v>
      </c>
      <c r="BX55" s="151">
        <v>1529.77</v>
      </c>
      <c r="BY55" s="153">
        <v>6186.0959999999995</v>
      </c>
      <c r="BZ55" s="155">
        <v>52749.292000000001</v>
      </c>
      <c r="CA55" s="157">
        <v>117711.11900000001</v>
      </c>
      <c r="CB55" s="159">
        <v>91511.364000000001</v>
      </c>
      <c r="CC55" s="161">
        <v>269687.641</v>
      </c>
      <c r="CD55" s="163" t="s">
        <v>78</v>
      </c>
      <c r="CE55" s="165">
        <v>0</v>
      </c>
      <c r="CF55" s="167">
        <v>0</v>
      </c>
      <c r="CG55" s="169">
        <v>18079.474999999999</v>
      </c>
      <c r="CH55" s="171">
        <v>18228.407999999999</v>
      </c>
      <c r="CI55" s="173">
        <v>26499.628000000001</v>
      </c>
      <c r="CJ55" s="175">
        <v>32220.653999999999</v>
      </c>
      <c r="CK55" s="177">
        <v>34699.815999999999</v>
      </c>
      <c r="CL55" s="179">
        <v>129727.981</v>
      </c>
    </row>
    <row r="56" spans="1:91" ht="14.25" customHeight="1" x14ac:dyDescent="0.15">
      <c r="A56" s="1" t="s">
        <v>79</v>
      </c>
      <c r="B56" s="3">
        <v>1815.069</v>
      </c>
      <c r="C56" s="5">
        <v>5244.5339999999997</v>
      </c>
      <c r="D56" s="7">
        <v>130167.376</v>
      </c>
      <c r="E56" s="9">
        <v>189511.42</v>
      </c>
      <c r="F56" s="11">
        <v>257023.549</v>
      </c>
      <c r="G56" s="13">
        <v>306332.53700000001</v>
      </c>
      <c r="H56" s="15">
        <v>163046.38200000001</v>
      </c>
      <c r="I56" s="17">
        <v>1053140.8670000001</v>
      </c>
      <c r="J56" s="19" t="s">
        <v>79</v>
      </c>
      <c r="K56" s="21">
        <v>0</v>
      </c>
      <c r="L56" s="23">
        <v>0</v>
      </c>
      <c r="M56" s="25">
        <v>1458.1379999999999</v>
      </c>
      <c r="N56" s="27">
        <v>872.40499999999997</v>
      </c>
      <c r="O56" s="29">
        <v>2109.366</v>
      </c>
      <c r="P56" s="31">
        <v>5854.3159999999998</v>
      </c>
      <c r="Q56" s="33">
        <v>2056.14</v>
      </c>
      <c r="R56" s="35">
        <v>12350.365</v>
      </c>
      <c r="S56" s="37" t="s">
        <v>79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79</v>
      </c>
      <c r="AC56" s="57">
        <v>0</v>
      </c>
      <c r="AD56" s="59">
        <v>0</v>
      </c>
      <c r="AE56" s="61">
        <v>56072.703999999998</v>
      </c>
      <c r="AF56" s="63">
        <v>67046.406000000003</v>
      </c>
      <c r="AG56" s="65">
        <v>66597.698999999993</v>
      </c>
      <c r="AH56" s="67">
        <v>72477.544999999998</v>
      </c>
      <c r="AI56" s="69">
        <v>30970.39</v>
      </c>
      <c r="AJ56" s="71">
        <v>293164.74400000001</v>
      </c>
      <c r="AK56" s="73" t="s">
        <v>79</v>
      </c>
      <c r="AL56" s="75">
        <v>54.890999999999998</v>
      </c>
      <c r="AM56" s="77">
        <v>186.66</v>
      </c>
      <c r="AN56" s="79">
        <v>6057.5379999999996</v>
      </c>
      <c r="AO56" s="81">
        <v>5984.0410000000002</v>
      </c>
      <c r="AP56" s="83">
        <v>9281.616</v>
      </c>
      <c r="AQ56" s="85">
        <v>9392.0300000000007</v>
      </c>
      <c r="AR56" s="87">
        <v>5220.6949999999997</v>
      </c>
      <c r="AS56" s="89">
        <v>36177.470999999998</v>
      </c>
      <c r="AT56" s="91" t="s">
        <v>79</v>
      </c>
      <c r="AU56" s="93">
        <v>1760.1780000000001</v>
      </c>
      <c r="AV56" s="95">
        <v>3912.6060000000002</v>
      </c>
      <c r="AW56" s="97">
        <v>25565.485000000001</v>
      </c>
      <c r="AX56" s="99">
        <v>39648.588000000003</v>
      </c>
      <c r="AY56" s="101">
        <v>49859.883000000002</v>
      </c>
      <c r="AZ56" s="103">
        <v>51651.375999999997</v>
      </c>
      <c r="BA56" s="105">
        <v>25820.563999999998</v>
      </c>
      <c r="BB56" s="107">
        <v>198218.68</v>
      </c>
      <c r="BC56" s="109" t="s">
        <v>79</v>
      </c>
      <c r="BD56" s="111">
        <v>0</v>
      </c>
      <c r="BE56" s="113">
        <v>1145.268</v>
      </c>
      <c r="BF56" s="115">
        <v>32124.017</v>
      </c>
      <c r="BG56" s="117">
        <v>57640.661</v>
      </c>
      <c r="BH56" s="119">
        <v>75107.171000000002</v>
      </c>
      <c r="BI56" s="121">
        <v>62841.086000000003</v>
      </c>
      <c r="BJ56" s="123">
        <v>30330.575000000001</v>
      </c>
      <c r="BK56" s="125">
        <v>259188.77799999999</v>
      </c>
      <c r="BL56" s="127" t="s">
        <v>79</v>
      </c>
      <c r="BM56" s="129">
        <v>0</v>
      </c>
      <c r="BN56" s="131">
        <v>0</v>
      </c>
      <c r="BO56" s="133">
        <v>5048.6279999999997</v>
      </c>
      <c r="BP56" s="135">
        <v>9915.0370000000003</v>
      </c>
      <c r="BQ56" s="137">
        <v>14139.415999999999</v>
      </c>
      <c r="BR56" s="139">
        <v>14832.431</v>
      </c>
      <c r="BS56" s="141">
        <v>10183.437</v>
      </c>
      <c r="BT56" s="143">
        <v>54118.949000000001</v>
      </c>
      <c r="BU56" s="145" t="s">
        <v>79</v>
      </c>
      <c r="BV56" s="147">
        <v>0</v>
      </c>
      <c r="BW56" s="149">
        <v>0</v>
      </c>
      <c r="BX56" s="151">
        <v>0</v>
      </c>
      <c r="BY56" s="153">
        <v>1177.9559999999999</v>
      </c>
      <c r="BZ56" s="155">
        <v>28237.317999999999</v>
      </c>
      <c r="CA56" s="157">
        <v>73459.39</v>
      </c>
      <c r="CB56" s="159">
        <v>38852.862000000001</v>
      </c>
      <c r="CC56" s="161">
        <v>141727.52600000001</v>
      </c>
      <c r="CD56" s="163" t="s">
        <v>79</v>
      </c>
      <c r="CE56" s="165">
        <v>0</v>
      </c>
      <c r="CF56" s="167">
        <v>0</v>
      </c>
      <c r="CG56" s="169">
        <v>3840.866</v>
      </c>
      <c r="CH56" s="171">
        <v>7226.326</v>
      </c>
      <c r="CI56" s="173">
        <v>11691.08</v>
      </c>
      <c r="CJ56" s="175">
        <v>15824.362999999999</v>
      </c>
      <c r="CK56" s="177">
        <v>19611.719000000001</v>
      </c>
      <c r="CL56" s="179">
        <v>58194.353999999999</v>
      </c>
    </row>
    <row r="57" spans="1:91" ht="13.5" customHeight="1" x14ac:dyDescent="0.15">
      <c r="A57" s="181" t="s">
        <v>80</v>
      </c>
      <c r="B57" s="182"/>
      <c r="C57" s="183"/>
      <c r="D57" s="184"/>
      <c r="E57" s="185"/>
      <c r="F57" s="186"/>
      <c r="G57" s="187"/>
      <c r="H57" s="188"/>
      <c r="I57" s="189"/>
      <c r="J57" s="190"/>
      <c r="K57" s="191"/>
      <c r="L57" s="192"/>
      <c r="M57" s="193"/>
      <c r="N57" s="194"/>
      <c r="O57" s="195"/>
      <c r="P57" s="196"/>
      <c r="Q57" s="197"/>
      <c r="R57" s="198"/>
      <c r="S57" s="199"/>
      <c r="T57" s="200"/>
      <c r="U57" s="201"/>
      <c r="V57" s="202"/>
      <c r="W57" s="203"/>
      <c r="X57" s="204"/>
      <c r="Y57" s="205"/>
      <c r="Z57" s="206"/>
      <c r="AA57" s="207"/>
      <c r="AB57" s="208"/>
      <c r="AC57" s="209"/>
      <c r="AD57" s="210"/>
      <c r="AE57" s="211"/>
      <c r="AF57" s="212"/>
      <c r="AG57" s="213"/>
      <c r="AH57" s="214"/>
      <c r="AI57" s="215"/>
      <c r="AJ57" s="216"/>
      <c r="AK57" s="217"/>
      <c r="AL57" s="218"/>
      <c r="AM57" s="219"/>
      <c r="AN57" s="220"/>
      <c r="AO57" s="221"/>
      <c r="AP57" s="222"/>
      <c r="AQ57" s="223"/>
      <c r="AR57" s="224"/>
      <c r="AS57" s="225"/>
      <c r="AT57" s="226"/>
      <c r="AU57" s="227"/>
      <c r="AV57" s="228"/>
      <c r="AW57" s="229"/>
      <c r="AX57" s="230"/>
      <c r="AY57" s="231"/>
      <c r="AZ57" s="232"/>
      <c r="BA57" s="233"/>
      <c r="BB57" s="234"/>
      <c r="BC57" s="235"/>
      <c r="BD57" s="236"/>
      <c r="BE57" s="237"/>
      <c r="BF57" s="238"/>
      <c r="BG57" s="239"/>
      <c r="BH57" s="240"/>
      <c r="BI57" s="241"/>
      <c r="BJ57" s="242"/>
      <c r="BK57" s="243"/>
      <c r="BL57" s="244"/>
      <c r="BM57" s="245"/>
      <c r="BN57" s="246"/>
      <c r="BO57" s="247"/>
      <c r="BP57" s="248"/>
      <c r="BQ57" s="249"/>
      <c r="BR57" s="250"/>
      <c r="BS57" s="251"/>
      <c r="BT57" s="252"/>
      <c r="BU57" s="253"/>
      <c r="BV57" s="254"/>
      <c r="BW57" s="255"/>
      <c r="BX57" s="256"/>
      <c r="BY57" s="257"/>
      <c r="BZ57" s="258"/>
      <c r="CA57" s="259"/>
      <c r="CB57" s="260"/>
      <c r="CC57" s="261"/>
      <c r="CD57" s="262"/>
      <c r="CE57" s="263"/>
      <c r="CF57" s="264"/>
      <c r="CG57" s="265"/>
      <c r="CH57" s="266"/>
      <c r="CI57" s="267"/>
      <c r="CJ57" s="268"/>
      <c r="CK57" s="269"/>
      <c r="CL57" s="270"/>
      <c r="CM57"/>
    </row>
  </sheetData>
  <mergeCells count="50">
    <mergeCell ref="AU6:BB7"/>
    <mergeCell ref="CE6:CL7"/>
    <mergeCell ref="A7:A8"/>
    <mergeCell ref="J7:J8"/>
    <mergeCell ref="S7:S8"/>
    <mergeCell ref="AB7:AB8"/>
    <mergeCell ref="AK7:AK8"/>
    <mergeCell ref="AT7:AT8"/>
    <mergeCell ref="BC7:BC8"/>
    <mergeCell ref="BL7:BL8"/>
    <mergeCell ref="BU7:BU8"/>
    <mergeCell ref="CD7:CD8"/>
    <mergeCell ref="BD6:BK7"/>
    <mergeCell ref="BM6:BT7"/>
    <mergeCell ref="BV6:CC7"/>
    <mergeCell ref="B6:I7"/>
    <mergeCell ref="K6:R7"/>
    <mergeCell ref="T6:AA7"/>
    <mergeCell ref="AC6:AJ7"/>
    <mergeCell ref="AL6:AS7"/>
    <mergeCell ref="BI2:BK2"/>
    <mergeCell ref="BR2:BT2"/>
    <mergeCell ref="CA2:CC2"/>
    <mergeCell ref="CJ2:CL2"/>
    <mergeCell ref="G3:I3"/>
    <mergeCell ref="P3:R3"/>
    <mergeCell ref="Y3:AA3"/>
    <mergeCell ref="AH3:AJ3"/>
    <mergeCell ref="AQ3:AS3"/>
    <mergeCell ref="AZ3:BB3"/>
    <mergeCell ref="BI3:BK3"/>
    <mergeCell ref="BR3:BT3"/>
    <mergeCell ref="CA3:CC3"/>
    <mergeCell ref="CJ3:CL3"/>
    <mergeCell ref="BC1:BK1"/>
    <mergeCell ref="BL1:BT1"/>
    <mergeCell ref="BU1:CC1"/>
    <mergeCell ref="CD1:CL1"/>
    <mergeCell ref="G2:I2"/>
    <mergeCell ref="P2:R2"/>
    <mergeCell ref="Y2:AA2"/>
    <mergeCell ref="AH2:AJ2"/>
    <mergeCell ref="AQ2:AS2"/>
    <mergeCell ref="AZ2:BB2"/>
    <mergeCell ref="A1:I1"/>
    <mergeCell ref="J1:R1"/>
    <mergeCell ref="S1:AA1"/>
    <mergeCell ref="AB1:AJ1"/>
    <mergeCell ref="AK1:AS1"/>
    <mergeCell ref="AT1:BB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EA13D-76B8-4D83-A771-C7D6BC078256}"/>
</file>

<file path=customXml/itemProps2.xml><?xml version="1.0" encoding="utf-8"?>
<ds:datastoreItem xmlns:ds="http://schemas.openxmlformats.org/officeDocument/2006/customXml" ds:itemID="{EFA9276B-3216-461C-93AA-0E2AE7002963}"/>
</file>

<file path=customXml/itemProps3.xml><?xml version="1.0" encoding="utf-8"?>
<ds:datastoreItem xmlns:ds="http://schemas.openxmlformats.org/officeDocument/2006/customXml" ds:itemID="{8D76C2C1-7304-4C1A-88EA-D95D330A2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