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718hata\Desktop\JJ_hata\02.work\20250630\公表用zipファイルの修正\kohyo\"/>
    </mc:Choice>
  </mc:AlternateContent>
  <xr:revisionPtr revIDLastSave="0" documentId="13_ncr:1_{4172144C-7FCF-414F-876A-AAFBD6B8E869}" xr6:coauthVersionLast="47" xr6:coauthVersionMax="47" xr10:uidLastSave="{00000000-0000-0000-0000-000000000000}"/>
  <bookViews>
    <workbookView xWindow="8205" yWindow="750" windowWidth="8460" windowHeight="9795" tabRatio="810" xr2:uid="{00000000-000D-0000-FFFF-FFFF00000000}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H2" i="1"/>
  <c r="Y2" i="1"/>
  <c r="P2" i="1"/>
</calcChain>
</file>

<file path=xl/sharedStrings.xml><?xml version="1.0" encoding="utf-8"?>
<sst xmlns="http://schemas.openxmlformats.org/spreadsheetml/2006/main" count="258" uniqueCount="69">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</sst>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8">
      <alignment horizontal="right" vertical="center" shrinkToFit="1"/>
    </xf>
    <xf numFmtId="180" fontId="4" fillId="0" borderId="9">
      <alignment horizontal="right" vertical="center" shrinkToFit="1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  <xf numFmtId="0" fontId="5" fillId="0" borderId="10">
      <alignment vertical="center"/>
    </xf>
  </cellStyleXfs>
  <cellXfs count="138">
    <xf numFmtId="0" fontId="0" fillId="0" borderId="0" xfId="0">
      <alignment vertical="center"/>
    </xf>
    <xf numFmtId="0" fontId="3" fillId="0" borderId="1" xfId="6">
      <alignment horizontal="center" vertical="center"/>
    </xf>
    <xf numFmtId="0" fontId="3" fillId="0" borderId="2" xfId="7">
      <alignment horizontal="center" vertical="center"/>
    </xf>
    <xf numFmtId="180" fontId="4" fillId="0" borderId="3" xfId="8">
      <alignment horizontal="right" vertical="center" shrinkToFit="1"/>
    </xf>
    <xf numFmtId="180" fontId="4" fillId="0" borderId="4" xfId="9">
      <alignment horizontal="right" vertical="center" shrinkToFit="1"/>
    </xf>
    <xf numFmtId="180" fontId="4" fillId="0" borderId="0" xfId="10">
      <alignment horizontal="right" vertical="center" shrinkToFit="1"/>
    </xf>
    <xf numFmtId="180" fontId="4" fillId="0" borderId="5" xfId="11">
      <alignment horizontal="right" vertical="center" shrinkToFit="1"/>
    </xf>
    <xf numFmtId="180" fontId="4" fillId="0" borderId="6" xfId="12">
      <alignment horizontal="right" vertical="center" shrinkToFit="1"/>
    </xf>
    <xf numFmtId="180" fontId="4" fillId="0" borderId="7" xfId="13">
      <alignment horizontal="right" vertical="center" shrinkToFit="1"/>
    </xf>
    <xf numFmtId="180" fontId="4" fillId="0" borderId="3" xfId="14">
      <alignment horizontal="right" vertical="center" shrinkToFit="1"/>
    </xf>
    <xf numFmtId="180" fontId="4" fillId="0" borderId="4" xfId="15">
      <alignment horizontal="right" vertical="center" shrinkToFit="1"/>
    </xf>
    <xf numFmtId="180" fontId="4" fillId="0" borderId="0" xfId="16">
      <alignment horizontal="right" vertical="center" shrinkToFit="1"/>
    </xf>
    <xf numFmtId="180" fontId="4" fillId="0" borderId="5" xfId="17">
      <alignment horizontal="right" vertical="center" shrinkToFit="1"/>
    </xf>
    <xf numFmtId="180" fontId="4" fillId="0" borderId="3" xfId="18">
      <alignment horizontal="right" vertical="center" shrinkToFit="1"/>
    </xf>
    <xf numFmtId="180" fontId="4" fillId="0" borderId="4" xfId="19">
      <alignment horizontal="right" vertical="center" shrinkToFit="1"/>
    </xf>
    <xf numFmtId="180" fontId="4" fillId="0" borderId="0" xfId="20">
      <alignment horizontal="right" vertical="center" shrinkToFit="1"/>
    </xf>
    <xf numFmtId="180" fontId="4" fillId="0" borderId="5" xfId="21">
      <alignment horizontal="right" vertical="center" shrinkToFit="1"/>
    </xf>
    <xf numFmtId="180" fontId="4" fillId="0" borderId="8" xfId="22">
      <alignment horizontal="right" vertical="center" shrinkToFit="1"/>
    </xf>
    <xf numFmtId="180" fontId="4" fillId="0" borderId="9" xfId="23">
      <alignment horizontal="right" vertical="center" shrinkToFit="1"/>
    </xf>
    <xf numFmtId="0" fontId="3" fillId="0" borderId="1" xfId="24">
      <alignment horizontal="center" vertical="center"/>
    </xf>
    <xf numFmtId="0" fontId="3" fillId="0" borderId="2" xfId="25">
      <alignment horizontal="center" vertical="center"/>
    </xf>
    <xf numFmtId="180" fontId="4" fillId="0" borderId="3" xfId="26">
      <alignment horizontal="right" vertical="center" shrinkToFit="1"/>
    </xf>
    <xf numFmtId="180" fontId="4" fillId="0" borderId="4" xfId="27">
      <alignment horizontal="right" vertical="center" shrinkToFit="1"/>
    </xf>
    <xf numFmtId="180" fontId="4" fillId="0" borderId="0" xfId="28">
      <alignment horizontal="right" vertical="center" shrinkToFit="1"/>
    </xf>
    <xf numFmtId="180" fontId="4" fillId="0" borderId="5" xfId="29">
      <alignment horizontal="right" vertical="center" shrinkToFit="1"/>
    </xf>
    <xf numFmtId="180" fontId="4" fillId="0" borderId="6" xfId="30">
      <alignment horizontal="right" vertical="center" shrinkToFit="1"/>
    </xf>
    <xf numFmtId="180" fontId="4" fillId="0" borderId="7" xfId="31">
      <alignment horizontal="right" vertical="center" shrinkToFit="1"/>
    </xf>
    <xf numFmtId="180" fontId="4" fillId="0" borderId="3" xfId="32">
      <alignment horizontal="right" vertical="center" shrinkToFit="1"/>
    </xf>
    <xf numFmtId="180" fontId="4" fillId="0" borderId="4" xfId="33">
      <alignment horizontal="right" vertical="center" shrinkToFit="1"/>
    </xf>
    <xf numFmtId="180" fontId="4" fillId="0" borderId="0" xfId="34">
      <alignment horizontal="right" vertical="center" shrinkToFit="1"/>
    </xf>
    <xf numFmtId="180" fontId="4" fillId="0" borderId="5" xfId="35">
      <alignment horizontal="right" vertical="center" shrinkToFit="1"/>
    </xf>
    <xf numFmtId="180" fontId="4" fillId="0" borderId="3" xfId="36">
      <alignment horizontal="right" vertical="center" shrinkToFit="1"/>
    </xf>
    <xf numFmtId="180" fontId="4" fillId="0" borderId="4" xfId="37">
      <alignment horizontal="right" vertical="center" shrinkToFit="1"/>
    </xf>
    <xf numFmtId="180" fontId="4" fillId="0" borderId="0" xfId="38">
      <alignment horizontal="right" vertical="center" shrinkToFit="1"/>
    </xf>
    <xf numFmtId="180" fontId="4" fillId="0" borderId="5" xfId="39">
      <alignment horizontal="right" vertical="center" shrinkToFit="1"/>
    </xf>
    <xf numFmtId="180" fontId="4" fillId="0" borderId="8" xfId="40">
      <alignment horizontal="right" vertical="center" shrinkToFit="1"/>
    </xf>
    <xf numFmtId="180" fontId="4" fillId="0" borderId="9" xfId="41">
      <alignment horizontal="right" vertical="center" shrinkToFit="1"/>
    </xf>
    <xf numFmtId="0" fontId="3" fillId="0" borderId="1" xfId="42">
      <alignment horizontal="center" vertical="center"/>
    </xf>
    <xf numFmtId="0" fontId="3" fillId="0" borderId="2" xfId="43">
      <alignment horizontal="center" vertical="center"/>
    </xf>
    <xf numFmtId="180" fontId="4" fillId="0" borderId="3" xfId="44">
      <alignment horizontal="right" vertical="center" shrinkToFit="1"/>
    </xf>
    <xf numFmtId="180" fontId="4" fillId="0" borderId="4" xfId="45">
      <alignment horizontal="right" vertical="center" shrinkToFit="1"/>
    </xf>
    <xf numFmtId="180" fontId="4" fillId="0" borderId="0" xfId="46">
      <alignment horizontal="right" vertical="center" shrinkToFit="1"/>
    </xf>
    <xf numFmtId="180" fontId="4" fillId="0" borderId="5" xfId="47">
      <alignment horizontal="right" vertical="center" shrinkToFit="1"/>
    </xf>
    <xf numFmtId="180" fontId="4" fillId="0" borderId="6" xfId="48">
      <alignment horizontal="right" vertical="center" shrinkToFit="1"/>
    </xf>
    <xf numFmtId="180" fontId="4" fillId="0" borderId="7" xfId="49">
      <alignment horizontal="right" vertical="center" shrinkToFit="1"/>
    </xf>
    <xf numFmtId="180" fontId="4" fillId="0" borderId="3" xfId="50">
      <alignment horizontal="right" vertical="center" shrinkToFit="1"/>
    </xf>
    <xf numFmtId="180" fontId="4" fillId="0" borderId="4" xfId="51">
      <alignment horizontal="right" vertical="center" shrinkToFit="1"/>
    </xf>
    <xf numFmtId="180" fontId="4" fillId="0" borderId="0" xfId="52">
      <alignment horizontal="right" vertical="center" shrinkToFit="1"/>
    </xf>
    <xf numFmtId="180" fontId="4" fillId="0" borderId="5" xfId="53">
      <alignment horizontal="right" vertical="center" shrinkToFit="1"/>
    </xf>
    <xf numFmtId="180" fontId="4" fillId="0" borderId="3" xfId="54">
      <alignment horizontal="right" vertical="center" shrinkToFit="1"/>
    </xf>
    <xf numFmtId="180" fontId="4" fillId="0" borderId="4" xfId="55">
      <alignment horizontal="right" vertical="center" shrinkToFit="1"/>
    </xf>
    <xf numFmtId="180" fontId="4" fillId="0" borderId="0" xfId="56">
      <alignment horizontal="right" vertical="center" shrinkToFit="1"/>
    </xf>
    <xf numFmtId="180" fontId="4" fillId="0" borderId="5" xfId="57">
      <alignment horizontal="right" vertical="center" shrinkToFit="1"/>
    </xf>
    <xf numFmtId="180" fontId="4" fillId="0" borderId="8" xfId="58">
      <alignment horizontal="right" vertical="center" shrinkToFit="1"/>
    </xf>
    <xf numFmtId="180" fontId="4" fillId="0" borderId="9" xfId="59">
      <alignment horizontal="right" vertical="center" shrinkToFit="1"/>
    </xf>
    <xf numFmtId="0" fontId="3" fillId="0" borderId="1" xfId="60">
      <alignment horizontal="center" vertical="center"/>
    </xf>
    <xf numFmtId="0" fontId="3" fillId="0" borderId="2" xfId="61">
      <alignment horizontal="center" vertical="center"/>
    </xf>
    <xf numFmtId="180" fontId="4" fillId="0" borderId="3" xfId="62">
      <alignment horizontal="right" vertical="center" shrinkToFit="1"/>
    </xf>
    <xf numFmtId="180" fontId="4" fillId="0" borderId="4" xfId="63">
      <alignment horizontal="right" vertical="center" shrinkToFit="1"/>
    </xf>
    <xf numFmtId="180" fontId="4" fillId="0" borderId="0" xfId="64">
      <alignment horizontal="right" vertical="center" shrinkToFit="1"/>
    </xf>
    <xf numFmtId="180" fontId="4" fillId="0" borderId="5" xfId="65">
      <alignment horizontal="right" vertical="center" shrinkToFit="1"/>
    </xf>
    <xf numFmtId="180" fontId="4" fillId="0" borderId="6" xfId="66">
      <alignment horizontal="right" vertical="center" shrinkToFit="1"/>
    </xf>
    <xf numFmtId="180" fontId="4" fillId="0" borderId="7" xfId="67">
      <alignment horizontal="right" vertical="center" shrinkToFit="1"/>
    </xf>
    <xf numFmtId="180" fontId="4" fillId="0" borderId="3" xfId="68">
      <alignment horizontal="right" vertical="center" shrinkToFit="1"/>
    </xf>
    <xf numFmtId="180" fontId="4" fillId="0" borderId="4" xfId="69">
      <alignment horizontal="right" vertical="center" shrinkToFit="1"/>
    </xf>
    <xf numFmtId="180" fontId="4" fillId="0" borderId="0" xfId="70">
      <alignment horizontal="right" vertical="center" shrinkToFit="1"/>
    </xf>
    <xf numFmtId="180" fontId="4" fillId="0" borderId="5" xfId="71">
      <alignment horizontal="right" vertical="center" shrinkToFit="1"/>
    </xf>
    <xf numFmtId="180" fontId="4" fillId="0" borderId="3" xfId="72">
      <alignment horizontal="right" vertical="center" shrinkToFit="1"/>
    </xf>
    <xf numFmtId="180" fontId="4" fillId="0" borderId="4" xfId="73">
      <alignment horizontal="right" vertical="center" shrinkToFit="1"/>
    </xf>
    <xf numFmtId="180" fontId="4" fillId="0" borderId="0" xfId="74">
      <alignment horizontal="right" vertical="center" shrinkToFit="1"/>
    </xf>
    <xf numFmtId="180" fontId="4" fillId="0" borderId="5" xfId="75">
      <alignment horizontal="right" vertical="center" shrinkToFit="1"/>
    </xf>
    <xf numFmtId="180" fontId="4" fillId="0" borderId="8" xfId="76">
      <alignment horizontal="right" vertical="center" shrinkToFit="1"/>
    </xf>
    <xf numFmtId="180" fontId="4" fillId="0" borderId="9" xfId="77">
      <alignment horizontal="right" vertical="center" shrinkToFit="1"/>
    </xf>
    <xf numFmtId="0" fontId="5" fillId="0" borderId="10" xfId="78">
      <alignment vertical="center"/>
    </xf>
    <xf numFmtId="0" fontId="5" fillId="0" borderId="10" xfId="79">
      <alignment vertical="center"/>
    </xf>
    <xf numFmtId="0" fontId="5" fillId="0" borderId="10" xfId="80">
      <alignment vertical="center"/>
    </xf>
    <xf numFmtId="0" fontId="5" fillId="0" borderId="10" xfId="81">
      <alignment vertical="center"/>
    </xf>
    <xf numFmtId="0" fontId="5" fillId="0" borderId="10" xfId="82">
      <alignment vertical="center"/>
    </xf>
    <xf numFmtId="0" fontId="5" fillId="0" borderId="10" xfId="83">
      <alignment vertical="center"/>
    </xf>
    <xf numFmtId="0" fontId="5" fillId="0" borderId="10" xfId="84">
      <alignment vertical="center"/>
    </xf>
    <xf numFmtId="0" fontId="5" fillId="0" borderId="10" xfId="85">
      <alignment vertical="center"/>
    </xf>
    <xf numFmtId="0" fontId="5" fillId="0" borderId="10" xfId="86">
      <alignment vertical="center"/>
    </xf>
    <xf numFmtId="0" fontId="5" fillId="0" borderId="10" xfId="87">
      <alignment vertical="center"/>
    </xf>
    <xf numFmtId="0" fontId="5" fillId="0" borderId="10" xfId="88">
      <alignment vertical="center"/>
    </xf>
    <xf numFmtId="0" fontId="5" fillId="0" borderId="10" xfId="89">
      <alignment vertical="center"/>
    </xf>
    <xf numFmtId="0" fontId="5" fillId="0" borderId="10" xfId="90">
      <alignment vertical="center"/>
    </xf>
    <xf numFmtId="0" fontId="5" fillId="0" borderId="10" xfId="91">
      <alignment vertical="center"/>
    </xf>
    <xf numFmtId="0" fontId="5" fillId="0" borderId="10" xfId="92">
      <alignment vertical="center"/>
    </xf>
    <xf numFmtId="0" fontId="5" fillId="0" borderId="10" xfId="93">
      <alignment vertical="center"/>
    </xf>
    <xf numFmtId="0" fontId="5" fillId="0" borderId="10" xfId="94">
      <alignment vertical="center"/>
    </xf>
    <xf numFmtId="0" fontId="5" fillId="0" borderId="10" xfId="95">
      <alignment vertical="center"/>
    </xf>
    <xf numFmtId="0" fontId="5" fillId="0" borderId="10" xfId="96">
      <alignment vertical="center"/>
    </xf>
    <xf numFmtId="0" fontId="5" fillId="0" borderId="10" xfId="97">
      <alignment vertical="center"/>
    </xf>
    <xf numFmtId="0" fontId="5" fillId="0" borderId="10" xfId="98">
      <alignment vertical="center"/>
    </xf>
    <xf numFmtId="0" fontId="5" fillId="0" borderId="10" xfId="99">
      <alignment vertical="center"/>
    </xf>
    <xf numFmtId="0" fontId="5" fillId="0" borderId="10" xfId="100">
      <alignment vertical="center"/>
    </xf>
    <xf numFmtId="0" fontId="5" fillId="0" borderId="10" xfId="101">
      <alignment vertical="center"/>
    </xf>
    <xf numFmtId="0" fontId="5" fillId="0" borderId="10" xfId="102">
      <alignment vertical="center"/>
    </xf>
    <xf numFmtId="0" fontId="5" fillId="0" borderId="10" xfId="103">
      <alignment vertical="center"/>
    </xf>
    <xf numFmtId="0" fontId="5" fillId="0" borderId="10" xfId="104">
      <alignment vertical="center"/>
    </xf>
    <xf numFmtId="0" fontId="5" fillId="0" borderId="10" xfId="105">
      <alignment vertical="center"/>
    </xf>
    <xf numFmtId="0" fontId="5" fillId="0" borderId="10" xfId="106">
      <alignment vertical="center"/>
    </xf>
    <xf numFmtId="0" fontId="5" fillId="0" borderId="10" xfId="107">
      <alignment vertical="center"/>
    </xf>
    <xf numFmtId="0" fontId="5" fillId="0" borderId="10" xfId="108">
      <alignment vertical="center"/>
    </xf>
    <xf numFmtId="0" fontId="5" fillId="0" borderId="10" xfId="109">
      <alignment vertical="center"/>
    </xf>
    <xf numFmtId="0" fontId="5" fillId="0" borderId="10" xfId="110">
      <alignment vertical="center"/>
    </xf>
    <xf numFmtId="0" fontId="5" fillId="0" borderId="10" xfId="111">
      <alignment vertical="center"/>
    </xf>
    <xf numFmtId="0" fontId="5" fillId="0" borderId="10" xfId="112">
      <alignment vertical="center"/>
    </xf>
    <xf numFmtId="0" fontId="5" fillId="0" borderId="10" xfId="113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2" xfId="0" applyFont="1" applyBorder="1" applyAlignment="1">
      <alignment horizontal="center" vertical="top" wrapText="1" inden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7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5" fillId="0" borderId="29" xfId="0" applyFont="1" applyBorder="1">
      <alignment vertical="center"/>
    </xf>
    <xf numFmtId="0" fontId="7" fillId="0" borderId="16" xfId="0" applyFont="1" applyBorder="1" applyAlignment="1">
      <alignment horizontal="center" vertical="center" wrapText="1" indent="11"/>
    </xf>
    <xf numFmtId="0" fontId="7" fillId="0" borderId="17" xfId="0" applyFont="1" applyBorder="1" applyAlignment="1">
      <alignment horizontal="center" vertical="center" wrapText="1" indent="11"/>
    </xf>
    <xf numFmtId="0" fontId="7" fillId="0" borderId="18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>
      <alignment horizontal="center" vertical="center" wrapText="1" indent="8"/>
    </xf>
    <xf numFmtId="0" fontId="7" fillId="0" borderId="18" xfId="0" applyFont="1" applyBorder="1" applyAlignment="1">
      <alignment horizontal="center" vertical="center" wrapText="1" indent="8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 applyProtection="1">
      <alignment horizontal="center" vertical="center" wrapText="1" shrinkToFit="1"/>
      <protection locked="0"/>
    </xf>
    <xf numFmtId="0" fontId="7" fillId="0" borderId="24" xfId="0" applyFont="1" applyBorder="1" applyAlignment="1" applyProtection="1">
      <alignment horizontal="center" vertical="center" wrapText="1" shrinkToFit="1"/>
      <protection locked="0"/>
    </xf>
  </cellXfs>
  <cellStyles count="11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78" xr:uid="{00000000-0005-0000-0000-00007C000000}"/>
    <cellStyle name="l0ns0_1" xfId="79" xr:uid="{00000000-0005-0000-0000-00007D000000}"/>
    <cellStyle name="l0ns0_10" xfId="88" xr:uid="{00000000-0005-0000-0000-000086000000}"/>
    <cellStyle name="l0ns0_11" xfId="89" xr:uid="{00000000-0005-0000-0000-000087000000}"/>
    <cellStyle name="l0ns0_12" xfId="90" xr:uid="{00000000-0005-0000-0000-000088000000}"/>
    <cellStyle name="l0ns0_13" xfId="91" xr:uid="{00000000-0005-0000-0000-000089000000}"/>
    <cellStyle name="l0ns0_14" xfId="92" xr:uid="{00000000-0005-0000-0000-00008A000000}"/>
    <cellStyle name="l0ns0_15" xfId="93" xr:uid="{00000000-0005-0000-0000-00008B000000}"/>
    <cellStyle name="l0ns0_16" xfId="94" xr:uid="{00000000-0005-0000-0000-00008C000000}"/>
    <cellStyle name="l0ns0_17" xfId="95" xr:uid="{00000000-0005-0000-0000-00008D000000}"/>
    <cellStyle name="l0ns0_18" xfId="96" xr:uid="{00000000-0005-0000-0000-00008E000000}"/>
    <cellStyle name="l0ns0_19" xfId="97" xr:uid="{00000000-0005-0000-0000-00008F000000}"/>
    <cellStyle name="l0ns0_2" xfId="80" xr:uid="{00000000-0005-0000-0000-00007E000000}"/>
    <cellStyle name="l0ns0_20" xfId="98" xr:uid="{00000000-0005-0000-0000-000090000000}"/>
    <cellStyle name="l0ns0_21" xfId="99" xr:uid="{00000000-0005-0000-0000-000091000000}"/>
    <cellStyle name="l0ns0_22" xfId="100" xr:uid="{00000000-0005-0000-0000-000092000000}"/>
    <cellStyle name="l0ns0_23" xfId="101" xr:uid="{00000000-0005-0000-0000-000093000000}"/>
    <cellStyle name="l0ns0_24" xfId="102" xr:uid="{00000000-0005-0000-0000-000094000000}"/>
    <cellStyle name="l0ns0_25" xfId="103" xr:uid="{00000000-0005-0000-0000-000095000000}"/>
    <cellStyle name="l0ns0_26" xfId="104" xr:uid="{00000000-0005-0000-0000-000096000000}"/>
    <cellStyle name="l0ns0_27" xfId="105" xr:uid="{00000000-0005-0000-0000-000097000000}"/>
    <cellStyle name="l0ns0_28" xfId="106" xr:uid="{00000000-0005-0000-0000-000098000000}"/>
    <cellStyle name="l0ns0_29" xfId="107" xr:uid="{00000000-0005-0000-0000-000099000000}"/>
    <cellStyle name="l0ns0_3" xfId="81" xr:uid="{00000000-0005-0000-0000-00007F000000}"/>
    <cellStyle name="l0ns0_30" xfId="108" xr:uid="{00000000-0005-0000-0000-00009A000000}"/>
    <cellStyle name="l0ns0_31" xfId="109" xr:uid="{00000000-0005-0000-0000-00009B000000}"/>
    <cellStyle name="l0ns0_32" xfId="110" xr:uid="{00000000-0005-0000-0000-00009C000000}"/>
    <cellStyle name="l0ns0_33" xfId="111" xr:uid="{00000000-0005-0000-0000-00009D000000}"/>
    <cellStyle name="l0ns0_34" xfId="112" xr:uid="{00000000-0005-0000-0000-00009E000000}"/>
    <cellStyle name="l0ns0_35" xfId="113" xr:uid="{00000000-0005-0000-0000-00009F000000}"/>
    <cellStyle name="l0ns0_4" xfId="82" xr:uid="{00000000-0005-0000-0000-000080000000}"/>
    <cellStyle name="l0ns0_5" xfId="83" xr:uid="{00000000-0005-0000-0000-000081000000}"/>
    <cellStyle name="l0ns0_6" xfId="84" xr:uid="{00000000-0005-0000-0000-000082000000}"/>
    <cellStyle name="l0ns0_7" xfId="85" xr:uid="{00000000-0005-0000-0000-000083000000}"/>
    <cellStyle name="l0ns0_8" xfId="86" xr:uid="{00000000-0005-0000-0000-000084000000}"/>
    <cellStyle name="l0ns0_9" xfId="87" xr:uid="{00000000-0005-0000-0000-000085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6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15.875" style="110" customWidth="1"/>
    <col min="2" max="9" width="12.125" style="110" customWidth="1"/>
    <col min="10" max="10" width="15.875" style="110" customWidth="1"/>
    <col min="11" max="18" width="12" style="110" customWidth="1"/>
    <col min="19" max="19" width="15.875" style="110" customWidth="1"/>
    <col min="20" max="27" width="12" style="110" customWidth="1"/>
    <col min="28" max="28" width="15.875" style="110" customWidth="1"/>
    <col min="29" max="36" width="12" style="110" customWidth="1"/>
    <col min="37" max="37" width="3.75" style="110" customWidth="1"/>
  </cols>
  <sheetData>
    <row r="1" spans="1:37" ht="15" customHeight="1" x14ac:dyDescent="0.15">
      <c r="A1" s="109" t="s">
        <v>0</v>
      </c>
      <c r="E1" s="115"/>
      <c r="J1" s="109" t="s">
        <v>1</v>
      </c>
      <c r="S1" s="109" t="s">
        <v>2</v>
      </c>
      <c r="AB1" s="109" t="s">
        <v>3</v>
      </c>
    </row>
    <row r="2" spans="1:37" ht="15" customHeight="1" x14ac:dyDescent="0.15">
      <c r="A2" s="109"/>
      <c r="F2" s="114"/>
      <c r="G2" s="132" t="s">
        <v>4</v>
      </c>
      <c r="H2" s="133" t="s">
        <v>4</v>
      </c>
      <c r="I2" s="134" t="s">
        <v>4</v>
      </c>
      <c r="J2" s="109"/>
      <c r="O2" s="114"/>
      <c r="P2" s="132" t="str">
        <f>G2</f>
        <v>現物給付（2月サービス分）</v>
      </c>
      <c r="Q2" s="133" t="s">
        <v>4</v>
      </c>
      <c r="R2" s="134" t="s">
        <v>4</v>
      </c>
      <c r="S2" s="109"/>
      <c r="X2" s="114"/>
      <c r="Y2" s="132" t="str">
        <f>G2</f>
        <v>現物給付（2月サービス分）</v>
      </c>
      <c r="Z2" s="133" t="s">
        <v>4</v>
      </c>
      <c r="AA2" s="134" t="s">
        <v>4</v>
      </c>
      <c r="AB2" s="109"/>
      <c r="AG2" s="114"/>
      <c r="AH2" s="132" t="str">
        <f>G2</f>
        <v>現物給付（2月サービス分）</v>
      </c>
      <c r="AI2" s="133" t="s">
        <v>4</v>
      </c>
      <c r="AJ2" s="134" t="s">
        <v>4</v>
      </c>
    </row>
    <row r="3" spans="1:37" ht="15" customHeight="1" x14ac:dyDescent="0.15">
      <c r="A3" s="109"/>
      <c r="F3" s="111"/>
      <c r="G3" s="135" t="s">
        <v>5</v>
      </c>
      <c r="H3" s="136" t="s">
        <v>5</v>
      </c>
      <c r="I3" s="137" t="s">
        <v>5</v>
      </c>
      <c r="J3" s="109"/>
      <c r="O3" s="111"/>
      <c r="P3" s="135" t="str">
        <f>G3</f>
        <v>償還給付（3月支出決定分）</v>
      </c>
      <c r="Q3" s="136" t="s">
        <v>5</v>
      </c>
      <c r="R3" s="137" t="s">
        <v>5</v>
      </c>
      <c r="S3" s="109"/>
      <c r="X3" s="111"/>
      <c r="Y3" s="135" t="str">
        <f>G3</f>
        <v>償還給付（3月支出決定分）</v>
      </c>
      <c r="Z3" s="136" t="s">
        <v>5</v>
      </c>
      <c r="AA3" s="137" t="s">
        <v>5</v>
      </c>
      <c r="AB3" s="109"/>
      <c r="AG3" s="111"/>
      <c r="AH3" s="135" t="str">
        <f>G3</f>
        <v>償還給付（3月支出決定分）</v>
      </c>
      <c r="AI3" s="136" t="s">
        <v>5</v>
      </c>
      <c r="AJ3" s="137" t="s">
        <v>5</v>
      </c>
    </row>
    <row r="4" spans="1:37" ht="15" customHeight="1" x14ac:dyDescent="0.15">
      <c r="A4" s="109"/>
      <c r="F4" s="111"/>
      <c r="G4" s="114"/>
      <c r="H4" s="114"/>
      <c r="I4" s="114"/>
      <c r="J4" s="109"/>
      <c r="O4" s="111"/>
      <c r="P4" s="114"/>
      <c r="Q4" s="114"/>
      <c r="R4" s="114"/>
      <c r="S4" s="109"/>
      <c r="X4" s="111"/>
      <c r="Y4" s="114"/>
      <c r="Z4" s="114"/>
      <c r="AA4" s="114"/>
      <c r="AB4" s="109"/>
      <c r="AG4" s="111"/>
      <c r="AH4" s="114"/>
      <c r="AI4" s="114"/>
      <c r="AJ4" s="114"/>
    </row>
    <row r="5" spans="1:37" ht="15" customHeight="1" x14ac:dyDescent="0.15">
      <c r="I5" s="112" t="s">
        <v>6</v>
      </c>
      <c r="R5" s="112" t="s">
        <v>6</v>
      </c>
      <c r="AA5" s="112" t="s">
        <v>6</v>
      </c>
      <c r="AJ5" s="112" t="s">
        <v>6</v>
      </c>
    </row>
    <row r="6" spans="1:37" ht="13.5" customHeight="1" x14ac:dyDescent="0.15">
      <c r="A6" s="113"/>
      <c r="B6" s="126" t="s">
        <v>7</v>
      </c>
      <c r="C6" s="127"/>
      <c r="D6" s="127"/>
      <c r="E6" s="127"/>
      <c r="F6" s="127"/>
      <c r="G6" s="127"/>
      <c r="H6" s="127"/>
      <c r="I6" s="128"/>
      <c r="J6" s="113"/>
      <c r="K6" s="129" t="s">
        <v>8</v>
      </c>
      <c r="L6" s="130"/>
      <c r="M6" s="130"/>
      <c r="N6" s="130"/>
      <c r="O6" s="130"/>
      <c r="P6" s="130"/>
      <c r="Q6" s="130"/>
      <c r="R6" s="131"/>
      <c r="S6" s="113"/>
      <c r="T6" s="129" t="s">
        <v>9</v>
      </c>
      <c r="U6" s="130"/>
      <c r="V6" s="130"/>
      <c r="W6" s="130"/>
      <c r="X6" s="130"/>
      <c r="Y6" s="130"/>
      <c r="Z6" s="130"/>
      <c r="AA6" s="131"/>
      <c r="AB6" s="113"/>
      <c r="AC6" s="129" t="s">
        <v>10</v>
      </c>
      <c r="AD6" s="130"/>
      <c r="AE6" s="130"/>
      <c r="AF6" s="130"/>
      <c r="AG6" s="130"/>
      <c r="AH6" s="130"/>
      <c r="AI6" s="130"/>
      <c r="AJ6" s="131"/>
    </row>
    <row r="7" spans="1:37" ht="24.75" customHeight="1" x14ac:dyDescent="0.15">
      <c r="A7" s="116" t="s">
        <v>11</v>
      </c>
      <c r="B7" s="117" t="s">
        <v>12</v>
      </c>
      <c r="C7" s="117" t="s">
        <v>13</v>
      </c>
      <c r="D7" s="117" t="s">
        <v>14</v>
      </c>
      <c r="E7" s="117" t="s">
        <v>15</v>
      </c>
      <c r="F7" s="117" t="s">
        <v>16</v>
      </c>
      <c r="G7" s="118" t="s">
        <v>17</v>
      </c>
      <c r="H7" s="117" t="s">
        <v>18</v>
      </c>
      <c r="I7" s="119" t="s">
        <v>19</v>
      </c>
      <c r="J7" s="116" t="s">
        <v>11</v>
      </c>
      <c r="K7" s="117" t="s">
        <v>12</v>
      </c>
      <c r="L7" s="117" t="s">
        <v>13</v>
      </c>
      <c r="M7" s="117" t="s">
        <v>14</v>
      </c>
      <c r="N7" s="117" t="s">
        <v>15</v>
      </c>
      <c r="O7" s="117" t="s">
        <v>16</v>
      </c>
      <c r="P7" s="118" t="s">
        <v>17</v>
      </c>
      <c r="Q7" s="117" t="s">
        <v>18</v>
      </c>
      <c r="R7" s="119" t="s">
        <v>20</v>
      </c>
      <c r="S7" s="116" t="s">
        <v>11</v>
      </c>
      <c r="T7" s="117" t="s">
        <v>12</v>
      </c>
      <c r="U7" s="117" t="s">
        <v>13</v>
      </c>
      <c r="V7" s="117" t="s">
        <v>14</v>
      </c>
      <c r="W7" s="117" t="s">
        <v>15</v>
      </c>
      <c r="X7" s="117" t="s">
        <v>16</v>
      </c>
      <c r="Y7" s="118" t="s">
        <v>17</v>
      </c>
      <c r="Z7" s="117" t="s">
        <v>18</v>
      </c>
      <c r="AA7" s="119" t="s">
        <v>20</v>
      </c>
      <c r="AB7" s="116" t="s">
        <v>11</v>
      </c>
      <c r="AC7" s="117" t="s">
        <v>12</v>
      </c>
      <c r="AD7" s="117" t="s">
        <v>13</v>
      </c>
      <c r="AE7" s="117" t="s">
        <v>14</v>
      </c>
      <c r="AF7" s="117" t="s">
        <v>15</v>
      </c>
      <c r="AG7" s="117" t="s">
        <v>16</v>
      </c>
      <c r="AH7" s="118" t="s">
        <v>17</v>
      </c>
      <c r="AI7" s="117" t="s">
        <v>18</v>
      </c>
      <c r="AJ7" s="119" t="s">
        <v>20</v>
      </c>
    </row>
    <row r="8" spans="1:37" ht="13.5" customHeight="1" x14ac:dyDescent="0.15">
      <c r="A8" s="120" t="s">
        <v>21</v>
      </c>
      <c r="B8" s="121">
        <v>8490619.6659999993</v>
      </c>
      <c r="C8" s="122">
        <v>16875991.842999998</v>
      </c>
      <c r="D8" s="122">
        <v>126217960.773</v>
      </c>
      <c r="E8" s="122">
        <v>150625352.45699999</v>
      </c>
      <c r="F8" s="122">
        <v>180579496.57300001</v>
      </c>
      <c r="G8" s="122">
        <v>203980294.65099999</v>
      </c>
      <c r="H8" s="122">
        <v>145369787.68799999</v>
      </c>
      <c r="I8" s="123">
        <v>832139503.65100002</v>
      </c>
      <c r="J8" s="120" t="s">
        <v>21</v>
      </c>
      <c r="K8" s="121">
        <v>8233559.2800000003</v>
      </c>
      <c r="L8" s="122">
        <v>16045619.483999999</v>
      </c>
      <c r="M8" s="122">
        <v>87524496.334999993</v>
      </c>
      <c r="N8" s="122">
        <v>98380997.709999993</v>
      </c>
      <c r="O8" s="122">
        <v>84617140.635000005</v>
      </c>
      <c r="P8" s="122">
        <v>78238199.952000007</v>
      </c>
      <c r="Q8" s="122">
        <v>57566116.034999996</v>
      </c>
      <c r="R8" s="123">
        <v>430606129.43099999</v>
      </c>
      <c r="S8" s="120" t="s">
        <v>21</v>
      </c>
      <c r="T8" s="121">
        <v>257060.386</v>
      </c>
      <c r="U8" s="122">
        <v>830123.37199999997</v>
      </c>
      <c r="V8" s="122">
        <v>26792976.489</v>
      </c>
      <c r="W8" s="122">
        <v>30818698.971999999</v>
      </c>
      <c r="X8" s="122">
        <v>33555480.787</v>
      </c>
      <c r="Y8" s="122">
        <v>29232131.964000002</v>
      </c>
      <c r="Z8" s="122">
        <v>20304359.925000001</v>
      </c>
      <c r="AA8" s="123">
        <v>141790831.89500001</v>
      </c>
      <c r="AB8" s="120" t="s">
        <v>21</v>
      </c>
      <c r="AC8" s="121">
        <v>0</v>
      </c>
      <c r="AD8" s="122">
        <v>248.98699999999999</v>
      </c>
      <c r="AE8" s="122">
        <v>11900487.948999999</v>
      </c>
      <c r="AF8" s="122">
        <v>21425655.774999999</v>
      </c>
      <c r="AG8" s="122">
        <v>62406875.151000001</v>
      </c>
      <c r="AH8" s="122">
        <v>96509962.734999999</v>
      </c>
      <c r="AI8" s="122">
        <v>67499311.728</v>
      </c>
      <c r="AJ8" s="123">
        <v>259742542.32499999</v>
      </c>
      <c r="AK8" s="115"/>
    </row>
    <row r="9" spans="1:37" ht="14.25" customHeight="1" x14ac:dyDescent="0.15">
      <c r="A9" s="1" t="s">
        <v>22</v>
      </c>
      <c r="B9" s="3">
        <v>422510.97899999999</v>
      </c>
      <c r="C9" s="5">
        <v>711630.29700000002</v>
      </c>
      <c r="D9" s="7">
        <v>7066252.3130000001</v>
      </c>
      <c r="E9" s="9">
        <v>6943669.4139999999</v>
      </c>
      <c r="F9" s="11">
        <v>7043624.2790000001</v>
      </c>
      <c r="G9" s="13">
        <v>7680188.4689999996</v>
      </c>
      <c r="H9" s="15">
        <v>5533373.1469999999</v>
      </c>
      <c r="I9" s="17">
        <v>35401248.898000002</v>
      </c>
      <c r="J9" s="19" t="s">
        <v>22</v>
      </c>
      <c r="K9" s="21">
        <v>403408.87800000003</v>
      </c>
      <c r="L9" s="23">
        <v>660577.13800000004</v>
      </c>
      <c r="M9" s="25">
        <v>4333800.8859999999</v>
      </c>
      <c r="N9" s="27">
        <v>3694991.091</v>
      </c>
      <c r="O9" s="29">
        <v>2465724.5809999998</v>
      </c>
      <c r="P9" s="31">
        <v>2186905.5210000002</v>
      </c>
      <c r="Q9" s="33">
        <v>1671984.061</v>
      </c>
      <c r="R9" s="35">
        <v>15417392.155999999</v>
      </c>
      <c r="S9" s="37" t="s">
        <v>22</v>
      </c>
      <c r="T9" s="39">
        <v>19102.100999999999</v>
      </c>
      <c r="U9" s="41">
        <v>51053.159</v>
      </c>
      <c r="V9" s="43">
        <v>1890812.2379999999</v>
      </c>
      <c r="W9" s="45">
        <v>2082450.9739999999</v>
      </c>
      <c r="X9" s="47">
        <v>1922278.081</v>
      </c>
      <c r="Y9" s="49">
        <v>1626849.5419999999</v>
      </c>
      <c r="Z9" s="51">
        <v>1124836.4210000001</v>
      </c>
      <c r="AA9" s="53">
        <v>8717382.5160000008</v>
      </c>
      <c r="AB9" s="55" t="s">
        <v>22</v>
      </c>
      <c r="AC9" s="57">
        <v>0</v>
      </c>
      <c r="AD9" s="59">
        <v>0</v>
      </c>
      <c r="AE9" s="61">
        <v>841639.18900000001</v>
      </c>
      <c r="AF9" s="63">
        <v>1166227.3489999999</v>
      </c>
      <c r="AG9" s="65">
        <v>2655621.6170000001</v>
      </c>
      <c r="AH9" s="67">
        <v>3866433.406</v>
      </c>
      <c r="AI9" s="69">
        <v>2736552.665</v>
      </c>
      <c r="AJ9" s="71">
        <v>11266474.226</v>
      </c>
      <c r="AK9" s="124"/>
    </row>
    <row r="10" spans="1:37" ht="14.25" customHeight="1" x14ac:dyDescent="0.15">
      <c r="A10" s="1" t="s">
        <v>23</v>
      </c>
      <c r="B10" s="3">
        <v>37630.989000000001</v>
      </c>
      <c r="C10" s="5">
        <v>91182.027000000002</v>
      </c>
      <c r="D10" s="7">
        <v>1344750.46</v>
      </c>
      <c r="E10" s="9">
        <v>1936827.7649999999</v>
      </c>
      <c r="F10" s="11">
        <v>2051730.1850000001</v>
      </c>
      <c r="G10" s="13">
        <v>2553981.6719999998</v>
      </c>
      <c r="H10" s="15">
        <v>2125912.1690000002</v>
      </c>
      <c r="I10" s="17">
        <v>10142015.267000001</v>
      </c>
      <c r="J10" s="19" t="s">
        <v>23</v>
      </c>
      <c r="K10" s="21">
        <v>34608.618999999999</v>
      </c>
      <c r="L10" s="23">
        <v>81158.039999999994</v>
      </c>
      <c r="M10" s="25">
        <v>861849.78899999999</v>
      </c>
      <c r="N10" s="27">
        <v>1148233.6529999999</v>
      </c>
      <c r="O10" s="29">
        <v>1001630.687</v>
      </c>
      <c r="P10" s="31">
        <v>1032987.622</v>
      </c>
      <c r="Q10" s="33">
        <v>949248.55900000001</v>
      </c>
      <c r="R10" s="35">
        <v>5109716.9689999996</v>
      </c>
      <c r="S10" s="37" t="s">
        <v>23</v>
      </c>
      <c r="T10" s="39">
        <v>3022.37</v>
      </c>
      <c r="U10" s="41">
        <v>10023.986999999999</v>
      </c>
      <c r="V10" s="43">
        <v>332534.245</v>
      </c>
      <c r="W10" s="45">
        <v>529485.36499999999</v>
      </c>
      <c r="X10" s="47">
        <v>506321.07400000002</v>
      </c>
      <c r="Y10" s="49">
        <v>428805.712</v>
      </c>
      <c r="Z10" s="51">
        <v>310611.51899999997</v>
      </c>
      <c r="AA10" s="53">
        <v>2120804.2719999999</v>
      </c>
      <c r="AB10" s="55" t="s">
        <v>23</v>
      </c>
      <c r="AC10" s="57">
        <v>0</v>
      </c>
      <c r="AD10" s="59">
        <v>0</v>
      </c>
      <c r="AE10" s="61">
        <v>150366.42600000001</v>
      </c>
      <c r="AF10" s="63">
        <v>259108.747</v>
      </c>
      <c r="AG10" s="65">
        <v>543778.424</v>
      </c>
      <c r="AH10" s="67">
        <v>1092188.338</v>
      </c>
      <c r="AI10" s="69">
        <v>866052.09100000001</v>
      </c>
      <c r="AJ10" s="71">
        <v>2911494.0260000001</v>
      </c>
      <c r="AK10" s="125"/>
    </row>
    <row r="11" spans="1:37" ht="14.25" customHeight="1" x14ac:dyDescent="0.15">
      <c r="A11" s="1" t="s">
        <v>24</v>
      </c>
      <c r="B11" s="3">
        <v>69654.858999999997</v>
      </c>
      <c r="C11" s="5">
        <v>143431.215</v>
      </c>
      <c r="D11" s="7">
        <v>1251391.9950000001</v>
      </c>
      <c r="E11" s="9">
        <v>1788669.2560000001</v>
      </c>
      <c r="F11" s="11">
        <v>2101405.8280000002</v>
      </c>
      <c r="G11" s="13">
        <v>2514013.7030000002</v>
      </c>
      <c r="H11" s="15">
        <v>1772142.29</v>
      </c>
      <c r="I11" s="17">
        <v>9640709.1459999997</v>
      </c>
      <c r="J11" s="19" t="s">
        <v>24</v>
      </c>
      <c r="K11" s="21">
        <v>63866.266000000003</v>
      </c>
      <c r="L11" s="23">
        <v>130912.572</v>
      </c>
      <c r="M11" s="25">
        <v>803071.48899999994</v>
      </c>
      <c r="N11" s="27">
        <v>1080863.746</v>
      </c>
      <c r="O11" s="29">
        <v>852169.4</v>
      </c>
      <c r="P11" s="31">
        <v>712868.99199999997</v>
      </c>
      <c r="Q11" s="33">
        <v>508514.967</v>
      </c>
      <c r="R11" s="35">
        <v>4152267.432</v>
      </c>
      <c r="S11" s="37" t="s">
        <v>24</v>
      </c>
      <c r="T11" s="39">
        <v>5788.5929999999998</v>
      </c>
      <c r="U11" s="41">
        <v>12518.643</v>
      </c>
      <c r="V11" s="43">
        <v>300144.38799999998</v>
      </c>
      <c r="W11" s="45">
        <v>399269.42800000001</v>
      </c>
      <c r="X11" s="47">
        <v>446178.11900000001</v>
      </c>
      <c r="Y11" s="49">
        <v>406033.18300000002</v>
      </c>
      <c r="Z11" s="51">
        <v>267998.68400000001</v>
      </c>
      <c r="AA11" s="53">
        <v>1837931.0379999999</v>
      </c>
      <c r="AB11" s="55" t="s">
        <v>24</v>
      </c>
      <c r="AC11" s="57">
        <v>0</v>
      </c>
      <c r="AD11" s="59">
        <v>0</v>
      </c>
      <c r="AE11" s="61">
        <v>148176.11799999999</v>
      </c>
      <c r="AF11" s="63">
        <v>308536.08199999999</v>
      </c>
      <c r="AG11" s="65">
        <v>803058.30900000001</v>
      </c>
      <c r="AH11" s="67">
        <v>1395111.5279999999</v>
      </c>
      <c r="AI11" s="69">
        <v>995628.63899999997</v>
      </c>
      <c r="AJ11" s="71">
        <v>3650510.676</v>
      </c>
    </row>
    <row r="12" spans="1:37" ht="14.25" customHeight="1" x14ac:dyDescent="0.15">
      <c r="A12" s="1" t="s">
        <v>25</v>
      </c>
      <c r="B12" s="3">
        <v>165148.905</v>
      </c>
      <c r="C12" s="5">
        <v>247177.736</v>
      </c>
      <c r="D12" s="7">
        <v>2233515.0830000001</v>
      </c>
      <c r="E12" s="9">
        <v>2556576.8160000001</v>
      </c>
      <c r="F12" s="11">
        <v>2972369.4550000001</v>
      </c>
      <c r="G12" s="13">
        <v>3806353.1669999999</v>
      </c>
      <c r="H12" s="15">
        <v>2508947.3029999998</v>
      </c>
      <c r="I12" s="17">
        <v>14490088.465</v>
      </c>
      <c r="J12" s="19" t="s">
        <v>25</v>
      </c>
      <c r="K12" s="21">
        <v>158052.826</v>
      </c>
      <c r="L12" s="23">
        <v>232251.69200000001</v>
      </c>
      <c r="M12" s="25">
        <v>1404991.81</v>
      </c>
      <c r="N12" s="27">
        <v>1451408.301</v>
      </c>
      <c r="O12" s="29">
        <v>1185607.459</v>
      </c>
      <c r="P12" s="31">
        <v>1259227.189</v>
      </c>
      <c r="Q12" s="33">
        <v>860983.67299999995</v>
      </c>
      <c r="R12" s="35">
        <v>6552522.9500000002</v>
      </c>
      <c r="S12" s="37" t="s">
        <v>25</v>
      </c>
      <c r="T12" s="39">
        <v>7096.0789999999997</v>
      </c>
      <c r="U12" s="41">
        <v>14926.044</v>
      </c>
      <c r="V12" s="43">
        <v>561156.85400000005</v>
      </c>
      <c r="W12" s="45">
        <v>587829.19499999995</v>
      </c>
      <c r="X12" s="47">
        <v>586383.44700000004</v>
      </c>
      <c r="Y12" s="49">
        <v>611574.26300000004</v>
      </c>
      <c r="Z12" s="51">
        <v>409694.234</v>
      </c>
      <c r="AA12" s="53">
        <v>2778660.1159999999</v>
      </c>
      <c r="AB12" s="55" t="s">
        <v>25</v>
      </c>
      <c r="AC12" s="57">
        <v>0</v>
      </c>
      <c r="AD12" s="59">
        <v>0</v>
      </c>
      <c r="AE12" s="61">
        <v>267366.41899999999</v>
      </c>
      <c r="AF12" s="63">
        <v>517339.32</v>
      </c>
      <c r="AG12" s="65">
        <v>1200378.5490000001</v>
      </c>
      <c r="AH12" s="67">
        <v>1935551.7150000001</v>
      </c>
      <c r="AI12" s="69">
        <v>1238269.3959999999</v>
      </c>
      <c r="AJ12" s="71">
        <v>5158905.3990000002</v>
      </c>
    </row>
    <row r="13" spans="1:37" ht="14.25" customHeight="1" x14ac:dyDescent="0.15">
      <c r="A13" s="2" t="s">
        <v>26</v>
      </c>
      <c r="B13" s="4">
        <v>59818.595000000001</v>
      </c>
      <c r="C13" s="6">
        <v>98492.384999999995</v>
      </c>
      <c r="D13" s="8">
        <v>1268470.348</v>
      </c>
      <c r="E13" s="10">
        <v>1555442.1610000001</v>
      </c>
      <c r="F13" s="12">
        <v>2012482.37</v>
      </c>
      <c r="G13" s="14">
        <v>2264434.7140000002</v>
      </c>
      <c r="H13" s="16">
        <v>1503831.9129999999</v>
      </c>
      <c r="I13" s="18">
        <v>8762972.4859999996</v>
      </c>
      <c r="J13" s="20" t="s">
        <v>26</v>
      </c>
      <c r="K13" s="22">
        <v>54631.578999999998</v>
      </c>
      <c r="L13" s="24">
        <v>86109.879000000001</v>
      </c>
      <c r="M13" s="26">
        <v>788521.71600000001</v>
      </c>
      <c r="N13" s="28">
        <v>912195.48</v>
      </c>
      <c r="O13" s="30">
        <v>954589.72900000005</v>
      </c>
      <c r="P13" s="32">
        <v>841760.34</v>
      </c>
      <c r="Q13" s="34">
        <v>434743.82299999997</v>
      </c>
      <c r="R13" s="36">
        <v>4072552.5460000001</v>
      </c>
      <c r="S13" s="38" t="s">
        <v>26</v>
      </c>
      <c r="T13" s="40">
        <v>5187.0159999999996</v>
      </c>
      <c r="U13" s="42">
        <v>12382.505999999999</v>
      </c>
      <c r="V13" s="44">
        <v>310080.43800000002</v>
      </c>
      <c r="W13" s="46">
        <v>374297.62599999999</v>
      </c>
      <c r="X13" s="48">
        <v>349885.28899999999</v>
      </c>
      <c r="Y13" s="50">
        <v>281187.64500000002</v>
      </c>
      <c r="Z13" s="52">
        <v>172698.31899999999</v>
      </c>
      <c r="AA13" s="54">
        <v>1505718.8389999999</v>
      </c>
      <c r="AB13" s="56" t="s">
        <v>26</v>
      </c>
      <c r="AC13" s="58">
        <v>0</v>
      </c>
      <c r="AD13" s="60">
        <v>0</v>
      </c>
      <c r="AE13" s="62">
        <v>169868.19399999999</v>
      </c>
      <c r="AF13" s="64">
        <v>268949.05499999999</v>
      </c>
      <c r="AG13" s="66">
        <v>708007.35199999996</v>
      </c>
      <c r="AH13" s="68">
        <v>1141486.7290000001</v>
      </c>
      <c r="AI13" s="70">
        <v>896389.77099999995</v>
      </c>
      <c r="AJ13" s="72">
        <v>3184701.1009999998</v>
      </c>
    </row>
    <row r="14" spans="1:37" ht="14.25" customHeight="1" x14ac:dyDescent="0.15">
      <c r="A14" s="1" t="s">
        <v>27</v>
      </c>
      <c r="B14" s="3">
        <v>59878.373</v>
      </c>
      <c r="C14" s="5">
        <v>132068.261</v>
      </c>
      <c r="D14" s="7">
        <v>1181545.4439999999</v>
      </c>
      <c r="E14" s="9">
        <v>1574411.88</v>
      </c>
      <c r="F14" s="11">
        <v>1826556.6569999999</v>
      </c>
      <c r="G14" s="13">
        <v>2063617.92</v>
      </c>
      <c r="H14" s="15">
        <v>1425725.787</v>
      </c>
      <c r="I14" s="17">
        <v>8263804.3219999997</v>
      </c>
      <c r="J14" s="19" t="s">
        <v>27</v>
      </c>
      <c r="K14" s="21">
        <v>53941.716999999997</v>
      </c>
      <c r="L14" s="23">
        <v>115641.92600000001</v>
      </c>
      <c r="M14" s="25">
        <v>762422.46400000004</v>
      </c>
      <c r="N14" s="27">
        <v>915335.46200000006</v>
      </c>
      <c r="O14" s="29">
        <v>642236.41700000002</v>
      </c>
      <c r="P14" s="31">
        <v>543891.84199999995</v>
      </c>
      <c r="Q14" s="33">
        <v>335955.10499999998</v>
      </c>
      <c r="R14" s="35">
        <v>3369424.9330000002</v>
      </c>
      <c r="S14" s="37" t="s">
        <v>27</v>
      </c>
      <c r="T14" s="39">
        <v>5936.6559999999999</v>
      </c>
      <c r="U14" s="41">
        <v>16426.334999999999</v>
      </c>
      <c r="V14" s="43">
        <v>277409.91999999998</v>
      </c>
      <c r="W14" s="45">
        <v>394945.33399999997</v>
      </c>
      <c r="X14" s="47">
        <v>438372.95899999997</v>
      </c>
      <c r="Y14" s="49">
        <v>420667.80200000003</v>
      </c>
      <c r="Z14" s="51">
        <v>252841.58300000001</v>
      </c>
      <c r="AA14" s="53">
        <v>1806600.5889999999</v>
      </c>
      <c r="AB14" s="55" t="s">
        <v>27</v>
      </c>
      <c r="AC14" s="57">
        <v>0</v>
      </c>
      <c r="AD14" s="59">
        <v>0</v>
      </c>
      <c r="AE14" s="61">
        <v>141713.06</v>
      </c>
      <c r="AF14" s="63">
        <v>264131.08399999997</v>
      </c>
      <c r="AG14" s="65">
        <v>745947.28099999996</v>
      </c>
      <c r="AH14" s="67">
        <v>1099058.2760000001</v>
      </c>
      <c r="AI14" s="69">
        <v>836929.09900000005</v>
      </c>
      <c r="AJ14" s="71">
        <v>3087778.8</v>
      </c>
    </row>
    <row r="15" spans="1:37" ht="14.25" customHeight="1" x14ac:dyDescent="0.15">
      <c r="A15" s="1" t="s">
        <v>28</v>
      </c>
      <c r="B15" s="3">
        <v>101309.80899999999</v>
      </c>
      <c r="C15" s="5">
        <v>208846.51</v>
      </c>
      <c r="D15" s="7">
        <v>1788370.959</v>
      </c>
      <c r="E15" s="9">
        <v>2316793.068</v>
      </c>
      <c r="F15" s="11">
        <v>2981620.0559999999</v>
      </c>
      <c r="G15" s="13">
        <v>3516213.2250000001</v>
      </c>
      <c r="H15" s="15">
        <v>2432387.1889999998</v>
      </c>
      <c r="I15" s="17">
        <v>13345540.816</v>
      </c>
      <c r="J15" s="19" t="s">
        <v>28</v>
      </c>
      <c r="K15" s="21">
        <v>96711.399000000005</v>
      </c>
      <c r="L15" s="23">
        <v>195205.42600000001</v>
      </c>
      <c r="M15" s="25">
        <v>1172556.4029999999</v>
      </c>
      <c r="N15" s="27">
        <v>1402231.86</v>
      </c>
      <c r="O15" s="29">
        <v>1171456.523</v>
      </c>
      <c r="P15" s="31">
        <v>1018785.809</v>
      </c>
      <c r="Q15" s="33">
        <v>682216.12399999995</v>
      </c>
      <c r="R15" s="35">
        <v>5739163.5439999998</v>
      </c>
      <c r="S15" s="37" t="s">
        <v>28</v>
      </c>
      <c r="T15" s="39">
        <v>4598.41</v>
      </c>
      <c r="U15" s="41">
        <v>13641.084000000001</v>
      </c>
      <c r="V15" s="43">
        <v>412076.21799999999</v>
      </c>
      <c r="W15" s="45">
        <v>530914.63300000003</v>
      </c>
      <c r="X15" s="47">
        <v>605716.28700000001</v>
      </c>
      <c r="Y15" s="49">
        <v>552199.16599999997</v>
      </c>
      <c r="Z15" s="51">
        <v>365056.34299999999</v>
      </c>
      <c r="AA15" s="53">
        <v>2484202.1409999998</v>
      </c>
      <c r="AB15" s="55" t="s">
        <v>28</v>
      </c>
      <c r="AC15" s="57">
        <v>0</v>
      </c>
      <c r="AD15" s="59">
        <v>0</v>
      </c>
      <c r="AE15" s="61">
        <v>203738.33799999999</v>
      </c>
      <c r="AF15" s="63">
        <v>383646.57500000001</v>
      </c>
      <c r="AG15" s="65">
        <v>1204447.246</v>
      </c>
      <c r="AH15" s="67">
        <v>1945228.25</v>
      </c>
      <c r="AI15" s="69">
        <v>1385114.7220000001</v>
      </c>
      <c r="AJ15" s="71">
        <v>5122175.1310000001</v>
      </c>
    </row>
    <row r="16" spans="1:37" ht="14.25" customHeight="1" x14ac:dyDescent="0.15">
      <c r="A16" s="1" t="s">
        <v>29</v>
      </c>
      <c r="B16" s="3">
        <v>133293.677</v>
      </c>
      <c r="C16" s="5">
        <v>276557.19</v>
      </c>
      <c r="D16" s="7">
        <v>2678280.5720000002</v>
      </c>
      <c r="E16" s="9">
        <v>3050301.9330000002</v>
      </c>
      <c r="F16" s="11">
        <v>3946279.3739999998</v>
      </c>
      <c r="G16" s="13">
        <v>4259692.3739999998</v>
      </c>
      <c r="H16" s="15">
        <v>2618774.1949999998</v>
      </c>
      <c r="I16" s="17">
        <v>16963179.315000001</v>
      </c>
      <c r="J16" s="19" t="s">
        <v>29</v>
      </c>
      <c r="K16" s="21">
        <v>129766.923</v>
      </c>
      <c r="L16" s="23">
        <v>265196.19799999997</v>
      </c>
      <c r="M16" s="25">
        <v>1766007.983</v>
      </c>
      <c r="N16" s="27">
        <v>1829006.3670000001</v>
      </c>
      <c r="O16" s="29">
        <v>1535858.2009999999</v>
      </c>
      <c r="P16" s="31">
        <v>1238964.409</v>
      </c>
      <c r="Q16" s="33">
        <v>765426.67599999998</v>
      </c>
      <c r="R16" s="35">
        <v>7530226.7570000002</v>
      </c>
      <c r="S16" s="37" t="s">
        <v>29</v>
      </c>
      <c r="T16" s="39">
        <v>3526.7539999999999</v>
      </c>
      <c r="U16" s="41">
        <v>11360.992</v>
      </c>
      <c r="V16" s="43">
        <v>533745.79500000004</v>
      </c>
      <c r="W16" s="45">
        <v>604331.57900000003</v>
      </c>
      <c r="X16" s="47">
        <v>647146.89199999999</v>
      </c>
      <c r="Y16" s="49">
        <v>502443.935</v>
      </c>
      <c r="Z16" s="51">
        <v>300064.44</v>
      </c>
      <c r="AA16" s="53">
        <v>2602620.3870000001</v>
      </c>
      <c r="AB16" s="55" t="s">
        <v>29</v>
      </c>
      <c r="AC16" s="57">
        <v>0</v>
      </c>
      <c r="AD16" s="59">
        <v>0</v>
      </c>
      <c r="AE16" s="61">
        <v>378526.79399999999</v>
      </c>
      <c r="AF16" s="63">
        <v>616963.98699999996</v>
      </c>
      <c r="AG16" s="65">
        <v>1763274.281</v>
      </c>
      <c r="AH16" s="67">
        <v>2518284.0299999998</v>
      </c>
      <c r="AI16" s="69">
        <v>1553283.0789999999</v>
      </c>
      <c r="AJ16" s="71">
        <v>6830332.1710000001</v>
      </c>
    </row>
    <row r="17" spans="1:36" ht="14.25" customHeight="1" x14ac:dyDescent="0.15">
      <c r="A17" s="1" t="s">
        <v>30</v>
      </c>
      <c r="B17" s="3">
        <v>115762.25900000001</v>
      </c>
      <c r="C17" s="5">
        <v>254045.78</v>
      </c>
      <c r="D17" s="7">
        <v>1648304.0290000001</v>
      </c>
      <c r="E17" s="9">
        <v>1925170.017</v>
      </c>
      <c r="F17" s="11">
        <v>2399651.4700000002</v>
      </c>
      <c r="G17" s="13">
        <v>2978516.4249999998</v>
      </c>
      <c r="H17" s="15">
        <v>1826024.034</v>
      </c>
      <c r="I17" s="17">
        <v>11147474.014</v>
      </c>
      <c r="J17" s="19" t="s">
        <v>30</v>
      </c>
      <c r="K17" s="21">
        <v>110164.283</v>
      </c>
      <c r="L17" s="23">
        <v>234202.193</v>
      </c>
      <c r="M17" s="25">
        <v>1140978.0549999999</v>
      </c>
      <c r="N17" s="27">
        <v>1280604.7069999999</v>
      </c>
      <c r="O17" s="29">
        <v>1055043.8529999999</v>
      </c>
      <c r="P17" s="31">
        <v>1061062.993</v>
      </c>
      <c r="Q17" s="33">
        <v>570224.06099999999</v>
      </c>
      <c r="R17" s="35">
        <v>5452280.1449999996</v>
      </c>
      <c r="S17" s="37" t="s">
        <v>30</v>
      </c>
      <c r="T17" s="39">
        <v>5597.9759999999997</v>
      </c>
      <c r="U17" s="41">
        <v>19594.599999999999</v>
      </c>
      <c r="V17" s="43">
        <v>343009.85499999998</v>
      </c>
      <c r="W17" s="45">
        <v>370338.65299999999</v>
      </c>
      <c r="X17" s="47">
        <v>484124.60499999998</v>
      </c>
      <c r="Y17" s="49">
        <v>522993.30499999999</v>
      </c>
      <c r="Z17" s="51">
        <v>292668.783</v>
      </c>
      <c r="AA17" s="53">
        <v>2038327.777</v>
      </c>
      <c r="AB17" s="55" t="s">
        <v>30</v>
      </c>
      <c r="AC17" s="57">
        <v>0</v>
      </c>
      <c r="AD17" s="59">
        <v>248.98699999999999</v>
      </c>
      <c r="AE17" s="61">
        <v>164316.11900000001</v>
      </c>
      <c r="AF17" s="63">
        <v>274226.65700000001</v>
      </c>
      <c r="AG17" s="65">
        <v>860483.01199999999</v>
      </c>
      <c r="AH17" s="67">
        <v>1394460.1270000001</v>
      </c>
      <c r="AI17" s="69">
        <v>963131.19</v>
      </c>
      <c r="AJ17" s="71">
        <v>3656866.0920000002</v>
      </c>
    </row>
    <row r="18" spans="1:36" ht="14.25" customHeight="1" x14ac:dyDescent="0.15">
      <c r="A18" s="2" t="s">
        <v>31</v>
      </c>
      <c r="B18" s="4">
        <v>115213.757</v>
      </c>
      <c r="C18" s="6">
        <v>221005.22899999999</v>
      </c>
      <c r="D18" s="8">
        <v>1867318.5249999999</v>
      </c>
      <c r="E18" s="10">
        <v>2245078.3930000002</v>
      </c>
      <c r="F18" s="12">
        <v>2884192.9679999999</v>
      </c>
      <c r="G18" s="14">
        <v>3517247.5830000001</v>
      </c>
      <c r="H18" s="16">
        <v>2476586.0869999998</v>
      </c>
      <c r="I18" s="18">
        <v>13326642.541999999</v>
      </c>
      <c r="J18" s="20" t="s">
        <v>31</v>
      </c>
      <c r="K18" s="22">
        <v>110603.522</v>
      </c>
      <c r="L18" s="24">
        <v>211831.739</v>
      </c>
      <c r="M18" s="26">
        <v>1300032.355</v>
      </c>
      <c r="N18" s="28">
        <v>1464207.9850000001</v>
      </c>
      <c r="O18" s="30">
        <v>1331088.7930000001</v>
      </c>
      <c r="P18" s="32">
        <v>1342181.1089999999</v>
      </c>
      <c r="Q18" s="34">
        <v>919662.16799999995</v>
      </c>
      <c r="R18" s="36">
        <v>6679607.6710000001</v>
      </c>
      <c r="S18" s="38" t="s">
        <v>31</v>
      </c>
      <c r="T18" s="40">
        <v>4610.2349999999997</v>
      </c>
      <c r="U18" s="42">
        <v>9173.49</v>
      </c>
      <c r="V18" s="44">
        <v>348291.39600000001</v>
      </c>
      <c r="W18" s="46">
        <v>429285.51299999998</v>
      </c>
      <c r="X18" s="48">
        <v>549795.58499999996</v>
      </c>
      <c r="Y18" s="50">
        <v>534286.12100000004</v>
      </c>
      <c r="Z18" s="52">
        <v>383475.39</v>
      </c>
      <c r="AA18" s="54">
        <v>2258917.73</v>
      </c>
      <c r="AB18" s="56" t="s">
        <v>31</v>
      </c>
      <c r="AC18" s="58">
        <v>0</v>
      </c>
      <c r="AD18" s="60">
        <v>0</v>
      </c>
      <c r="AE18" s="62">
        <v>218994.774</v>
      </c>
      <c r="AF18" s="64">
        <v>351584.89500000002</v>
      </c>
      <c r="AG18" s="66">
        <v>1003308.59</v>
      </c>
      <c r="AH18" s="68">
        <v>1640780.3529999999</v>
      </c>
      <c r="AI18" s="70">
        <v>1173448.5290000001</v>
      </c>
      <c r="AJ18" s="72">
        <v>4388117.1409999998</v>
      </c>
    </row>
    <row r="19" spans="1:36" ht="14.25" customHeight="1" x14ac:dyDescent="0.15">
      <c r="A19" s="1" t="s">
        <v>32</v>
      </c>
      <c r="B19" s="3">
        <v>373066.304</v>
      </c>
      <c r="C19" s="5">
        <v>668071.49699999997</v>
      </c>
      <c r="D19" s="7">
        <v>6429033.2470000004</v>
      </c>
      <c r="E19" s="9">
        <v>7377736.9759999998</v>
      </c>
      <c r="F19" s="11">
        <v>9622044.9330000002</v>
      </c>
      <c r="G19" s="13">
        <v>9851246.1809999999</v>
      </c>
      <c r="H19" s="15">
        <v>6651131.6490000002</v>
      </c>
      <c r="I19" s="17">
        <v>40972330.787</v>
      </c>
      <c r="J19" s="19" t="s">
        <v>32</v>
      </c>
      <c r="K19" s="21">
        <v>369234.43300000002</v>
      </c>
      <c r="L19" s="23">
        <v>645286.005</v>
      </c>
      <c r="M19" s="25">
        <v>4982477.8550000004</v>
      </c>
      <c r="N19" s="27">
        <v>5203403.7889999999</v>
      </c>
      <c r="O19" s="29">
        <v>4659865.7039999999</v>
      </c>
      <c r="P19" s="31">
        <v>4102758.148</v>
      </c>
      <c r="Q19" s="33">
        <v>2818023.9029999999</v>
      </c>
      <c r="R19" s="35">
        <v>22781049.837000001</v>
      </c>
      <c r="S19" s="37" t="s">
        <v>32</v>
      </c>
      <c r="T19" s="39">
        <v>3831.8710000000001</v>
      </c>
      <c r="U19" s="41">
        <v>22785.491999999998</v>
      </c>
      <c r="V19" s="43">
        <v>887238.81799999997</v>
      </c>
      <c r="W19" s="45">
        <v>1062371.787</v>
      </c>
      <c r="X19" s="47">
        <v>1159247.8810000001</v>
      </c>
      <c r="Y19" s="49">
        <v>867289.34400000004</v>
      </c>
      <c r="Z19" s="51">
        <v>599024.47900000005</v>
      </c>
      <c r="AA19" s="53">
        <v>4601789.6720000003</v>
      </c>
      <c r="AB19" s="55" t="s">
        <v>32</v>
      </c>
      <c r="AC19" s="57">
        <v>0</v>
      </c>
      <c r="AD19" s="59">
        <v>0</v>
      </c>
      <c r="AE19" s="61">
        <v>559316.57400000002</v>
      </c>
      <c r="AF19" s="63">
        <v>1111961.3999999999</v>
      </c>
      <c r="AG19" s="65">
        <v>3802931.3480000002</v>
      </c>
      <c r="AH19" s="67">
        <v>4881198.6890000002</v>
      </c>
      <c r="AI19" s="69">
        <v>3234083.267</v>
      </c>
      <c r="AJ19" s="71">
        <v>13589491.278000001</v>
      </c>
    </row>
    <row r="20" spans="1:36" ht="14.25" customHeight="1" x14ac:dyDescent="0.15">
      <c r="A20" s="1" t="s">
        <v>33</v>
      </c>
      <c r="B20" s="3">
        <v>286087.91600000003</v>
      </c>
      <c r="C20" s="5">
        <v>554880.15300000005</v>
      </c>
      <c r="D20" s="7">
        <v>5209833.3810000001</v>
      </c>
      <c r="E20" s="9">
        <v>6377800.0279999999</v>
      </c>
      <c r="F20" s="11">
        <v>8510424.8880000003</v>
      </c>
      <c r="G20" s="13">
        <v>9247542.1530000009</v>
      </c>
      <c r="H20" s="15">
        <v>6434319.1090000002</v>
      </c>
      <c r="I20" s="17">
        <v>36620887.627999999</v>
      </c>
      <c r="J20" s="19" t="s">
        <v>33</v>
      </c>
      <c r="K20" s="21">
        <v>282162.39500000002</v>
      </c>
      <c r="L20" s="23">
        <v>539455.571</v>
      </c>
      <c r="M20" s="25">
        <v>3872076.5460000001</v>
      </c>
      <c r="N20" s="27">
        <v>4445131.96</v>
      </c>
      <c r="O20" s="29">
        <v>4149233.2769999998</v>
      </c>
      <c r="P20" s="31">
        <v>3703148.9750000001</v>
      </c>
      <c r="Q20" s="33">
        <v>2748031.2829999998</v>
      </c>
      <c r="R20" s="35">
        <v>19739240.006999999</v>
      </c>
      <c r="S20" s="37" t="s">
        <v>33</v>
      </c>
      <c r="T20" s="39">
        <v>3925.5210000000002</v>
      </c>
      <c r="U20" s="41">
        <v>15424.582</v>
      </c>
      <c r="V20" s="43">
        <v>976181.43200000003</v>
      </c>
      <c r="W20" s="45">
        <v>1148926.551</v>
      </c>
      <c r="X20" s="47">
        <v>1329587.632</v>
      </c>
      <c r="Y20" s="49">
        <v>1062513.936</v>
      </c>
      <c r="Z20" s="51">
        <v>737621.18099999998</v>
      </c>
      <c r="AA20" s="53">
        <v>5274180.835</v>
      </c>
      <c r="AB20" s="55" t="s">
        <v>33</v>
      </c>
      <c r="AC20" s="57">
        <v>0</v>
      </c>
      <c r="AD20" s="59">
        <v>0</v>
      </c>
      <c r="AE20" s="61">
        <v>361575.40299999999</v>
      </c>
      <c r="AF20" s="63">
        <v>783741.51699999999</v>
      </c>
      <c r="AG20" s="65">
        <v>3031603.9789999998</v>
      </c>
      <c r="AH20" s="67">
        <v>4481879.2419999996</v>
      </c>
      <c r="AI20" s="69">
        <v>2948666.645</v>
      </c>
      <c r="AJ20" s="71">
        <v>11607466.786</v>
      </c>
    </row>
    <row r="21" spans="1:36" ht="14.25" customHeight="1" x14ac:dyDescent="0.15">
      <c r="A21" s="1" t="s">
        <v>34</v>
      </c>
      <c r="B21" s="3">
        <v>795953.56599999999</v>
      </c>
      <c r="C21" s="5">
        <v>1412944.689</v>
      </c>
      <c r="D21" s="7">
        <v>11229294.456</v>
      </c>
      <c r="E21" s="9">
        <v>14106051.721999999</v>
      </c>
      <c r="F21" s="11">
        <v>16646601.782</v>
      </c>
      <c r="G21" s="13">
        <v>18922646.824000001</v>
      </c>
      <c r="H21" s="15">
        <v>14491780.643999999</v>
      </c>
      <c r="I21" s="17">
        <v>77605273.682999998</v>
      </c>
      <c r="J21" s="19" t="s">
        <v>34</v>
      </c>
      <c r="K21" s="21">
        <v>788278.06299999997</v>
      </c>
      <c r="L21" s="23">
        <v>1388784.5109999999</v>
      </c>
      <c r="M21" s="25">
        <v>8824318.0370000005</v>
      </c>
      <c r="N21" s="27">
        <v>10601541.530999999</v>
      </c>
      <c r="O21" s="29">
        <v>9270013.8310000002</v>
      </c>
      <c r="P21" s="31">
        <v>8924056.2799999993</v>
      </c>
      <c r="Q21" s="33">
        <v>7186134.2699999996</v>
      </c>
      <c r="R21" s="35">
        <v>46983126.523000002</v>
      </c>
      <c r="S21" s="37" t="s">
        <v>34</v>
      </c>
      <c r="T21" s="39">
        <v>7675.5029999999997</v>
      </c>
      <c r="U21" s="41">
        <v>24160.178</v>
      </c>
      <c r="V21" s="43">
        <v>1790037.4790000001</v>
      </c>
      <c r="W21" s="45">
        <v>2145665.6940000001</v>
      </c>
      <c r="X21" s="47">
        <v>2230075.6329999999</v>
      </c>
      <c r="Y21" s="49">
        <v>1612050.183</v>
      </c>
      <c r="Z21" s="51">
        <v>1203126.017</v>
      </c>
      <c r="AA21" s="53">
        <v>9012790.6870000008</v>
      </c>
      <c r="AB21" s="55" t="s">
        <v>34</v>
      </c>
      <c r="AC21" s="57">
        <v>0</v>
      </c>
      <c r="AD21" s="59">
        <v>0</v>
      </c>
      <c r="AE21" s="61">
        <v>614938.93999999994</v>
      </c>
      <c r="AF21" s="63">
        <v>1358844.497</v>
      </c>
      <c r="AG21" s="65">
        <v>5146512.318</v>
      </c>
      <c r="AH21" s="67">
        <v>8386540.3609999996</v>
      </c>
      <c r="AI21" s="69">
        <v>6102520.3569999998</v>
      </c>
      <c r="AJ21" s="71">
        <v>21609356.473000001</v>
      </c>
    </row>
    <row r="22" spans="1:36" ht="14.25" customHeight="1" x14ac:dyDescent="0.15">
      <c r="A22" s="1" t="s">
        <v>35</v>
      </c>
      <c r="B22" s="3">
        <v>419923.78899999999</v>
      </c>
      <c r="C22" s="5">
        <v>918589.53799999994</v>
      </c>
      <c r="D22" s="7">
        <v>7487095.2630000003</v>
      </c>
      <c r="E22" s="9">
        <v>10951596.085000001</v>
      </c>
      <c r="F22" s="11">
        <v>12314586.783</v>
      </c>
      <c r="G22" s="13">
        <v>13383021.817</v>
      </c>
      <c r="H22" s="15">
        <v>9184703.9440000001</v>
      </c>
      <c r="I22" s="17">
        <v>54659517.218999997</v>
      </c>
      <c r="J22" s="19" t="s">
        <v>35</v>
      </c>
      <c r="K22" s="21">
        <v>410779.64199999999</v>
      </c>
      <c r="L22" s="23">
        <v>888097.66599999997</v>
      </c>
      <c r="M22" s="25">
        <v>5314145.6569999997</v>
      </c>
      <c r="N22" s="27">
        <v>7417044.5279999999</v>
      </c>
      <c r="O22" s="29">
        <v>5930626.7970000003</v>
      </c>
      <c r="P22" s="31">
        <v>5660124.3940000003</v>
      </c>
      <c r="Q22" s="33">
        <v>4115893.699</v>
      </c>
      <c r="R22" s="35">
        <v>29736712.383000001</v>
      </c>
      <c r="S22" s="37" t="s">
        <v>35</v>
      </c>
      <c r="T22" s="39">
        <v>9144.1470000000008</v>
      </c>
      <c r="U22" s="41">
        <v>30491.871999999999</v>
      </c>
      <c r="V22" s="43">
        <v>1628032.6140000001</v>
      </c>
      <c r="W22" s="45">
        <v>2204033.2370000002</v>
      </c>
      <c r="X22" s="47">
        <v>2271630.7289999998</v>
      </c>
      <c r="Y22" s="49">
        <v>1692662.166</v>
      </c>
      <c r="Z22" s="51">
        <v>1216542.4909999999</v>
      </c>
      <c r="AA22" s="53">
        <v>9052537.2559999991</v>
      </c>
      <c r="AB22" s="55" t="s">
        <v>35</v>
      </c>
      <c r="AC22" s="57">
        <v>0</v>
      </c>
      <c r="AD22" s="59">
        <v>0</v>
      </c>
      <c r="AE22" s="61">
        <v>544916.99199999997</v>
      </c>
      <c r="AF22" s="63">
        <v>1330518.32</v>
      </c>
      <c r="AG22" s="65">
        <v>4112329.2570000002</v>
      </c>
      <c r="AH22" s="67">
        <v>6030235.2570000002</v>
      </c>
      <c r="AI22" s="69">
        <v>3852267.7540000002</v>
      </c>
      <c r="AJ22" s="71">
        <v>15870267.58</v>
      </c>
    </row>
    <row r="23" spans="1:36" ht="14.25" customHeight="1" x14ac:dyDescent="0.15">
      <c r="A23" s="2" t="s">
        <v>36</v>
      </c>
      <c r="B23" s="4">
        <v>134888.68599999999</v>
      </c>
      <c r="C23" s="6">
        <v>362244.69099999999</v>
      </c>
      <c r="D23" s="8">
        <v>2295985.2390000001</v>
      </c>
      <c r="E23" s="10">
        <v>2911812.9849999999</v>
      </c>
      <c r="F23" s="12">
        <v>3980814.872</v>
      </c>
      <c r="G23" s="14">
        <v>4438583.3250000002</v>
      </c>
      <c r="H23" s="16">
        <v>3177614.4019999998</v>
      </c>
      <c r="I23" s="18">
        <v>17301944.199999999</v>
      </c>
      <c r="J23" s="20" t="s">
        <v>36</v>
      </c>
      <c r="K23" s="22">
        <v>124682.557</v>
      </c>
      <c r="L23" s="24">
        <v>324767.95600000001</v>
      </c>
      <c r="M23" s="26">
        <v>1407549.77</v>
      </c>
      <c r="N23" s="28">
        <v>1674393.3970000001</v>
      </c>
      <c r="O23" s="30">
        <v>1512752.48</v>
      </c>
      <c r="P23" s="32">
        <v>1157080.0989999999</v>
      </c>
      <c r="Q23" s="34">
        <v>620209.71499999997</v>
      </c>
      <c r="R23" s="36">
        <v>6821435.9740000004</v>
      </c>
      <c r="S23" s="38" t="s">
        <v>36</v>
      </c>
      <c r="T23" s="40">
        <v>10206.129000000001</v>
      </c>
      <c r="U23" s="42">
        <v>37476.735000000001</v>
      </c>
      <c r="V23" s="44">
        <v>597476.37199999997</v>
      </c>
      <c r="W23" s="46">
        <v>703318.44200000004</v>
      </c>
      <c r="X23" s="48">
        <v>820204.59299999999</v>
      </c>
      <c r="Y23" s="50">
        <v>691670.92299999995</v>
      </c>
      <c r="Z23" s="52">
        <v>463383.78600000002</v>
      </c>
      <c r="AA23" s="54">
        <v>3323736.98</v>
      </c>
      <c r="AB23" s="56" t="s">
        <v>36</v>
      </c>
      <c r="AC23" s="58">
        <v>0</v>
      </c>
      <c r="AD23" s="60">
        <v>0</v>
      </c>
      <c r="AE23" s="62">
        <v>290959.09700000001</v>
      </c>
      <c r="AF23" s="64">
        <v>534101.14599999995</v>
      </c>
      <c r="AG23" s="66">
        <v>1647857.7990000001</v>
      </c>
      <c r="AH23" s="68">
        <v>2589832.3029999998</v>
      </c>
      <c r="AI23" s="70">
        <v>2094020.9010000001</v>
      </c>
      <c r="AJ23" s="72">
        <v>7156771.2460000003</v>
      </c>
    </row>
    <row r="24" spans="1:36" ht="14.25" customHeight="1" x14ac:dyDescent="0.15">
      <c r="A24" s="1" t="s">
        <v>37</v>
      </c>
      <c r="B24" s="3">
        <v>61501.555999999997</v>
      </c>
      <c r="C24" s="5">
        <v>112637.151</v>
      </c>
      <c r="D24" s="7">
        <v>1212727.0020000001</v>
      </c>
      <c r="E24" s="9">
        <v>1486408.523</v>
      </c>
      <c r="F24" s="11">
        <v>1914060.2560000001</v>
      </c>
      <c r="G24" s="13">
        <v>1978661.3570000001</v>
      </c>
      <c r="H24" s="15">
        <v>1413865.514</v>
      </c>
      <c r="I24" s="17">
        <v>8179861.3590000002</v>
      </c>
      <c r="J24" s="19" t="s">
        <v>37</v>
      </c>
      <c r="K24" s="21">
        <v>59145.491999999998</v>
      </c>
      <c r="L24" s="23">
        <v>106610.359</v>
      </c>
      <c r="M24" s="25">
        <v>785816.13</v>
      </c>
      <c r="N24" s="27">
        <v>893579.04299999995</v>
      </c>
      <c r="O24" s="29">
        <v>786296.84100000001</v>
      </c>
      <c r="P24" s="31">
        <v>538061.995</v>
      </c>
      <c r="Q24" s="33">
        <v>339103.679</v>
      </c>
      <c r="R24" s="35">
        <v>3508613.5389999999</v>
      </c>
      <c r="S24" s="37" t="s">
        <v>37</v>
      </c>
      <c r="T24" s="39">
        <v>2356.0639999999999</v>
      </c>
      <c r="U24" s="41">
        <v>6026.7920000000004</v>
      </c>
      <c r="V24" s="43">
        <v>312356.62599999999</v>
      </c>
      <c r="W24" s="45">
        <v>376077.90100000001</v>
      </c>
      <c r="X24" s="47">
        <v>416723.32299999997</v>
      </c>
      <c r="Y24" s="49">
        <v>299210.451</v>
      </c>
      <c r="Z24" s="51">
        <v>181734.84700000001</v>
      </c>
      <c r="AA24" s="53">
        <v>1594486.004</v>
      </c>
      <c r="AB24" s="55" t="s">
        <v>37</v>
      </c>
      <c r="AC24" s="57">
        <v>0</v>
      </c>
      <c r="AD24" s="59">
        <v>0</v>
      </c>
      <c r="AE24" s="61">
        <v>114554.246</v>
      </c>
      <c r="AF24" s="63">
        <v>216751.579</v>
      </c>
      <c r="AG24" s="65">
        <v>711040.09199999995</v>
      </c>
      <c r="AH24" s="67">
        <v>1141388.9110000001</v>
      </c>
      <c r="AI24" s="69">
        <v>893026.98800000001</v>
      </c>
      <c r="AJ24" s="71">
        <v>3076761.8160000001</v>
      </c>
    </row>
    <row r="25" spans="1:36" ht="14.25" customHeight="1" x14ac:dyDescent="0.15">
      <c r="A25" s="1" t="s">
        <v>38</v>
      </c>
      <c r="B25" s="3">
        <v>63206.92</v>
      </c>
      <c r="C25" s="5">
        <v>160135.37899999999</v>
      </c>
      <c r="D25" s="7">
        <v>1424459.0490000001</v>
      </c>
      <c r="E25" s="9">
        <v>1534681.28</v>
      </c>
      <c r="F25" s="11">
        <v>1753539.8370000001</v>
      </c>
      <c r="G25" s="13">
        <v>1742632.639</v>
      </c>
      <c r="H25" s="15">
        <v>1266837.567</v>
      </c>
      <c r="I25" s="17">
        <v>7945492.6710000001</v>
      </c>
      <c r="J25" s="19" t="s">
        <v>38</v>
      </c>
      <c r="K25" s="21">
        <v>59181.565999999999</v>
      </c>
      <c r="L25" s="23">
        <v>142369.26999999999</v>
      </c>
      <c r="M25" s="25">
        <v>885427.69799999997</v>
      </c>
      <c r="N25" s="27">
        <v>891639.50699999998</v>
      </c>
      <c r="O25" s="29">
        <v>686182.67599999998</v>
      </c>
      <c r="P25" s="31">
        <v>567815.95200000005</v>
      </c>
      <c r="Q25" s="33">
        <v>363761.94</v>
      </c>
      <c r="R25" s="35">
        <v>3596378.6090000002</v>
      </c>
      <c r="S25" s="37" t="s">
        <v>38</v>
      </c>
      <c r="T25" s="39">
        <v>4025.3539999999998</v>
      </c>
      <c r="U25" s="41">
        <v>17766.109</v>
      </c>
      <c r="V25" s="43">
        <v>385991.98300000001</v>
      </c>
      <c r="W25" s="45">
        <v>384713.37400000001</v>
      </c>
      <c r="X25" s="47">
        <v>383341.61900000001</v>
      </c>
      <c r="Y25" s="49">
        <v>314086.05699999997</v>
      </c>
      <c r="Z25" s="51">
        <v>216660.43100000001</v>
      </c>
      <c r="AA25" s="53">
        <v>1706584.9269999999</v>
      </c>
      <c r="AB25" s="55" t="s">
        <v>38</v>
      </c>
      <c r="AC25" s="57">
        <v>0</v>
      </c>
      <c r="AD25" s="59">
        <v>0</v>
      </c>
      <c r="AE25" s="61">
        <v>153039.36799999999</v>
      </c>
      <c r="AF25" s="63">
        <v>258328.399</v>
      </c>
      <c r="AG25" s="65">
        <v>684015.54200000002</v>
      </c>
      <c r="AH25" s="67">
        <v>860730.63</v>
      </c>
      <c r="AI25" s="69">
        <v>686415.196</v>
      </c>
      <c r="AJ25" s="71">
        <v>2642529.1349999998</v>
      </c>
    </row>
    <row r="26" spans="1:36" ht="14.25" customHeight="1" x14ac:dyDescent="0.15">
      <c r="A26" s="1" t="s">
        <v>39</v>
      </c>
      <c r="B26" s="3">
        <v>48709.502</v>
      </c>
      <c r="C26" s="5">
        <v>113693.016</v>
      </c>
      <c r="D26" s="7">
        <v>818464.57900000003</v>
      </c>
      <c r="E26" s="9">
        <v>988210.19499999995</v>
      </c>
      <c r="F26" s="11">
        <v>1240999.31</v>
      </c>
      <c r="G26" s="13">
        <v>1382133.9</v>
      </c>
      <c r="H26" s="15">
        <v>905732.64300000004</v>
      </c>
      <c r="I26" s="17">
        <v>5497943.1449999996</v>
      </c>
      <c r="J26" s="19" t="s">
        <v>39</v>
      </c>
      <c r="K26" s="21">
        <v>44276.754999999997</v>
      </c>
      <c r="L26" s="23">
        <v>102028.624</v>
      </c>
      <c r="M26" s="25">
        <v>528655.80900000001</v>
      </c>
      <c r="N26" s="27">
        <v>588684.84499999997</v>
      </c>
      <c r="O26" s="29">
        <v>477197.71299999999</v>
      </c>
      <c r="P26" s="31">
        <v>360445.989</v>
      </c>
      <c r="Q26" s="33">
        <v>189102.98800000001</v>
      </c>
      <c r="R26" s="35">
        <v>2290392.7230000002</v>
      </c>
      <c r="S26" s="37" t="s">
        <v>39</v>
      </c>
      <c r="T26" s="39">
        <v>4432.7470000000003</v>
      </c>
      <c r="U26" s="41">
        <v>11664.392</v>
      </c>
      <c r="V26" s="43">
        <v>210752.27499999999</v>
      </c>
      <c r="W26" s="45">
        <v>248832.649</v>
      </c>
      <c r="X26" s="47">
        <v>283782.57400000002</v>
      </c>
      <c r="Y26" s="49">
        <v>266134.98499999999</v>
      </c>
      <c r="Z26" s="51">
        <v>165165.17000000001</v>
      </c>
      <c r="AA26" s="53">
        <v>1190764.7919999999</v>
      </c>
      <c r="AB26" s="55" t="s">
        <v>39</v>
      </c>
      <c r="AC26" s="57">
        <v>0</v>
      </c>
      <c r="AD26" s="59">
        <v>0</v>
      </c>
      <c r="AE26" s="61">
        <v>79056.494999999995</v>
      </c>
      <c r="AF26" s="63">
        <v>150692.701</v>
      </c>
      <c r="AG26" s="65">
        <v>480019.02299999999</v>
      </c>
      <c r="AH26" s="67">
        <v>755552.92599999998</v>
      </c>
      <c r="AI26" s="69">
        <v>551464.48499999999</v>
      </c>
      <c r="AJ26" s="71">
        <v>2016785.63</v>
      </c>
    </row>
    <row r="27" spans="1:36" ht="14.25" customHeight="1" x14ac:dyDescent="0.15">
      <c r="A27" s="1" t="s">
        <v>40</v>
      </c>
      <c r="B27" s="3">
        <v>19716.624</v>
      </c>
      <c r="C27" s="5">
        <v>63947.811000000002</v>
      </c>
      <c r="D27" s="7">
        <v>616165.67599999998</v>
      </c>
      <c r="E27" s="9">
        <v>1072774.473</v>
      </c>
      <c r="F27" s="11">
        <v>1502506.527</v>
      </c>
      <c r="G27" s="13">
        <v>1445372.2</v>
      </c>
      <c r="H27" s="15">
        <v>940724.74699999997</v>
      </c>
      <c r="I27" s="17">
        <v>5661208.0580000002</v>
      </c>
      <c r="J27" s="19" t="s">
        <v>40</v>
      </c>
      <c r="K27" s="21">
        <v>19353.13</v>
      </c>
      <c r="L27" s="23">
        <v>62425.743000000002</v>
      </c>
      <c r="M27" s="25">
        <v>416263.53600000002</v>
      </c>
      <c r="N27" s="27">
        <v>696520.98400000005</v>
      </c>
      <c r="O27" s="29">
        <v>677354.02599999995</v>
      </c>
      <c r="P27" s="31">
        <v>486000.86099999998</v>
      </c>
      <c r="Q27" s="33">
        <v>306124.80699999997</v>
      </c>
      <c r="R27" s="35">
        <v>2664043.0869999998</v>
      </c>
      <c r="S27" s="37" t="s">
        <v>40</v>
      </c>
      <c r="T27" s="39">
        <v>363.49400000000003</v>
      </c>
      <c r="U27" s="41">
        <v>1522.068</v>
      </c>
      <c r="V27" s="43">
        <v>139765.943</v>
      </c>
      <c r="W27" s="45">
        <v>238797.65900000001</v>
      </c>
      <c r="X27" s="47">
        <v>370097.66399999999</v>
      </c>
      <c r="Y27" s="49">
        <v>337609.929</v>
      </c>
      <c r="Z27" s="51">
        <v>215630.99100000001</v>
      </c>
      <c r="AA27" s="53">
        <v>1303787.7479999999</v>
      </c>
      <c r="AB27" s="55" t="s">
        <v>40</v>
      </c>
      <c r="AC27" s="57">
        <v>0</v>
      </c>
      <c r="AD27" s="59">
        <v>0</v>
      </c>
      <c r="AE27" s="61">
        <v>60136.197</v>
      </c>
      <c r="AF27" s="63">
        <v>137455.82999999999</v>
      </c>
      <c r="AG27" s="65">
        <v>455054.837</v>
      </c>
      <c r="AH27" s="67">
        <v>621761.41</v>
      </c>
      <c r="AI27" s="69">
        <v>418968.94900000002</v>
      </c>
      <c r="AJ27" s="71">
        <v>1693377.223</v>
      </c>
    </row>
    <row r="28" spans="1:36" ht="14.25" customHeight="1" x14ac:dyDescent="0.15">
      <c r="A28" s="2" t="s">
        <v>41</v>
      </c>
      <c r="B28" s="4">
        <v>115478.602</v>
      </c>
      <c r="C28" s="6">
        <v>278784.511</v>
      </c>
      <c r="D28" s="8">
        <v>2385422.7949999999</v>
      </c>
      <c r="E28" s="10">
        <v>2453792.017</v>
      </c>
      <c r="F28" s="12">
        <v>2946650.182</v>
      </c>
      <c r="G28" s="14">
        <v>3764339.5240000002</v>
      </c>
      <c r="H28" s="16">
        <v>2638857.4550000001</v>
      </c>
      <c r="I28" s="18">
        <v>14583325.085999999</v>
      </c>
      <c r="J28" s="20" t="s">
        <v>41</v>
      </c>
      <c r="K28" s="22">
        <v>111944.97</v>
      </c>
      <c r="L28" s="24">
        <v>266523.68</v>
      </c>
      <c r="M28" s="26">
        <v>1482215.365</v>
      </c>
      <c r="N28" s="28">
        <v>1427101.912</v>
      </c>
      <c r="O28" s="30">
        <v>1174285.325</v>
      </c>
      <c r="P28" s="32">
        <v>1181142.098</v>
      </c>
      <c r="Q28" s="34">
        <v>802191.41</v>
      </c>
      <c r="R28" s="36">
        <v>6445404.7599999998</v>
      </c>
      <c r="S28" s="38" t="s">
        <v>41</v>
      </c>
      <c r="T28" s="40">
        <v>3533.6320000000001</v>
      </c>
      <c r="U28" s="42">
        <v>12260.831</v>
      </c>
      <c r="V28" s="44">
        <v>638368.147</v>
      </c>
      <c r="W28" s="46">
        <v>608664.12699999998</v>
      </c>
      <c r="X28" s="48">
        <v>620791.40300000005</v>
      </c>
      <c r="Y28" s="50">
        <v>635082.47</v>
      </c>
      <c r="Z28" s="52">
        <v>436774.47600000002</v>
      </c>
      <c r="AA28" s="54">
        <v>2955475.0860000001</v>
      </c>
      <c r="AB28" s="56" t="s">
        <v>41</v>
      </c>
      <c r="AC28" s="58">
        <v>0</v>
      </c>
      <c r="AD28" s="60">
        <v>0</v>
      </c>
      <c r="AE28" s="62">
        <v>264839.283</v>
      </c>
      <c r="AF28" s="64">
        <v>418025.978</v>
      </c>
      <c r="AG28" s="66">
        <v>1151573.4539999999</v>
      </c>
      <c r="AH28" s="68">
        <v>1948114.956</v>
      </c>
      <c r="AI28" s="70">
        <v>1399891.5689999999</v>
      </c>
      <c r="AJ28" s="72">
        <v>5182445.24</v>
      </c>
    </row>
    <row r="29" spans="1:36" ht="14.25" customHeight="1" x14ac:dyDescent="0.15">
      <c r="A29" s="1" t="s">
        <v>42</v>
      </c>
      <c r="B29" s="3">
        <v>115768.243</v>
      </c>
      <c r="C29" s="5">
        <v>288457.94699999999</v>
      </c>
      <c r="D29" s="7">
        <v>1842646.675</v>
      </c>
      <c r="E29" s="9">
        <v>2524396.8829999999</v>
      </c>
      <c r="F29" s="11">
        <v>3146869.4780000001</v>
      </c>
      <c r="G29" s="13">
        <v>3409175.068</v>
      </c>
      <c r="H29" s="15">
        <v>2477952.8909999998</v>
      </c>
      <c r="I29" s="17">
        <v>13805267.185000001</v>
      </c>
      <c r="J29" s="19" t="s">
        <v>42</v>
      </c>
      <c r="K29" s="21">
        <v>112126.61500000001</v>
      </c>
      <c r="L29" s="23">
        <v>272822.58899999998</v>
      </c>
      <c r="M29" s="25">
        <v>1226335.5989999999</v>
      </c>
      <c r="N29" s="27">
        <v>1614817.787</v>
      </c>
      <c r="O29" s="29">
        <v>1518120.328</v>
      </c>
      <c r="P29" s="31">
        <v>1411785.2239999999</v>
      </c>
      <c r="Q29" s="33">
        <v>1131176.4010000001</v>
      </c>
      <c r="R29" s="35">
        <v>7287184.5429999996</v>
      </c>
      <c r="S29" s="37" t="s">
        <v>42</v>
      </c>
      <c r="T29" s="39">
        <v>3641.6280000000002</v>
      </c>
      <c r="U29" s="41">
        <v>15635.358</v>
      </c>
      <c r="V29" s="43">
        <v>434532.11800000002</v>
      </c>
      <c r="W29" s="45">
        <v>538525.75699999998</v>
      </c>
      <c r="X29" s="47">
        <v>559247.951</v>
      </c>
      <c r="Y29" s="49">
        <v>476380.755</v>
      </c>
      <c r="Z29" s="51">
        <v>320463.28399999999</v>
      </c>
      <c r="AA29" s="53">
        <v>2348426.8509999998</v>
      </c>
      <c r="AB29" s="55" t="s">
        <v>42</v>
      </c>
      <c r="AC29" s="57">
        <v>0</v>
      </c>
      <c r="AD29" s="59">
        <v>0</v>
      </c>
      <c r="AE29" s="61">
        <v>181778.95800000001</v>
      </c>
      <c r="AF29" s="63">
        <v>371053.33899999998</v>
      </c>
      <c r="AG29" s="65">
        <v>1069501.199</v>
      </c>
      <c r="AH29" s="67">
        <v>1521009.0889999999</v>
      </c>
      <c r="AI29" s="69">
        <v>1026313.206</v>
      </c>
      <c r="AJ29" s="71">
        <v>4169655.7910000002</v>
      </c>
    </row>
    <row r="30" spans="1:36" ht="14.25" customHeight="1" x14ac:dyDescent="0.15">
      <c r="A30" s="1" t="s">
        <v>43</v>
      </c>
      <c r="B30" s="3">
        <v>246221.70499999999</v>
      </c>
      <c r="C30" s="5">
        <v>489479.783</v>
      </c>
      <c r="D30" s="7">
        <v>4501771.9479999999</v>
      </c>
      <c r="E30" s="9">
        <v>4477328.2860000003</v>
      </c>
      <c r="F30" s="11">
        <v>5298783.2209999999</v>
      </c>
      <c r="G30" s="13">
        <v>5621021.4289999995</v>
      </c>
      <c r="H30" s="15">
        <v>3417606.3289999999</v>
      </c>
      <c r="I30" s="17">
        <v>24052212.701000001</v>
      </c>
      <c r="J30" s="19" t="s">
        <v>43</v>
      </c>
      <c r="K30" s="21">
        <v>241144.014</v>
      </c>
      <c r="L30" s="23">
        <v>469597.63500000001</v>
      </c>
      <c r="M30" s="25">
        <v>3014294.5839999998</v>
      </c>
      <c r="N30" s="27">
        <v>2725689.5320000001</v>
      </c>
      <c r="O30" s="29">
        <v>2190152.7620000001</v>
      </c>
      <c r="P30" s="31">
        <v>1861555.4879999999</v>
      </c>
      <c r="Q30" s="33">
        <v>1109491.7890000001</v>
      </c>
      <c r="R30" s="35">
        <v>11611925.804</v>
      </c>
      <c r="S30" s="37" t="s">
        <v>43</v>
      </c>
      <c r="T30" s="39">
        <v>5077.6909999999998</v>
      </c>
      <c r="U30" s="41">
        <v>19882.148000000001</v>
      </c>
      <c r="V30" s="43">
        <v>883580.33600000001</v>
      </c>
      <c r="W30" s="45">
        <v>898532.61</v>
      </c>
      <c r="X30" s="47">
        <v>930635.61100000003</v>
      </c>
      <c r="Y30" s="49">
        <v>748974.598</v>
      </c>
      <c r="Z30" s="51">
        <v>466404.12699999998</v>
      </c>
      <c r="AA30" s="53">
        <v>3953087.1209999998</v>
      </c>
      <c r="AB30" s="55" t="s">
        <v>43</v>
      </c>
      <c r="AC30" s="57">
        <v>0</v>
      </c>
      <c r="AD30" s="59">
        <v>0</v>
      </c>
      <c r="AE30" s="61">
        <v>603897.02800000005</v>
      </c>
      <c r="AF30" s="63">
        <v>853106.14399999997</v>
      </c>
      <c r="AG30" s="65">
        <v>2177994.8480000002</v>
      </c>
      <c r="AH30" s="67">
        <v>3010491.3429999999</v>
      </c>
      <c r="AI30" s="69">
        <v>1841710.4129999999</v>
      </c>
      <c r="AJ30" s="71">
        <v>8487199.7760000005</v>
      </c>
    </row>
    <row r="31" spans="1:36" ht="14.25" customHeight="1" x14ac:dyDescent="0.15">
      <c r="A31" s="1" t="s">
        <v>44</v>
      </c>
      <c r="B31" s="3">
        <v>475155.11</v>
      </c>
      <c r="C31" s="5">
        <v>1215951.709</v>
      </c>
      <c r="D31" s="7">
        <v>6066742.0369999995</v>
      </c>
      <c r="E31" s="9">
        <v>7702179.9280000003</v>
      </c>
      <c r="F31" s="11">
        <v>9273480.2679999992</v>
      </c>
      <c r="G31" s="13">
        <v>10190861.004000001</v>
      </c>
      <c r="H31" s="15">
        <v>7068398.409</v>
      </c>
      <c r="I31" s="17">
        <v>41992768.465000004</v>
      </c>
      <c r="J31" s="19" t="s">
        <v>44</v>
      </c>
      <c r="K31" s="21">
        <v>465954.42800000001</v>
      </c>
      <c r="L31" s="23">
        <v>1172821.423</v>
      </c>
      <c r="M31" s="25">
        <v>4133092.1910000001</v>
      </c>
      <c r="N31" s="27">
        <v>5189878.4610000001</v>
      </c>
      <c r="O31" s="29">
        <v>4499850.1140000001</v>
      </c>
      <c r="P31" s="31">
        <v>4619979.915</v>
      </c>
      <c r="Q31" s="33">
        <v>3707116.196</v>
      </c>
      <c r="R31" s="35">
        <v>23788692.728</v>
      </c>
      <c r="S31" s="37" t="s">
        <v>44</v>
      </c>
      <c r="T31" s="39">
        <v>9200.6820000000007</v>
      </c>
      <c r="U31" s="41">
        <v>43130.286</v>
      </c>
      <c r="V31" s="43">
        <v>1373703.821</v>
      </c>
      <c r="W31" s="45">
        <v>1447695.297</v>
      </c>
      <c r="X31" s="47">
        <v>1545013.1029999999</v>
      </c>
      <c r="Y31" s="49">
        <v>1296311.547</v>
      </c>
      <c r="Z31" s="51">
        <v>875047.91799999995</v>
      </c>
      <c r="AA31" s="53">
        <v>6590102.6540000001</v>
      </c>
      <c r="AB31" s="55" t="s">
        <v>44</v>
      </c>
      <c r="AC31" s="57">
        <v>0</v>
      </c>
      <c r="AD31" s="59">
        <v>0</v>
      </c>
      <c r="AE31" s="61">
        <v>559946.02500000002</v>
      </c>
      <c r="AF31" s="63">
        <v>1064606.17</v>
      </c>
      <c r="AG31" s="65">
        <v>3228617.051</v>
      </c>
      <c r="AH31" s="67">
        <v>4274569.5420000004</v>
      </c>
      <c r="AI31" s="69">
        <v>2486234.2949999999</v>
      </c>
      <c r="AJ31" s="71">
        <v>11613973.083000001</v>
      </c>
    </row>
    <row r="32" spans="1:36" ht="14.25" customHeight="1" x14ac:dyDescent="0.15">
      <c r="A32" s="1" t="s">
        <v>45</v>
      </c>
      <c r="B32" s="3">
        <v>128054.959</v>
      </c>
      <c r="C32" s="5">
        <v>208056.37400000001</v>
      </c>
      <c r="D32" s="7">
        <v>2061388.1950000001</v>
      </c>
      <c r="E32" s="9">
        <v>2097718.1140000001</v>
      </c>
      <c r="F32" s="11">
        <v>2646471.213</v>
      </c>
      <c r="G32" s="13">
        <v>3182924.63</v>
      </c>
      <c r="H32" s="15">
        <v>2169648.1430000002</v>
      </c>
      <c r="I32" s="17">
        <v>12494261.628</v>
      </c>
      <c r="J32" s="19" t="s">
        <v>45</v>
      </c>
      <c r="K32" s="21">
        <v>125026.82399999999</v>
      </c>
      <c r="L32" s="23">
        <v>198607.704</v>
      </c>
      <c r="M32" s="25">
        <v>1452653.4450000001</v>
      </c>
      <c r="N32" s="27">
        <v>1389463.456</v>
      </c>
      <c r="O32" s="29">
        <v>1277206.7520000001</v>
      </c>
      <c r="P32" s="31">
        <v>1225916.95</v>
      </c>
      <c r="Q32" s="33">
        <v>869965.25800000003</v>
      </c>
      <c r="R32" s="35">
        <v>6538840.3890000004</v>
      </c>
      <c r="S32" s="37" t="s">
        <v>45</v>
      </c>
      <c r="T32" s="39">
        <v>3028.1350000000002</v>
      </c>
      <c r="U32" s="41">
        <v>9448.67</v>
      </c>
      <c r="V32" s="43">
        <v>379403.26500000001</v>
      </c>
      <c r="W32" s="45">
        <v>374160.96899999998</v>
      </c>
      <c r="X32" s="47">
        <v>411220.68199999997</v>
      </c>
      <c r="Y32" s="49">
        <v>386089.16700000002</v>
      </c>
      <c r="Z32" s="51">
        <v>235241.459</v>
      </c>
      <c r="AA32" s="53">
        <v>1798592.3470000001</v>
      </c>
      <c r="AB32" s="55" t="s">
        <v>45</v>
      </c>
      <c r="AC32" s="57">
        <v>0</v>
      </c>
      <c r="AD32" s="59">
        <v>0</v>
      </c>
      <c r="AE32" s="61">
        <v>229331.48499999999</v>
      </c>
      <c r="AF32" s="63">
        <v>334093.68900000001</v>
      </c>
      <c r="AG32" s="65">
        <v>958043.77899999998</v>
      </c>
      <c r="AH32" s="67">
        <v>1570918.513</v>
      </c>
      <c r="AI32" s="69">
        <v>1064441.426</v>
      </c>
      <c r="AJ32" s="71">
        <v>4156828.892</v>
      </c>
    </row>
    <row r="33" spans="1:36" ht="14.25" customHeight="1" x14ac:dyDescent="0.15">
      <c r="A33" s="2" t="s">
        <v>46</v>
      </c>
      <c r="B33" s="4">
        <v>87661.513000000006</v>
      </c>
      <c r="C33" s="6">
        <v>162675.315</v>
      </c>
      <c r="D33" s="8">
        <v>1323322.8700000001</v>
      </c>
      <c r="E33" s="10">
        <v>1589123.92</v>
      </c>
      <c r="F33" s="12">
        <v>2079808.477</v>
      </c>
      <c r="G33" s="14">
        <v>1952002.53</v>
      </c>
      <c r="H33" s="16">
        <v>1344286.7620000001</v>
      </c>
      <c r="I33" s="18">
        <v>8538881.3870000001</v>
      </c>
      <c r="J33" s="20" t="s">
        <v>46</v>
      </c>
      <c r="K33" s="22">
        <v>84247.653000000006</v>
      </c>
      <c r="L33" s="24">
        <v>154387.59899999999</v>
      </c>
      <c r="M33" s="26">
        <v>893428.73400000005</v>
      </c>
      <c r="N33" s="28">
        <v>1003031.366</v>
      </c>
      <c r="O33" s="30">
        <v>840244.63699999999</v>
      </c>
      <c r="P33" s="32">
        <v>658216.70499999996</v>
      </c>
      <c r="Q33" s="34">
        <v>474097.66700000002</v>
      </c>
      <c r="R33" s="36">
        <v>4107654.361</v>
      </c>
      <c r="S33" s="38" t="s">
        <v>46</v>
      </c>
      <c r="T33" s="40">
        <v>3413.86</v>
      </c>
      <c r="U33" s="42">
        <v>8287.7160000000003</v>
      </c>
      <c r="V33" s="44">
        <v>333214.63699999999</v>
      </c>
      <c r="W33" s="46">
        <v>386178.12699999998</v>
      </c>
      <c r="X33" s="48">
        <v>437879.815</v>
      </c>
      <c r="Y33" s="50">
        <v>334314.19500000001</v>
      </c>
      <c r="Z33" s="52">
        <v>224105.19</v>
      </c>
      <c r="AA33" s="54">
        <v>1727393.54</v>
      </c>
      <c r="AB33" s="56" t="s">
        <v>46</v>
      </c>
      <c r="AC33" s="58">
        <v>0</v>
      </c>
      <c r="AD33" s="60">
        <v>0</v>
      </c>
      <c r="AE33" s="62">
        <v>96679.498999999996</v>
      </c>
      <c r="AF33" s="64">
        <v>199914.427</v>
      </c>
      <c r="AG33" s="66">
        <v>801684.02500000002</v>
      </c>
      <c r="AH33" s="68">
        <v>959471.63</v>
      </c>
      <c r="AI33" s="70">
        <v>646083.90500000003</v>
      </c>
      <c r="AJ33" s="72">
        <v>2703833.486</v>
      </c>
    </row>
    <row r="34" spans="1:36" ht="14.25" customHeight="1" x14ac:dyDescent="0.15">
      <c r="A34" s="1" t="s">
        <v>47</v>
      </c>
      <c r="B34" s="3">
        <v>154616.1</v>
      </c>
      <c r="C34" s="5">
        <v>380133.27600000001</v>
      </c>
      <c r="D34" s="7">
        <v>2321690.5440000002</v>
      </c>
      <c r="E34" s="9">
        <v>3723897.702</v>
      </c>
      <c r="F34" s="11">
        <v>4683477.0710000005</v>
      </c>
      <c r="G34" s="13">
        <v>4371883.9859999996</v>
      </c>
      <c r="H34" s="15">
        <v>3224944.5249999999</v>
      </c>
      <c r="I34" s="17">
        <v>18860643.204</v>
      </c>
      <c r="J34" s="19" t="s">
        <v>47</v>
      </c>
      <c r="K34" s="21">
        <v>150140.81099999999</v>
      </c>
      <c r="L34" s="23">
        <v>363792.147</v>
      </c>
      <c r="M34" s="25">
        <v>1727253.4820000001</v>
      </c>
      <c r="N34" s="27">
        <v>2597154.4640000002</v>
      </c>
      <c r="O34" s="29">
        <v>2075398.6170000001</v>
      </c>
      <c r="P34" s="31">
        <v>1487847.6029999999</v>
      </c>
      <c r="Q34" s="33">
        <v>1183905.5630000001</v>
      </c>
      <c r="R34" s="35">
        <v>9585492.6870000008</v>
      </c>
      <c r="S34" s="37" t="s">
        <v>47</v>
      </c>
      <c r="T34" s="39">
        <v>4475.2889999999998</v>
      </c>
      <c r="U34" s="41">
        <v>16341.129000000001</v>
      </c>
      <c r="V34" s="43">
        <v>443254.21500000003</v>
      </c>
      <c r="W34" s="45">
        <v>697273.68200000003</v>
      </c>
      <c r="X34" s="47">
        <v>875580.30700000003</v>
      </c>
      <c r="Y34" s="49">
        <v>651800.31400000001</v>
      </c>
      <c r="Z34" s="51">
        <v>441643</v>
      </c>
      <c r="AA34" s="53">
        <v>3130367.9360000002</v>
      </c>
      <c r="AB34" s="55" t="s">
        <v>47</v>
      </c>
      <c r="AC34" s="57">
        <v>0</v>
      </c>
      <c r="AD34" s="59">
        <v>0</v>
      </c>
      <c r="AE34" s="61">
        <v>151182.84700000001</v>
      </c>
      <c r="AF34" s="63">
        <v>429469.55599999998</v>
      </c>
      <c r="AG34" s="65">
        <v>1732498.1470000001</v>
      </c>
      <c r="AH34" s="67">
        <v>2232236.0690000001</v>
      </c>
      <c r="AI34" s="69">
        <v>1599395.9620000001</v>
      </c>
      <c r="AJ34" s="71">
        <v>6144782.5810000002</v>
      </c>
    </row>
    <row r="35" spans="1:36" ht="14.25" customHeight="1" x14ac:dyDescent="0.15">
      <c r="A35" s="1" t="s">
        <v>48</v>
      </c>
      <c r="B35" s="3">
        <v>726129.28700000001</v>
      </c>
      <c r="C35" s="5">
        <v>1176215.827</v>
      </c>
      <c r="D35" s="7">
        <v>7864192.8569999998</v>
      </c>
      <c r="E35" s="9">
        <v>11851269.872</v>
      </c>
      <c r="F35" s="11">
        <v>13868051.731000001</v>
      </c>
      <c r="G35" s="13">
        <v>16911969.030000001</v>
      </c>
      <c r="H35" s="15">
        <v>14175776.377</v>
      </c>
      <c r="I35" s="17">
        <v>66573604.980999999</v>
      </c>
      <c r="J35" s="19" t="s">
        <v>48</v>
      </c>
      <c r="K35" s="21">
        <v>716939.53300000005</v>
      </c>
      <c r="L35" s="23">
        <v>1156160.0660000001</v>
      </c>
      <c r="M35" s="25">
        <v>6080497.6849999996</v>
      </c>
      <c r="N35" s="27">
        <v>9056752.4900000002</v>
      </c>
      <c r="O35" s="29">
        <v>8660554.2339999992</v>
      </c>
      <c r="P35" s="31">
        <v>9125288.7280000001</v>
      </c>
      <c r="Q35" s="33">
        <v>8543770.8629999999</v>
      </c>
      <c r="R35" s="35">
        <v>43339963.598999999</v>
      </c>
      <c r="S35" s="37" t="s">
        <v>48</v>
      </c>
      <c r="T35" s="39">
        <v>9189.7540000000008</v>
      </c>
      <c r="U35" s="41">
        <v>20055.760999999999</v>
      </c>
      <c r="V35" s="43">
        <v>1303682.4310000001</v>
      </c>
      <c r="W35" s="45">
        <v>1720476.821</v>
      </c>
      <c r="X35" s="47">
        <v>2031761.898</v>
      </c>
      <c r="Y35" s="49">
        <v>1890518.993</v>
      </c>
      <c r="Z35" s="51">
        <v>1566677.56</v>
      </c>
      <c r="AA35" s="53">
        <v>8542363.2180000003</v>
      </c>
      <c r="AB35" s="55" t="s">
        <v>48</v>
      </c>
      <c r="AC35" s="57">
        <v>0</v>
      </c>
      <c r="AD35" s="59">
        <v>0</v>
      </c>
      <c r="AE35" s="61">
        <v>480012.74099999998</v>
      </c>
      <c r="AF35" s="63">
        <v>1074040.561</v>
      </c>
      <c r="AG35" s="65">
        <v>3175735.5989999999</v>
      </c>
      <c r="AH35" s="67">
        <v>5896161.3090000004</v>
      </c>
      <c r="AI35" s="69">
        <v>4065327.9539999999</v>
      </c>
      <c r="AJ35" s="71">
        <v>14691278.164000001</v>
      </c>
    </row>
    <row r="36" spans="1:36" ht="14.25" customHeight="1" x14ac:dyDescent="0.15">
      <c r="A36" s="1" t="s">
        <v>49</v>
      </c>
      <c r="B36" s="3">
        <v>625120.27599999995</v>
      </c>
      <c r="C36" s="5">
        <v>1179441.325</v>
      </c>
      <c r="D36" s="7">
        <v>5824309.4620000003</v>
      </c>
      <c r="E36" s="9">
        <v>6333853.0130000003</v>
      </c>
      <c r="F36" s="11">
        <v>7814346.0539999995</v>
      </c>
      <c r="G36" s="13">
        <v>8908756.6079999991</v>
      </c>
      <c r="H36" s="15">
        <v>6284469.8880000003</v>
      </c>
      <c r="I36" s="17">
        <v>36970296.626000002</v>
      </c>
      <c r="J36" s="19" t="s">
        <v>49</v>
      </c>
      <c r="K36" s="21">
        <v>613504.92200000002</v>
      </c>
      <c r="L36" s="23">
        <v>1143520.5109999999</v>
      </c>
      <c r="M36" s="25">
        <v>4231947.1339999996</v>
      </c>
      <c r="N36" s="27">
        <v>4277654.3339999998</v>
      </c>
      <c r="O36" s="29">
        <v>3755869.679</v>
      </c>
      <c r="P36" s="31">
        <v>3457977.952</v>
      </c>
      <c r="Q36" s="33">
        <v>2551919.9219999998</v>
      </c>
      <c r="R36" s="35">
        <v>20032394.454</v>
      </c>
      <c r="S36" s="37" t="s">
        <v>49</v>
      </c>
      <c r="T36" s="39">
        <v>11615.353999999999</v>
      </c>
      <c r="U36" s="41">
        <v>35920.813999999998</v>
      </c>
      <c r="V36" s="43">
        <v>1142150.6950000001</v>
      </c>
      <c r="W36" s="45">
        <v>1159972.8640000001</v>
      </c>
      <c r="X36" s="47">
        <v>1261514.541</v>
      </c>
      <c r="Y36" s="49">
        <v>1202658.21</v>
      </c>
      <c r="Z36" s="51">
        <v>865224.16200000001</v>
      </c>
      <c r="AA36" s="53">
        <v>5679056.6399999997</v>
      </c>
      <c r="AB36" s="55" t="s">
        <v>49</v>
      </c>
      <c r="AC36" s="57">
        <v>0</v>
      </c>
      <c r="AD36" s="59">
        <v>0</v>
      </c>
      <c r="AE36" s="61">
        <v>450211.63299999997</v>
      </c>
      <c r="AF36" s="63">
        <v>896225.81499999994</v>
      </c>
      <c r="AG36" s="65">
        <v>2796961.8339999998</v>
      </c>
      <c r="AH36" s="67">
        <v>4248120.4460000005</v>
      </c>
      <c r="AI36" s="69">
        <v>2867325.804</v>
      </c>
      <c r="AJ36" s="71">
        <v>11258845.532</v>
      </c>
    </row>
    <row r="37" spans="1:36" ht="14.25" customHeight="1" x14ac:dyDescent="0.15">
      <c r="A37" s="1" t="s">
        <v>50</v>
      </c>
      <c r="B37" s="3">
        <v>95481.456000000006</v>
      </c>
      <c r="C37" s="5">
        <v>232773.40299999999</v>
      </c>
      <c r="D37" s="7">
        <v>1209966.1310000001</v>
      </c>
      <c r="E37" s="9">
        <v>1850555.0020000001</v>
      </c>
      <c r="F37" s="11">
        <v>2190694.64</v>
      </c>
      <c r="G37" s="13">
        <v>2335722.7310000001</v>
      </c>
      <c r="H37" s="15">
        <v>1556558.821</v>
      </c>
      <c r="I37" s="17">
        <v>9471752.1840000004</v>
      </c>
      <c r="J37" s="19" t="s">
        <v>50</v>
      </c>
      <c r="K37" s="21">
        <v>92755.471000000005</v>
      </c>
      <c r="L37" s="23">
        <v>221695.258</v>
      </c>
      <c r="M37" s="25">
        <v>819363.29</v>
      </c>
      <c r="N37" s="27">
        <v>1207585.4040000001</v>
      </c>
      <c r="O37" s="29">
        <v>1013461.0820000001</v>
      </c>
      <c r="P37" s="31">
        <v>910470.77099999995</v>
      </c>
      <c r="Q37" s="33">
        <v>654821.12699999998</v>
      </c>
      <c r="R37" s="35">
        <v>4920152.4029999999</v>
      </c>
      <c r="S37" s="37" t="s">
        <v>50</v>
      </c>
      <c r="T37" s="39">
        <v>2725.9850000000001</v>
      </c>
      <c r="U37" s="41">
        <v>11078.145</v>
      </c>
      <c r="V37" s="43">
        <v>234556.76500000001</v>
      </c>
      <c r="W37" s="45">
        <v>306718.85600000003</v>
      </c>
      <c r="X37" s="47">
        <v>304068.96799999999</v>
      </c>
      <c r="Y37" s="49">
        <v>257636.79500000001</v>
      </c>
      <c r="Z37" s="51">
        <v>187124.867</v>
      </c>
      <c r="AA37" s="53">
        <v>1303910.3810000001</v>
      </c>
      <c r="AB37" s="55" t="s">
        <v>50</v>
      </c>
      <c r="AC37" s="57">
        <v>0</v>
      </c>
      <c r="AD37" s="59">
        <v>0</v>
      </c>
      <c r="AE37" s="61">
        <v>156046.076</v>
      </c>
      <c r="AF37" s="63">
        <v>336250.74200000003</v>
      </c>
      <c r="AG37" s="65">
        <v>873164.59</v>
      </c>
      <c r="AH37" s="67">
        <v>1167615.165</v>
      </c>
      <c r="AI37" s="69">
        <v>714612.82700000005</v>
      </c>
      <c r="AJ37" s="71">
        <v>3247689.4</v>
      </c>
    </row>
    <row r="38" spans="1:36" ht="14.25" customHeight="1" x14ac:dyDescent="0.15">
      <c r="A38" s="2" t="s">
        <v>51</v>
      </c>
      <c r="B38" s="4">
        <v>91807.808000000005</v>
      </c>
      <c r="C38" s="6">
        <v>169367.745</v>
      </c>
      <c r="D38" s="8">
        <v>1113619.085</v>
      </c>
      <c r="E38" s="10">
        <v>1279725.068</v>
      </c>
      <c r="F38" s="12">
        <v>1575849.9069999999</v>
      </c>
      <c r="G38" s="14">
        <v>2022708.554</v>
      </c>
      <c r="H38" s="16">
        <v>1558963.713</v>
      </c>
      <c r="I38" s="18">
        <v>7812041.8799999999</v>
      </c>
      <c r="J38" s="20" t="s">
        <v>51</v>
      </c>
      <c r="K38" s="22">
        <v>90411.547999999995</v>
      </c>
      <c r="L38" s="24">
        <v>164679.878</v>
      </c>
      <c r="M38" s="26">
        <v>764164.74100000004</v>
      </c>
      <c r="N38" s="28">
        <v>836082.973</v>
      </c>
      <c r="O38" s="30">
        <v>790972.53200000001</v>
      </c>
      <c r="P38" s="32">
        <v>836086.39300000004</v>
      </c>
      <c r="Q38" s="34">
        <v>637458.05200000003</v>
      </c>
      <c r="R38" s="36">
        <v>4119856.1170000001</v>
      </c>
      <c r="S38" s="38" t="s">
        <v>51</v>
      </c>
      <c r="T38" s="40">
        <v>1396.26</v>
      </c>
      <c r="U38" s="42">
        <v>4687.8670000000002</v>
      </c>
      <c r="V38" s="44">
        <v>237574.16500000001</v>
      </c>
      <c r="W38" s="46">
        <v>249001.427</v>
      </c>
      <c r="X38" s="48">
        <v>298485.89299999998</v>
      </c>
      <c r="Y38" s="50">
        <v>313459.48800000001</v>
      </c>
      <c r="Z38" s="52">
        <v>224085.29199999999</v>
      </c>
      <c r="AA38" s="54">
        <v>1328690.392</v>
      </c>
      <c r="AB38" s="56" t="s">
        <v>51</v>
      </c>
      <c r="AC38" s="58">
        <v>0</v>
      </c>
      <c r="AD38" s="60">
        <v>0</v>
      </c>
      <c r="AE38" s="62">
        <v>111880.179</v>
      </c>
      <c r="AF38" s="64">
        <v>194640.66800000001</v>
      </c>
      <c r="AG38" s="66">
        <v>486391.48200000002</v>
      </c>
      <c r="AH38" s="68">
        <v>873162.67299999995</v>
      </c>
      <c r="AI38" s="70">
        <v>697420.36899999995</v>
      </c>
      <c r="AJ38" s="72">
        <v>2363495.3709999998</v>
      </c>
    </row>
    <row r="39" spans="1:36" ht="14.25" customHeight="1" x14ac:dyDescent="0.15">
      <c r="A39" s="1" t="s">
        <v>52</v>
      </c>
      <c r="B39" s="3">
        <v>43542.953999999998</v>
      </c>
      <c r="C39" s="5">
        <v>126450.022</v>
      </c>
      <c r="D39" s="7">
        <v>575911.44499999995</v>
      </c>
      <c r="E39" s="9">
        <v>840442.12800000003</v>
      </c>
      <c r="F39" s="11">
        <v>933917.61899999995</v>
      </c>
      <c r="G39" s="13">
        <v>1069918.24</v>
      </c>
      <c r="H39" s="15">
        <v>792500.55299999996</v>
      </c>
      <c r="I39" s="17">
        <v>4382682.9610000001</v>
      </c>
      <c r="J39" s="19" t="s">
        <v>52</v>
      </c>
      <c r="K39" s="21">
        <v>39482.911</v>
      </c>
      <c r="L39" s="23">
        <v>115764.05899999999</v>
      </c>
      <c r="M39" s="25">
        <v>338244.728</v>
      </c>
      <c r="N39" s="27">
        <v>434815.42599999998</v>
      </c>
      <c r="O39" s="29">
        <v>355654.59899999999</v>
      </c>
      <c r="P39" s="31">
        <v>282367.136</v>
      </c>
      <c r="Q39" s="33">
        <v>203758.27900000001</v>
      </c>
      <c r="R39" s="35">
        <v>1770087.138</v>
      </c>
      <c r="S39" s="37" t="s">
        <v>52</v>
      </c>
      <c r="T39" s="39">
        <v>4060.0430000000001</v>
      </c>
      <c r="U39" s="41">
        <v>10685.963</v>
      </c>
      <c r="V39" s="43">
        <v>164370.73000000001</v>
      </c>
      <c r="W39" s="45">
        <v>234510.48</v>
      </c>
      <c r="X39" s="47">
        <v>233457.29</v>
      </c>
      <c r="Y39" s="49">
        <v>168566.62899999999</v>
      </c>
      <c r="Z39" s="51">
        <v>98945.587</v>
      </c>
      <c r="AA39" s="53">
        <v>914596.72199999995</v>
      </c>
      <c r="AB39" s="55" t="s">
        <v>52</v>
      </c>
      <c r="AC39" s="57">
        <v>0</v>
      </c>
      <c r="AD39" s="59">
        <v>0</v>
      </c>
      <c r="AE39" s="61">
        <v>73295.986999999994</v>
      </c>
      <c r="AF39" s="63">
        <v>171116.22200000001</v>
      </c>
      <c r="AG39" s="65">
        <v>344805.73</v>
      </c>
      <c r="AH39" s="67">
        <v>618984.47499999998</v>
      </c>
      <c r="AI39" s="69">
        <v>489796.68699999998</v>
      </c>
      <c r="AJ39" s="71">
        <v>1697999.101</v>
      </c>
    </row>
    <row r="40" spans="1:36" ht="14.25" customHeight="1" x14ac:dyDescent="0.15">
      <c r="A40" s="1" t="s">
        <v>53</v>
      </c>
      <c r="B40" s="3">
        <v>67804.695000000007</v>
      </c>
      <c r="C40" s="5">
        <v>139825.85999999999</v>
      </c>
      <c r="D40" s="7">
        <v>1001295.245</v>
      </c>
      <c r="E40" s="9">
        <v>1061650.0919999999</v>
      </c>
      <c r="F40" s="11">
        <v>1145279.567</v>
      </c>
      <c r="G40" s="13">
        <v>1318948.2139999999</v>
      </c>
      <c r="H40" s="15">
        <v>1013355.083</v>
      </c>
      <c r="I40" s="17">
        <v>5748158.7560000001</v>
      </c>
      <c r="J40" s="19" t="s">
        <v>53</v>
      </c>
      <c r="K40" s="21">
        <v>64727.591999999997</v>
      </c>
      <c r="L40" s="23">
        <v>129719.217</v>
      </c>
      <c r="M40" s="25">
        <v>586284.554</v>
      </c>
      <c r="N40" s="27">
        <v>565703.29299999995</v>
      </c>
      <c r="O40" s="29">
        <v>427252.45</v>
      </c>
      <c r="P40" s="31">
        <v>340345.886</v>
      </c>
      <c r="Q40" s="33">
        <v>233256.37899999999</v>
      </c>
      <c r="R40" s="35">
        <v>2347289.3709999998</v>
      </c>
      <c r="S40" s="37" t="s">
        <v>53</v>
      </c>
      <c r="T40" s="39">
        <v>3077.1030000000001</v>
      </c>
      <c r="U40" s="41">
        <v>10106.643</v>
      </c>
      <c r="V40" s="43">
        <v>320980.20600000001</v>
      </c>
      <c r="W40" s="45">
        <v>324512.99900000001</v>
      </c>
      <c r="X40" s="47">
        <v>293668.924</v>
      </c>
      <c r="Y40" s="49">
        <v>209737.34400000001</v>
      </c>
      <c r="Z40" s="51">
        <v>144518.18</v>
      </c>
      <c r="AA40" s="53">
        <v>1306601.399</v>
      </c>
      <c r="AB40" s="55" t="s">
        <v>53</v>
      </c>
      <c r="AC40" s="57">
        <v>0</v>
      </c>
      <c r="AD40" s="59">
        <v>0</v>
      </c>
      <c r="AE40" s="61">
        <v>94030.485000000001</v>
      </c>
      <c r="AF40" s="63">
        <v>171433.8</v>
      </c>
      <c r="AG40" s="65">
        <v>424358.19300000003</v>
      </c>
      <c r="AH40" s="67">
        <v>768864.98400000005</v>
      </c>
      <c r="AI40" s="69">
        <v>635580.52399999998</v>
      </c>
      <c r="AJ40" s="71">
        <v>2094267.986</v>
      </c>
    </row>
    <row r="41" spans="1:36" ht="14.25" customHeight="1" x14ac:dyDescent="0.15">
      <c r="A41" s="1" t="s">
        <v>54</v>
      </c>
      <c r="B41" s="3">
        <v>176179.71400000001</v>
      </c>
      <c r="C41" s="5">
        <v>352927.19699999999</v>
      </c>
      <c r="D41" s="7">
        <v>2364354.327</v>
      </c>
      <c r="E41" s="9">
        <v>2557576.4789999998</v>
      </c>
      <c r="F41" s="11">
        <v>2957085.7880000002</v>
      </c>
      <c r="G41" s="13">
        <v>3297176.8450000002</v>
      </c>
      <c r="H41" s="15">
        <v>2420101.1770000001</v>
      </c>
      <c r="I41" s="17">
        <v>14125401.527000001</v>
      </c>
      <c r="J41" s="19" t="s">
        <v>54</v>
      </c>
      <c r="K41" s="21">
        <v>165670.85999999999</v>
      </c>
      <c r="L41" s="23">
        <v>322552.96299999999</v>
      </c>
      <c r="M41" s="25">
        <v>1548175.09</v>
      </c>
      <c r="N41" s="27">
        <v>1524630.9809999999</v>
      </c>
      <c r="O41" s="29">
        <v>1203199.73</v>
      </c>
      <c r="P41" s="31">
        <v>978524.24600000004</v>
      </c>
      <c r="Q41" s="33">
        <v>649222.61899999995</v>
      </c>
      <c r="R41" s="35">
        <v>6391976.4890000001</v>
      </c>
      <c r="S41" s="37" t="s">
        <v>54</v>
      </c>
      <c r="T41" s="39">
        <v>10508.853999999999</v>
      </c>
      <c r="U41" s="41">
        <v>30374.234</v>
      </c>
      <c r="V41" s="43">
        <v>618251.25699999998</v>
      </c>
      <c r="W41" s="45">
        <v>668571.49699999997</v>
      </c>
      <c r="X41" s="47">
        <v>780560.01199999999</v>
      </c>
      <c r="Y41" s="49">
        <v>699997.72</v>
      </c>
      <c r="Z41" s="51">
        <v>488006.24699999997</v>
      </c>
      <c r="AA41" s="53">
        <v>3296269.821</v>
      </c>
      <c r="AB41" s="55" t="s">
        <v>54</v>
      </c>
      <c r="AC41" s="57">
        <v>0</v>
      </c>
      <c r="AD41" s="59">
        <v>0</v>
      </c>
      <c r="AE41" s="61">
        <v>197927.98</v>
      </c>
      <c r="AF41" s="63">
        <v>364374.00099999999</v>
      </c>
      <c r="AG41" s="65">
        <v>973326.04599999997</v>
      </c>
      <c r="AH41" s="67">
        <v>1618654.879</v>
      </c>
      <c r="AI41" s="69">
        <v>1282872.311</v>
      </c>
      <c r="AJ41" s="71">
        <v>4437155.2170000002</v>
      </c>
    </row>
    <row r="42" spans="1:36" ht="14.25" customHeight="1" x14ac:dyDescent="0.15">
      <c r="A42" s="1" t="s">
        <v>55</v>
      </c>
      <c r="B42" s="3">
        <v>325917.375</v>
      </c>
      <c r="C42" s="5">
        <v>552069.96900000004</v>
      </c>
      <c r="D42" s="7">
        <v>3265542.6549999998</v>
      </c>
      <c r="E42" s="9">
        <v>3384527.8220000002</v>
      </c>
      <c r="F42" s="11">
        <v>3989710.997</v>
      </c>
      <c r="G42" s="13">
        <v>4213171.3380000005</v>
      </c>
      <c r="H42" s="15">
        <v>3367860.148</v>
      </c>
      <c r="I42" s="17">
        <v>19098800.304000001</v>
      </c>
      <c r="J42" s="19" t="s">
        <v>55</v>
      </c>
      <c r="K42" s="21">
        <v>312497.83199999999</v>
      </c>
      <c r="L42" s="23">
        <v>513532.22399999999</v>
      </c>
      <c r="M42" s="25">
        <v>2213470.8220000002</v>
      </c>
      <c r="N42" s="27">
        <v>2084192.8049999999</v>
      </c>
      <c r="O42" s="29">
        <v>1780082.686</v>
      </c>
      <c r="P42" s="31">
        <v>1447121.8659999999</v>
      </c>
      <c r="Q42" s="33">
        <v>1023820.409</v>
      </c>
      <c r="R42" s="35">
        <v>9374718.6439999994</v>
      </c>
      <c r="S42" s="37" t="s">
        <v>55</v>
      </c>
      <c r="T42" s="39">
        <v>13419.543</v>
      </c>
      <c r="U42" s="41">
        <v>38537.745000000003</v>
      </c>
      <c r="V42" s="43">
        <v>733406.60400000005</v>
      </c>
      <c r="W42" s="45">
        <v>786965.6</v>
      </c>
      <c r="X42" s="47">
        <v>869072.11499999999</v>
      </c>
      <c r="Y42" s="49">
        <v>810061.55599999998</v>
      </c>
      <c r="Z42" s="51">
        <v>659128.12800000003</v>
      </c>
      <c r="AA42" s="53">
        <v>3910591.2910000002</v>
      </c>
      <c r="AB42" s="55" t="s">
        <v>55</v>
      </c>
      <c r="AC42" s="57">
        <v>0</v>
      </c>
      <c r="AD42" s="59">
        <v>0</v>
      </c>
      <c r="AE42" s="61">
        <v>318665.22899999999</v>
      </c>
      <c r="AF42" s="63">
        <v>513369.41700000002</v>
      </c>
      <c r="AG42" s="65">
        <v>1340556.196</v>
      </c>
      <c r="AH42" s="67">
        <v>1955987.916</v>
      </c>
      <c r="AI42" s="69">
        <v>1684911.611</v>
      </c>
      <c r="AJ42" s="71">
        <v>5813490.3689999999</v>
      </c>
    </row>
    <row r="43" spans="1:36" ht="14.25" customHeight="1" x14ac:dyDescent="0.15">
      <c r="A43" s="2" t="s">
        <v>56</v>
      </c>
      <c r="B43" s="4">
        <v>108051.713</v>
      </c>
      <c r="C43" s="6">
        <v>185592.774</v>
      </c>
      <c r="D43" s="8">
        <v>1995557.9129999999</v>
      </c>
      <c r="E43" s="10">
        <v>1791146.0049999999</v>
      </c>
      <c r="F43" s="12">
        <v>1870981.0789999999</v>
      </c>
      <c r="G43" s="14">
        <v>2350665.699</v>
      </c>
      <c r="H43" s="16">
        <v>1554182.638</v>
      </c>
      <c r="I43" s="18">
        <v>9856177.8210000005</v>
      </c>
      <c r="J43" s="20" t="s">
        <v>56</v>
      </c>
      <c r="K43" s="22">
        <v>104557.607</v>
      </c>
      <c r="L43" s="24">
        <v>177400.15900000001</v>
      </c>
      <c r="M43" s="26">
        <v>1320495.811</v>
      </c>
      <c r="N43" s="28">
        <v>1047335.942</v>
      </c>
      <c r="O43" s="30">
        <v>791151.16299999994</v>
      </c>
      <c r="P43" s="32">
        <v>690151.46100000001</v>
      </c>
      <c r="Q43" s="34">
        <v>388306.69</v>
      </c>
      <c r="R43" s="36">
        <v>4519398.8329999996</v>
      </c>
      <c r="S43" s="38" t="s">
        <v>56</v>
      </c>
      <c r="T43" s="40">
        <v>3494.1060000000002</v>
      </c>
      <c r="U43" s="42">
        <v>8192.6149999999998</v>
      </c>
      <c r="V43" s="44">
        <v>432732.15899999999</v>
      </c>
      <c r="W43" s="46">
        <v>452526.37599999999</v>
      </c>
      <c r="X43" s="48">
        <v>437655.73</v>
      </c>
      <c r="Y43" s="50">
        <v>475479.31599999999</v>
      </c>
      <c r="Z43" s="52">
        <v>341274.52899999998</v>
      </c>
      <c r="AA43" s="54">
        <v>2151354.8309999998</v>
      </c>
      <c r="AB43" s="56" t="s">
        <v>56</v>
      </c>
      <c r="AC43" s="58">
        <v>0</v>
      </c>
      <c r="AD43" s="60">
        <v>0</v>
      </c>
      <c r="AE43" s="62">
        <v>242329.943</v>
      </c>
      <c r="AF43" s="64">
        <v>291283.68699999998</v>
      </c>
      <c r="AG43" s="66">
        <v>642174.18599999999</v>
      </c>
      <c r="AH43" s="68">
        <v>1185034.922</v>
      </c>
      <c r="AI43" s="70">
        <v>824601.41899999999</v>
      </c>
      <c r="AJ43" s="72">
        <v>3185424.1570000001</v>
      </c>
    </row>
    <row r="44" spans="1:36" ht="14.25" customHeight="1" x14ac:dyDescent="0.15">
      <c r="A44" s="1" t="s">
        <v>57</v>
      </c>
      <c r="B44" s="3">
        <v>54839.870999999999</v>
      </c>
      <c r="C44" s="5">
        <v>152119.845</v>
      </c>
      <c r="D44" s="7">
        <v>827303.37800000003</v>
      </c>
      <c r="E44" s="9">
        <v>1092988.72</v>
      </c>
      <c r="F44" s="11">
        <v>1243862.531</v>
      </c>
      <c r="G44" s="13">
        <v>1441675.69</v>
      </c>
      <c r="H44" s="15">
        <v>1033903.175</v>
      </c>
      <c r="I44" s="17">
        <v>5846693.21</v>
      </c>
      <c r="J44" s="19" t="s">
        <v>57</v>
      </c>
      <c r="K44" s="21">
        <v>53084.218999999997</v>
      </c>
      <c r="L44" s="23">
        <v>145136.111</v>
      </c>
      <c r="M44" s="25">
        <v>570021.40099999995</v>
      </c>
      <c r="N44" s="27">
        <v>666479.99100000004</v>
      </c>
      <c r="O44" s="29">
        <v>558941.94700000004</v>
      </c>
      <c r="P44" s="31">
        <v>446054.05499999999</v>
      </c>
      <c r="Q44" s="33">
        <v>305598.23499999999</v>
      </c>
      <c r="R44" s="35">
        <v>2745315.9589999998</v>
      </c>
      <c r="S44" s="37" t="s">
        <v>57</v>
      </c>
      <c r="T44" s="39">
        <v>1755.652</v>
      </c>
      <c r="U44" s="41">
        <v>6983.7340000000004</v>
      </c>
      <c r="V44" s="43">
        <v>177584.91899999999</v>
      </c>
      <c r="W44" s="45">
        <v>246696.408</v>
      </c>
      <c r="X44" s="47">
        <v>259730.26</v>
      </c>
      <c r="Y44" s="49">
        <v>193083.307</v>
      </c>
      <c r="Z44" s="51">
        <v>134610.774</v>
      </c>
      <c r="AA44" s="53">
        <v>1020445.054</v>
      </c>
      <c r="AB44" s="55" t="s">
        <v>57</v>
      </c>
      <c r="AC44" s="57">
        <v>0</v>
      </c>
      <c r="AD44" s="59">
        <v>0</v>
      </c>
      <c r="AE44" s="61">
        <v>79697.058000000005</v>
      </c>
      <c r="AF44" s="63">
        <v>179812.321</v>
      </c>
      <c r="AG44" s="65">
        <v>425190.32400000002</v>
      </c>
      <c r="AH44" s="67">
        <v>802538.32799999998</v>
      </c>
      <c r="AI44" s="69">
        <v>593694.16599999997</v>
      </c>
      <c r="AJ44" s="71">
        <v>2080932.1969999999</v>
      </c>
    </row>
    <row r="45" spans="1:36" ht="14.25" customHeight="1" x14ac:dyDescent="0.15">
      <c r="A45" s="1" t="s">
        <v>58</v>
      </c>
      <c r="B45" s="3">
        <v>76292.247000000003</v>
      </c>
      <c r="C45" s="5">
        <v>188341.51500000001</v>
      </c>
      <c r="D45" s="7">
        <v>1128011.709</v>
      </c>
      <c r="E45" s="9">
        <v>1331225.023</v>
      </c>
      <c r="F45" s="11">
        <v>1751211.2120000001</v>
      </c>
      <c r="G45" s="13">
        <v>1620972.0689999999</v>
      </c>
      <c r="H45" s="15">
        <v>1115467.618</v>
      </c>
      <c r="I45" s="17">
        <v>7211521.3930000002</v>
      </c>
      <c r="J45" s="19" t="s">
        <v>58</v>
      </c>
      <c r="K45" s="21">
        <v>73697.259999999995</v>
      </c>
      <c r="L45" s="23">
        <v>177971.01300000001</v>
      </c>
      <c r="M45" s="25">
        <v>766284.99800000002</v>
      </c>
      <c r="N45" s="27">
        <v>873463.94400000002</v>
      </c>
      <c r="O45" s="29">
        <v>820765.52300000004</v>
      </c>
      <c r="P45" s="31">
        <v>588890.49899999995</v>
      </c>
      <c r="Q45" s="33">
        <v>424146.90600000002</v>
      </c>
      <c r="R45" s="35">
        <v>3725220.1430000002</v>
      </c>
      <c r="S45" s="37" t="s">
        <v>58</v>
      </c>
      <c r="T45" s="39">
        <v>2594.9870000000001</v>
      </c>
      <c r="U45" s="41">
        <v>10370.502</v>
      </c>
      <c r="V45" s="43">
        <v>222950.967</v>
      </c>
      <c r="W45" s="45">
        <v>265549.67499999999</v>
      </c>
      <c r="X45" s="47">
        <v>285238.11300000001</v>
      </c>
      <c r="Y45" s="49">
        <v>217375.70600000001</v>
      </c>
      <c r="Z45" s="51">
        <v>143319.05499999999</v>
      </c>
      <c r="AA45" s="53">
        <v>1147399.0049999999</v>
      </c>
      <c r="AB45" s="55" t="s">
        <v>58</v>
      </c>
      <c r="AC45" s="57">
        <v>0</v>
      </c>
      <c r="AD45" s="59">
        <v>0</v>
      </c>
      <c r="AE45" s="61">
        <v>138775.74400000001</v>
      </c>
      <c r="AF45" s="63">
        <v>192211.40400000001</v>
      </c>
      <c r="AG45" s="65">
        <v>645207.576</v>
      </c>
      <c r="AH45" s="67">
        <v>814705.86399999994</v>
      </c>
      <c r="AI45" s="69">
        <v>548001.65700000001</v>
      </c>
      <c r="AJ45" s="71">
        <v>2338902.2450000001</v>
      </c>
    </row>
    <row r="46" spans="1:36" ht="14.25" customHeight="1" x14ac:dyDescent="0.15">
      <c r="A46" s="1" t="s">
        <v>59</v>
      </c>
      <c r="B46" s="3">
        <v>151686.329</v>
      </c>
      <c r="C46" s="5">
        <v>239296.60800000001</v>
      </c>
      <c r="D46" s="7">
        <v>1844030.87</v>
      </c>
      <c r="E46" s="9">
        <v>1809770.1310000001</v>
      </c>
      <c r="F46" s="11">
        <v>2164830.6370000001</v>
      </c>
      <c r="G46" s="13">
        <v>2586492.4339999999</v>
      </c>
      <c r="H46" s="15">
        <v>2006195.094</v>
      </c>
      <c r="I46" s="17">
        <v>10802302.103</v>
      </c>
      <c r="J46" s="19" t="s">
        <v>59</v>
      </c>
      <c r="K46" s="21">
        <v>146597.41500000001</v>
      </c>
      <c r="L46" s="23">
        <v>223865.91800000001</v>
      </c>
      <c r="M46" s="25">
        <v>1194222.956</v>
      </c>
      <c r="N46" s="27">
        <v>1064328.632</v>
      </c>
      <c r="O46" s="29">
        <v>953743.19299999997</v>
      </c>
      <c r="P46" s="31">
        <v>848765.52800000005</v>
      </c>
      <c r="Q46" s="33">
        <v>594103.71200000006</v>
      </c>
      <c r="R46" s="35">
        <v>5025627.3540000003</v>
      </c>
      <c r="S46" s="37" t="s">
        <v>59</v>
      </c>
      <c r="T46" s="39">
        <v>5088.9139999999998</v>
      </c>
      <c r="U46" s="41">
        <v>15430.69</v>
      </c>
      <c r="V46" s="43">
        <v>487532.43400000001</v>
      </c>
      <c r="W46" s="45">
        <v>500780.57199999999</v>
      </c>
      <c r="X46" s="47">
        <v>595212.00699999998</v>
      </c>
      <c r="Y46" s="49">
        <v>592236.18299999996</v>
      </c>
      <c r="Z46" s="51">
        <v>465654.35800000001</v>
      </c>
      <c r="AA46" s="53">
        <v>2661935.1579999998</v>
      </c>
      <c r="AB46" s="55" t="s">
        <v>59</v>
      </c>
      <c r="AC46" s="57">
        <v>0</v>
      </c>
      <c r="AD46" s="59">
        <v>0</v>
      </c>
      <c r="AE46" s="61">
        <v>162275.48000000001</v>
      </c>
      <c r="AF46" s="63">
        <v>244660.927</v>
      </c>
      <c r="AG46" s="65">
        <v>615875.43700000003</v>
      </c>
      <c r="AH46" s="67">
        <v>1145490.723</v>
      </c>
      <c r="AI46" s="69">
        <v>946437.02399999998</v>
      </c>
      <c r="AJ46" s="71">
        <v>3114739.591</v>
      </c>
    </row>
    <row r="47" spans="1:36" ht="14.25" customHeight="1" x14ac:dyDescent="0.15">
      <c r="A47" s="1" t="s">
        <v>60</v>
      </c>
      <c r="B47" s="3">
        <v>48827.767999999996</v>
      </c>
      <c r="C47" s="5">
        <v>97727.063999999998</v>
      </c>
      <c r="D47" s="7">
        <v>889893.66500000004</v>
      </c>
      <c r="E47" s="9">
        <v>957491.42099999997</v>
      </c>
      <c r="F47" s="11">
        <v>1091933.6040000001</v>
      </c>
      <c r="G47" s="13">
        <v>1345989.0079999999</v>
      </c>
      <c r="H47" s="15">
        <v>1060541.6370000001</v>
      </c>
      <c r="I47" s="17">
        <v>5492404.1670000004</v>
      </c>
      <c r="J47" s="19" t="s">
        <v>60</v>
      </c>
      <c r="K47" s="21">
        <v>47317.012999999999</v>
      </c>
      <c r="L47" s="23">
        <v>94417.142000000007</v>
      </c>
      <c r="M47" s="25">
        <v>531822.84699999995</v>
      </c>
      <c r="N47" s="27">
        <v>520509.054</v>
      </c>
      <c r="O47" s="29">
        <v>402210.56900000002</v>
      </c>
      <c r="P47" s="31">
        <v>287824.65000000002</v>
      </c>
      <c r="Q47" s="33">
        <v>179386.40100000001</v>
      </c>
      <c r="R47" s="35">
        <v>2063487.676</v>
      </c>
      <c r="S47" s="37" t="s">
        <v>60</v>
      </c>
      <c r="T47" s="39">
        <v>1510.7550000000001</v>
      </c>
      <c r="U47" s="41">
        <v>3309.922</v>
      </c>
      <c r="V47" s="43">
        <v>295790.01799999998</v>
      </c>
      <c r="W47" s="45">
        <v>329140.31699999998</v>
      </c>
      <c r="X47" s="47">
        <v>327393.565</v>
      </c>
      <c r="Y47" s="49">
        <v>232552.00099999999</v>
      </c>
      <c r="Z47" s="51">
        <v>139272.30499999999</v>
      </c>
      <c r="AA47" s="53">
        <v>1328968.8829999999</v>
      </c>
      <c r="AB47" s="55" t="s">
        <v>60</v>
      </c>
      <c r="AC47" s="57">
        <v>0</v>
      </c>
      <c r="AD47" s="59">
        <v>0</v>
      </c>
      <c r="AE47" s="61">
        <v>62280.800000000003</v>
      </c>
      <c r="AF47" s="63">
        <v>107842.05</v>
      </c>
      <c r="AG47" s="65">
        <v>362329.47</v>
      </c>
      <c r="AH47" s="67">
        <v>825612.35699999996</v>
      </c>
      <c r="AI47" s="69">
        <v>741882.93099999998</v>
      </c>
      <c r="AJ47" s="71">
        <v>2099947.608</v>
      </c>
    </row>
    <row r="48" spans="1:36" ht="14.25" customHeight="1" x14ac:dyDescent="0.15">
      <c r="A48" s="2" t="s">
        <v>61</v>
      </c>
      <c r="B48" s="4">
        <v>409944.81</v>
      </c>
      <c r="C48" s="6">
        <v>799768.05500000005</v>
      </c>
      <c r="D48" s="8">
        <v>5784158.4610000001</v>
      </c>
      <c r="E48" s="10">
        <v>5900543.676</v>
      </c>
      <c r="F48" s="12">
        <v>6816406.4960000003</v>
      </c>
      <c r="G48" s="14">
        <v>7826639.6699999999</v>
      </c>
      <c r="H48" s="16">
        <v>5102984.0070000002</v>
      </c>
      <c r="I48" s="18">
        <v>32640445.175000001</v>
      </c>
      <c r="J48" s="20" t="s">
        <v>61</v>
      </c>
      <c r="K48" s="22">
        <v>395732.99300000002</v>
      </c>
      <c r="L48" s="24">
        <v>761731.36199999996</v>
      </c>
      <c r="M48" s="26">
        <v>3927819.199</v>
      </c>
      <c r="N48" s="28">
        <v>3731153.59</v>
      </c>
      <c r="O48" s="30">
        <v>3100328.4210000001</v>
      </c>
      <c r="P48" s="32">
        <v>2770538.2880000002</v>
      </c>
      <c r="Q48" s="34">
        <v>1748034.034</v>
      </c>
      <c r="R48" s="36">
        <v>16435337.887</v>
      </c>
      <c r="S48" s="38" t="s">
        <v>61</v>
      </c>
      <c r="T48" s="40">
        <v>14211.816999999999</v>
      </c>
      <c r="U48" s="42">
        <v>38036.692999999999</v>
      </c>
      <c r="V48" s="44">
        <v>1170844.4310000001</v>
      </c>
      <c r="W48" s="46">
        <v>1161502.6880000001</v>
      </c>
      <c r="X48" s="48">
        <v>1404415.987</v>
      </c>
      <c r="Y48" s="50">
        <v>1396460.2679999999</v>
      </c>
      <c r="Z48" s="52">
        <v>925242.48400000005</v>
      </c>
      <c r="AA48" s="54">
        <v>6110714.3679999998</v>
      </c>
      <c r="AB48" s="56" t="s">
        <v>61</v>
      </c>
      <c r="AC48" s="58">
        <v>0</v>
      </c>
      <c r="AD48" s="60">
        <v>0</v>
      </c>
      <c r="AE48" s="62">
        <v>685494.83100000001</v>
      </c>
      <c r="AF48" s="64">
        <v>1007887.398</v>
      </c>
      <c r="AG48" s="66">
        <v>2311662.088</v>
      </c>
      <c r="AH48" s="68">
        <v>3659641.1140000001</v>
      </c>
      <c r="AI48" s="70">
        <v>2429707.4890000001</v>
      </c>
      <c r="AJ48" s="72">
        <v>10094392.92</v>
      </c>
    </row>
    <row r="49" spans="1:37" ht="14.25" customHeight="1" x14ac:dyDescent="0.15">
      <c r="A49" s="1" t="s">
        <v>62</v>
      </c>
      <c r="B49" s="3">
        <v>86807.264999999999</v>
      </c>
      <c r="C49" s="5">
        <v>194381.155</v>
      </c>
      <c r="D49" s="7">
        <v>1288364.943</v>
      </c>
      <c r="E49" s="9">
        <v>967731.17200000002</v>
      </c>
      <c r="F49" s="11">
        <v>1139329.9580000001</v>
      </c>
      <c r="G49" s="13">
        <v>1038696.647</v>
      </c>
      <c r="H49" s="15">
        <v>698101.26399999997</v>
      </c>
      <c r="I49" s="17">
        <v>5413412.4040000001</v>
      </c>
      <c r="J49" s="19" t="s">
        <v>62</v>
      </c>
      <c r="K49" s="21">
        <v>82639.510999999999</v>
      </c>
      <c r="L49" s="23">
        <v>156333.609</v>
      </c>
      <c r="M49" s="25">
        <v>805799.60199999996</v>
      </c>
      <c r="N49" s="27">
        <v>545679.27899999998</v>
      </c>
      <c r="O49" s="29">
        <v>461162.28600000002</v>
      </c>
      <c r="P49" s="31">
        <v>334542.114</v>
      </c>
      <c r="Q49" s="33">
        <v>177201.74400000001</v>
      </c>
      <c r="R49" s="35">
        <v>2563358.145</v>
      </c>
      <c r="S49" s="37" t="s">
        <v>62</v>
      </c>
      <c r="T49" s="39">
        <v>4167.7539999999999</v>
      </c>
      <c r="U49" s="41">
        <v>38047.546000000002</v>
      </c>
      <c r="V49" s="43">
        <v>334314.96100000001</v>
      </c>
      <c r="W49" s="45">
        <v>259966.644</v>
      </c>
      <c r="X49" s="47">
        <v>235270.77900000001</v>
      </c>
      <c r="Y49" s="49">
        <v>197811.34599999999</v>
      </c>
      <c r="Z49" s="51">
        <v>127848.939</v>
      </c>
      <c r="AA49" s="53">
        <v>1197427.969</v>
      </c>
      <c r="AB49" s="55" t="s">
        <v>62</v>
      </c>
      <c r="AC49" s="57">
        <v>0</v>
      </c>
      <c r="AD49" s="59">
        <v>0</v>
      </c>
      <c r="AE49" s="61">
        <v>148250.38</v>
      </c>
      <c r="AF49" s="63">
        <v>162085.24900000001</v>
      </c>
      <c r="AG49" s="65">
        <v>442896.89299999998</v>
      </c>
      <c r="AH49" s="67">
        <v>506343.18699999998</v>
      </c>
      <c r="AI49" s="69">
        <v>393050.58100000001</v>
      </c>
      <c r="AJ49" s="71">
        <v>1652626.29</v>
      </c>
    </row>
    <row r="50" spans="1:37" ht="14.25" customHeight="1" x14ac:dyDescent="0.15">
      <c r="A50" s="1" t="s">
        <v>63</v>
      </c>
      <c r="B50" s="3">
        <v>92319.653000000006</v>
      </c>
      <c r="C50" s="5">
        <v>238481.236</v>
      </c>
      <c r="D50" s="7">
        <v>1874066.649</v>
      </c>
      <c r="E50" s="9">
        <v>1837127.9469999999</v>
      </c>
      <c r="F50" s="11">
        <v>2226572.9279999998</v>
      </c>
      <c r="G50" s="13">
        <v>2381568.9709999999</v>
      </c>
      <c r="H50" s="15">
        <v>1432392.618</v>
      </c>
      <c r="I50" s="17">
        <v>10082530.002</v>
      </c>
      <c r="J50" s="19" t="s">
        <v>63</v>
      </c>
      <c r="K50" s="21">
        <v>88033.857999999993</v>
      </c>
      <c r="L50" s="23">
        <v>216226.946</v>
      </c>
      <c r="M50" s="25">
        <v>1211177.267</v>
      </c>
      <c r="N50" s="27">
        <v>1037957.147</v>
      </c>
      <c r="O50" s="29">
        <v>856044.77899999998</v>
      </c>
      <c r="P50" s="31">
        <v>699734.77599999995</v>
      </c>
      <c r="Q50" s="33">
        <v>357692.57299999997</v>
      </c>
      <c r="R50" s="35">
        <v>4466867.3459999999</v>
      </c>
      <c r="S50" s="37" t="s">
        <v>63</v>
      </c>
      <c r="T50" s="39">
        <v>4285.7950000000001</v>
      </c>
      <c r="U50" s="41">
        <v>22254.29</v>
      </c>
      <c r="V50" s="43">
        <v>489634.90500000003</v>
      </c>
      <c r="W50" s="45">
        <v>534889.10400000005</v>
      </c>
      <c r="X50" s="47">
        <v>629574.61</v>
      </c>
      <c r="Y50" s="49">
        <v>570253.02300000004</v>
      </c>
      <c r="Z50" s="51">
        <v>347552.913</v>
      </c>
      <c r="AA50" s="53">
        <v>2598444.64</v>
      </c>
      <c r="AB50" s="55" t="s">
        <v>63</v>
      </c>
      <c r="AC50" s="57">
        <v>0</v>
      </c>
      <c r="AD50" s="59">
        <v>0</v>
      </c>
      <c r="AE50" s="61">
        <v>173254.47700000001</v>
      </c>
      <c r="AF50" s="63">
        <v>264281.696</v>
      </c>
      <c r="AG50" s="65">
        <v>740953.53899999999</v>
      </c>
      <c r="AH50" s="67">
        <v>1111581.172</v>
      </c>
      <c r="AI50" s="69">
        <v>727147.13199999998</v>
      </c>
      <c r="AJ50" s="71">
        <v>3017218.0159999998</v>
      </c>
    </row>
    <row r="51" spans="1:37" ht="14.25" customHeight="1" x14ac:dyDescent="0.15">
      <c r="A51" s="1" t="s">
        <v>64</v>
      </c>
      <c r="B51" s="3">
        <v>140090.15400000001</v>
      </c>
      <c r="C51" s="5">
        <v>306492.37599999999</v>
      </c>
      <c r="D51" s="7">
        <v>2161244.105</v>
      </c>
      <c r="E51" s="9">
        <v>2473670.4849999999</v>
      </c>
      <c r="F51" s="11">
        <v>2699848.4180000001</v>
      </c>
      <c r="G51" s="13">
        <v>3279552.091</v>
      </c>
      <c r="H51" s="15">
        <v>2121931.3020000001</v>
      </c>
      <c r="I51" s="17">
        <v>13182828.931</v>
      </c>
      <c r="J51" s="19" t="s">
        <v>64</v>
      </c>
      <c r="K51" s="21">
        <v>133581.698</v>
      </c>
      <c r="L51" s="23">
        <v>290349.69</v>
      </c>
      <c r="M51" s="25">
        <v>1495931.243</v>
      </c>
      <c r="N51" s="27">
        <v>1582222.727</v>
      </c>
      <c r="O51" s="29">
        <v>1172688.8389999999</v>
      </c>
      <c r="P51" s="31">
        <v>1035184.367</v>
      </c>
      <c r="Q51" s="33">
        <v>612239.39800000004</v>
      </c>
      <c r="R51" s="35">
        <v>6322197.9620000003</v>
      </c>
      <c r="S51" s="37" t="s">
        <v>64</v>
      </c>
      <c r="T51" s="39">
        <v>6508.4560000000001</v>
      </c>
      <c r="U51" s="41">
        <v>16142.686</v>
      </c>
      <c r="V51" s="43">
        <v>421950.68400000001</v>
      </c>
      <c r="W51" s="45">
        <v>502738.47</v>
      </c>
      <c r="X51" s="47">
        <v>662329.071</v>
      </c>
      <c r="Y51" s="49">
        <v>669101.42599999998</v>
      </c>
      <c r="Z51" s="51">
        <v>464392.022</v>
      </c>
      <c r="AA51" s="53">
        <v>2743162.8149999999</v>
      </c>
      <c r="AB51" s="55" t="s">
        <v>64</v>
      </c>
      <c r="AC51" s="57">
        <v>0</v>
      </c>
      <c r="AD51" s="59">
        <v>0</v>
      </c>
      <c r="AE51" s="61">
        <v>243362.17800000001</v>
      </c>
      <c r="AF51" s="63">
        <v>388709.288</v>
      </c>
      <c r="AG51" s="65">
        <v>864830.50800000003</v>
      </c>
      <c r="AH51" s="67">
        <v>1575266.298</v>
      </c>
      <c r="AI51" s="69">
        <v>1045299.882</v>
      </c>
      <c r="AJ51" s="71">
        <v>4117468.1540000001</v>
      </c>
    </row>
    <row r="52" spans="1:37" ht="14.25" customHeight="1" x14ac:dyDescent="0.15">
      <c r="A52" s="1" t="s">
        <v>65</v>
      </c>
      <c r="B52" s="3">
        <v>113911.28200000001</v>
      </c>
      <c r="C52" s="5">
        <v>204116.90700000001</v>
      </c>
      <c r="D52" s="7">
        <v>1457680.7560000001</v>
      </c>
      <c r="E52" s="9">
        <v>1421387.091</v>
      </c>
      <c r="F52" s="11">
        <v>1582743.3359999999</v>
      </c>
      <c r="G52" s="13">
        <v>2273066.1460000002</v>
      </c>
      <c r="H52" s="15">
        <v>1713229.983</v>
      </c>
      <c r="I52" s="17">
        <v>8766135.5010000002</v>
      </c>
      <c r="J52" s="19" t="s">
        <v>65</v>
      </c>
      <c r="K52" s="21">
        <v>111234.497</v>
      </c>
      <c r="L52" s="23">
        <v>196546.97899999999</v>
      </c>
      <c r="M52" s="25">
        <v>1066099.209</v>
      </c>
      <c r="N52" s="27">
        <v>954454.09900000005</v>
      </c>
      <c r="O52" s="29">
        <v>849109.103</v>
      </c>
      <c r="P52" s="31">
        <v>980211.58</v>
      </c>
      <c r="Q52" s="33">
        <v>703947.42099999997</v>
      </c>
      <c r="R52" s="35">
        <v>4861602.8880000003</v>
      </c>
      <c r="S52" s="37" t="s">
        <v>65</v>
      </c>
      <c r="T52" s="39">
        <v>2676.7849999999999</v>
      </c>
      <c r="U52" s="41">
        <v>7569.9279999999999</v>
      </c>
      <c r="V52" s="43">
        <v>256547.61600000001</v>
      </c>
      <c r="W52" s="45">
        <v>245843.25399999999</v>
      </c>
      <c r="X52" s="47">
        <v>269841.60499999998</v>
      </c>
      <c r="Y52" s="49">
        <v>313905.77</v>
      </c>
      <c r="Z52" s="51">
        <v>279992.44699999999</v>
      </c>
      <c r="AA52" s="53">
        <v>1376377.405</v>
      </c>
      <c r="AB52" s="55" t="s">
        <v>65</v>
      </c>
      <c r="AC52" s="57">
        <v>0</v>
      </c>
      <c r="AD52" s="59">
        <v>0</v>
      </c>
      <c r="AE52" s="61">
        <v>135033.93100000001</v>
      </c>
      <c r="AF52" s="63">
        <v>221089.73800000001</v>
      </c>
      <c r="AG52" s="65">
        <v>463792.62800000003</v>
      </c>
      <c r="AH52" s="67">
        <v>978948.79599999997</v>
      </c>
      <c r="AI52" s="69">
        <v>729290.11499999999</v>
      </c>
      <c r="AJ52" s="71">
        <v>2528155.2080000001</v>
      </c>
    </row>
    <row r="53" spans="1:37" ht="14.25" customHeight="1" x14ac:dyDescent="0.15">
      <c r="A53" s="2" t="s">
        <v>66</v>
      </c>
      <c r="B53" s="4">
        <v>53980.663999999997</v>
      </c>
      <c r="C53" s="6">
        <v>141232.334</v>
      </c>
      <c r="D53" s="8">
        <v>1307270.264</v>
      </c>
      <c r="E53" s="10">
        <v>1322743.902</v>
      </c>
      <c r="F53" s="12">
        <v>1576915.9129999999</v>
      </c>
      <c r="G53" s="14">
        <v>1875335.0649999999</v>
      </c>
      <c r="H53" s="16">
        <v>1492007.7120000001</v>
      </c>
      <c r="I53" s="18">
        <v>7769485.8540000003</v>
      </c>
      <c r="J53" s="20" t="s">
        <v>66</v>
      </c>
      <c r="K53" s="22">
        <v>51918.976999999999</v>
      </c>
      <c r="L53" s="24">
        <v>128521.73299999999</v>
      </c>
      <c r="M53" s="26">
        <v>885432.41</v>
      </c>
      <c r="N53" s="28">
        <v>862830.47699999996</v>
      </c>
      <c r="O53" s="30">
        <v>813207.54099999997</v>
      </c>
      <c r="P53" s="32">
        <v>789928.54200000002</v>
      </c>
      <c r="Q53" s="34">
        <v>613405.91</v>
      </c>
      <c r="R53" s="36">
        <v>4145245.59</v>
      </c>
      <c r="S53" s="38" t="s">
        <v>66</v>
      </c>
      <c r="T53" s="40">
        <v>2061.6869999999999</v>
      </c>
      <c r="U53" s="42">
        <v>12710.601000000001</v>
      </c>
      <c r="V53" s="44">
        <v>316564.88699999999</v>
      </c>
      <c r="W53" s="46">
        <v>295129.90100000001</v>
      </c>
      <c r="X53" s="48">
        <v>289459.27100000001</v>
      </c>
      <c r="Y53" s="50">
        <v>252416.89499999999</v>
      </c>
      <c r="Z53" s="52">
        <v>171531.84</v>
      </c>
      <c r="AA53" s="54">
        <v>1339875.0819999999</v>
      </c>
      <c r="AB53" s="56" t="s">
        <v>66</v>
      </c>
      <c r="AC53" s="58">
        <v>0</v>
      </c>
      <c r="AD53" s="60">
        <v>0</v>
      </c>
      <c r="AE53" s="62">
        <v>105272.967</v>
      </c>
      <c r="AF53" s="64">
        <v>164783.524</v>
      </c>
      <c r="AG53" s="66">
        <v>474249.10100000002</v>
      </c>
      <c r="AH53" s="68">
        <v>832989.62800000003</v>
      </c>
      <c r="AI53" s="70">
        <v>707069.96200000006</v>
      </c>
      <c r="AJ53" s="72">
        <v>2284365.182</v>
      </c>
    </row>
    <row r="54" spans="1:37" ht="14.25" customHeight="1" x14ac:dyDescent="0.15">
      <c r="A54" s="1" t="s">
        <v>67</v>
      </c>
      <c r="B54" s="3">
        <v>147561.34599999999</v>
      </c>
      <c r="C54" s="5">
        <v>281585.11499999999</v>
      </c>
      <c r="D54" s="7">
        <v>1957407.591</v>
      </c>
      <c r="E54" s="9">
        <v>1994757.048</v>
      </c>
      <c r="F54" s="11">
        <v>2289334.2650000001</v>
      </c>
      <c r="G54" s="13">
        <v>3135556.9920000001</v>
      </c>
      <c r="H54" s="15">
        <v>2320291.3489999999</v>
      </c>
      <c r="I54" s="17">
        <v>12126493.706</v>
      </c>
      <c r="J54" s="19" t="s">
        <v>67</v>
      </c>
      <c r="K54" s="21">
        <v>139463.57</v>
      </c>
      <c r="L54" s="23">
        <v>260607.85399999999</v>
      </c>
      <c r="M54" s="25">
        <v>1159841.3840000001</v>
      </c>
      <c r="N54" s="27">
        <v>1010160.49</v>
      </c>
      <c r="O54" s="29">
        <v>804311.451</v>
      </c>
      <c r="P54" s="31">
        <v>764708.64</v>
      </c>
      <c r="Q54" s="33">
        <v>513446.49</v>
      </c>
      <c r="R54" s="35">
        <v>4652539.8789999997</v>
      </c>
      <c r="S54" s="37" t="s">
        <v>67</v>
      </c>
      <c r="T54" s="39">
        <v>8097.7759999999998</v>
      </c>
      <c r="U54" s="41">
        <v>20977.260999999999</v>
      </c>
      <c r="V54" s="43">
        <v>578236.85100000002</v>
      </c>
      <c r="W54" s="45">
        <v>616777.43599999999</v>
      </c>
      <c r="X54" s="47">
        <v>648483.74100000004</v>
      </c>
      <c r="Y54" s="49">
        <v>703265.75699999998</v>
      </c>
      <c r="Z54" s="51">
        <v>488397.29100000003</v>
      </c>
      <c r="AA54" s="53">
        <v>3064236.1129999999</v>
      </c>
      <c r="AB54" s="55" t="s">
        <v>67</v>
      </c>
      <c r="AC54" s="57">
        <v>0</v>
      </c>
      <c r="AD54" s="59">
        <v>0</v>
      </c>
      <c r="AE54" s="61">
        <v>219329.356</v>
      </c>
      <c r="AF54" s="63">
        <v>367819.12199999997</v>
      </c>
      <c r="AG54" s="65">
        <v>836539.07299999997</v>
      </c>
      <c r="AH54" s="67">
        <v>1667582.595</v>
      </c>
      <c r="AI54" s="69">
        <v>1318447.568</v>
      </c>
      <c r="AJ54" s="71">
        <v>4409717.7139999997</v>
      </c>
    </row>
    <row r="55" spans="1:37" ht="14.25" customHeight="1" x14ac:dyDescent="0.15">
      <c r="A55" s="1" t="s">
        <v>68</v>
      </c>
      <c r="B55" s="3">
        <v>48089.701999999997</v>
      </c>
      <c r="C55" s="5">
        <v>142666.041</v>
      </c>
      <c r="D55" s="7">
        <v>929536.57799999998</v>
      </c>
      <c r="E55" s="9">
        <v>1296720.54</v>
      </c>
      <c r="F55" s="11">
        <v>1869558.1529999999</v>
      </c>
      <c r="G55" s="13">
        <v>2707404.79</v>
      </c>
      <c r="H55" s="15">
        <v>1516864.6839999999</v>
      </c>
      <c r="I55" s="17">
        <v>8510840.4879999999</v>
      </c>
      <c r="J55" s="19" t="s">
        <v>68</v>
      </c>
      <c r="K55" s="21">
        <v>46274.633000000002</v>
      </c>
      <c r="L55" s="23">
        <v>137421.50700000001</v>
      </c>
      <c r="M55" s="25">
        <v>727162.576</v>
      </c>
      <c r="N55" s="27">
        <v>958849.41799999995</v>
      </c>
      <c r="O55" s="29">
        <v>1126241.3049999999</v>
      </c>
      <c r="P55" s="31">
        <v>1438909.9720000001</v>
      </c>
      <c r="Q55" s="33">
        <v>787289.08600000001</v>
      </c>
      <c r="R55" s="35">
        <v>5222148.4970000004</v>
      </c>
      <c r="S55" s="37" t="s">
        <v>68</v>
      </c>
      <c r="T55" s="39">
        <v>1815.069</v>
      </c>
      <c r="U55" s="41">
        <v>5244.5339999999997</v>
      </c>
      <c r="V55" s="43">
        <v>130167.376</v>
      </c>
      <c r="W55" s="45">
        <v>189511.42</v>
      </c>
      <c r="X55" s="47">
        <v>257023.549</v>
      </c>
      <c r="Y55" s="49">
        <v>306332.53700000001</v>
      </c>
      <c r="Z55" s="51">
        <v>163046.38200000001</v>
      </c>
      <c r="AA55" s="53">
        <v>1053140.8670000001</v>
      </c>
      <c r="AB55" s="55" t="s">
        <v>68</v>
      </c>
      <c r="AC55" s="57">
        <v>0</v>
      </c>
      <c r="AD55" s="59">
        <v>0</v>
      </c>
      <c r="AE55" s="61">
        <v>72206.626000000004</v>
      </c>
      <c r="AF55" s="63">
        <v>148359.70199999999</v>
      </c>
      <c r="AG55" s="65">
        <v>486293.299</v>
      </c>
      <c r="AH55" s="67">
        <v>962162.28099999996</v>
      </c>
      <c r="AI55" s="69">
        <v>566529.21600000001</v>
      </c>
      <c r="AJ55" s="71">
        <v>2235551.1239999998</v>
      </c>
    </row>
    <row r="56" spans="1:37" ht="13.5" customHeight="1" x14ac:dyDescent="0.15">
      <c r="A56" s="73"/>
      <c r="B56" s="74"/>
      <c r="C56" s="75"/>
      <c r="D56" s="76"/>
      <c r="E56" s="77"/>
      <c r="F56" s="78"/>
      <c r="G56" s="79"/>
      <c r="H56" s="80"/>
      <c r="I56" s="81"/>
      <c r="J56" s="82"/>
      <c r="K56" s="83"/>
      <c r="L56" s="84"/>
      <c r="M56" s="85"/>
      <c r="N56" s="86"/>
      <c r="O56" s="87"/>
      <c r="P56" s="88"/>
      <c r="Q56" s="89"/>
      <c r="R56" s="90"/>
      <c r="S56" s="91"/>
      <c r="T56" s="92"/>
      <c r="U56" s="93"/>
      <c r="V56" s="94"/>
      <c r="W56" s="95"/>
      <c r="X56" s="96"/>
      <c r="Y56" s="97"/>
      <c r="Z56" s="98"/>
      <c r="AA56" s="99"/>
      <c r="AB56" s="100"/>
      <c r="AC56" s="101"/>
      <c r="AD56" s="102"/>
      <c r="AE56" s="103"/>
      <c r="AF56" s="104"/>
      <c r="AG56" s="105"/>
      <c r="AH56" s="106"/>
      <c r="AI56" s="107"/>
      <c r="AJ56" s="108"/>
      <c r="AK56"/>
    </row>
  </sheetData>
  <mergeCells count="12">
    <mergeCell ref="B6:I6"/>
    <mergeCell ref="K6:R6"/>
    <mergeCell ref="T6:AA6"/>
    <mergeCell ref="AC6:AJ6"/>
    <mergeCell ref="G2:I2"/>
    <mergeCell ref="P2:R2"/>
    <mergeCell ref="Y2:AA2"/>
    <mergeCell ref="AH2:AJ2"/>
    <mergeCell ref="G3:I3"/>
    <mergeCell ref="P3:R3"/>
    <mergeCell ref="Y3:AA3"/>
    <mergeCell ref="AH3:AJ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6126B6F-03A4-4B4F-8D41-CE02CE614BAD}"/>
</file>

<file path=customXml/itemProps2.xml><?xml version="1.0" encoding="utf-8"?>
<ds:datastoreItem xmlns:ds="http://schemas.openxmlformats.org/officeDocument/2006/customXml" ds:itemID="{6C19D6CB-AD1A-4DCB-8DEB-B6B07CFBF6C6}"/>
</file>

<file path=customXml/itemProps3.xml><?xml version="1.0" encoding="utf-8"?>
<ds:datastoreItem xmlns:ds="http://schemas.openxmlformats.org/officeDocument/2006/customXml" ds:itemID="{2F881A2A-684E-49AE-B54A-FB0D2045F6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共有ＰＣ０３</cp:lastModifiedBy>
  <dcterms:modified xsi:type="dcterms:W3CDTF">2025-06-30T08:21:29Z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