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AA00C3DC-4254-4F70-BF98-87445248E737}" xr6:coauthVersionLast="47" xr6:coauthVersionMax="47" xr10:uidLastSave="{00000000-0000-0000-0000-000000000000}"/>
  <bookViews>
    <workbookView xWindow="12435" yWindow="225" windowWidth="16365" windowHeight="1504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CT3" i="1"/>
  <c r="CJ3" i="1"/>
  <c r="BZ3" i="1"/>
  <c r="BP3" i="1"/>
  <c r="AV3" i="1"/>
  <c r="AL3" i="1"/>
  <c r="AB3" i="1"/>
  <c r="R3" i="1"/>
  <c r="DD3" i="1" s="1"/>
  <c r="GZ2" i="1"/>
  <c r="GP2" i="1"/>
  <c r="GF2" i="1"/>
  <c r="FV2" i="1"/>
  <c r="FL2" i="1"/>
  <c r="FB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BF3" i="1" l="1"/>
  <c r="DD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<sst xmlns="http://schemas.openxmlformats.org/spreadsheetml/2006/main" count="1385" uniqueCount="98">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</sst>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197" xr:uid="{00000000-0005-0000-0000-0000FD000000}"/>
    <cellStyle name="bns0_101" xfId="199" xr:uid="{00000000-0005-0000-0000-0000FF000000}"/>
    <cellStyle name="bns0_102" xfId="201" xr:uid="{00000000-0005-0000-0000-000001010000}"/>
    <cellStyle name="bns0_103" xfId="203" xr:uid="{00000000-0005-0000-0000-000003010000}"/>
    <cellStyle name="bns0_104" xfId="205" xr:uid="{00000000-0005-0000-0000-000005010000}"/>
    <cellStyle name="bns0_105" xfId="207" xr:uid="{00000000-0005-0000-0000-000007010000}"/>
    <cellStyle name="bns0_106" xfId="209" xr:uid="{00000000-0005-0000-0000-000009010000}"/>
    <cellStyle name="bns0_107" xfId="211" xr:uid="{00000000-0005-0000-0000-00000B010000}"/>
    <cellStyle name="bns0_108" xfId="213" xr:uid="{00000000-0005-0000-0000-00000D010000}"/>
    <cellStyle name="bns0_109" xfId="215" xr:uid="{00000000-0005-0000-0000-00000F010000}"/>
    <cellStyle name="bns0_11" xfId="29" xr:uid="{00000000-0005-0000-0000-00004B000000}"/>
    <cellStyle name="bns0_110" xfId="217" xr:uid="{00000000-0005-0000-0000-000011010000}"/>
    <cellStyle name="bns0_111" xfId="219" xr:uid="{00000000-0005-0000-0000-000013010000}"/>
    <cellStyle name="bns0_112" xfId="221" xr:uid="{00000000-0005-0000-0000-000015010000}"/>
    <cellStyle name="bns0_113" xfId="223" xr:uid="{00000000-0005-0000-0000-000017010000}"/>
    <cellStyle name="bns0_114" xfId="225" xr:uid="{00000000-0005-0000-0000-000019010000}"/>
    <cellStyle name="bns0_115" xfId="227" xr:uid="{00000000-0005-0000-0000-00001B010000}"/>
    <cellStyle name="bns0_116" xfId="229" xr:uid="{00000000-0005-0000-0000-00001D010000}"/>
    <cellStyle name="bns0_117" xfId="231" xr:uid="{00000000-0005-0000-0000-00001F010000}"/>
    <cellStyle name="bns0_118" xfId="233" xr:uid="{00000000-0005-0000-0000-000021010000}"/>
    <cellStyle name="bns0_119" xfId="235" xr:uid="{00000000-0005-0000-0000-000023010000}"/>
    <cellStyle name="bns0_12" xfId="31" xr:uid="{00000000-0005-0000-0000-00004D000000}"/>
    <cellStyle name="bns0_120" xfId="237" xr:uid="{00000000-0005-0000-0000-000025010000}"/>
    <cellStyle name="bns0_121" xfId="239" xr:uid="{00000000-0005-0000-0000-000027010000}"/>
    <cellStyle name="bns0_122" xfId="241" xr:uid="{00000000-0005-0000-0000-000029010000}"/>
    <cellStyle name="bns0_124" xfId="243" xr:uid="{00000000-0005-0000-0000-00002D010000}"/>
    <cellStyle name="bns0_125" xfId="245" xr:uid="{00000000-0005-0000-0000-00002F010000}"/>
    <cellStyle name="bns0_126" xfId="247" xr:uid="{00000000-0005-0000-0000-000031010000}"/>
    <cellStyle name="bns0_127" xfId="249" xr:uid="{00000000-0005-0000-0000-000033010000}"/>
    <cellStyle name="bns0_128" xfId="251" xr:uid="{00000000-0005-0000-0000-000035010000}"/>
    <cellStyle name="bns0_129" xfId="253" xr:uid="{00000000-0005-0000-0000-000037010000}"/>
    <cellStyle name="bns0_13" xfId="33" xr:uid="{00000000-0005-0000-0000-00004F000000}"/>
    <cellStyle name="bns0_130" xfId="255" xr:uid="{00000000-0005-0000-0000-000039010000}"/>
    <cellStyle name="bns0_131" xfId="257" xr:uid="{00000000-0005-0000-0000-00003B010000}"/>
    <cellStyle name="bns0_132" xfId="259" xr:uid="{00000000-0005-0000-0000-00003D010000}"/>
    <cellStyle name="bns0_134" xfId="261" xr:uid="{00000000-0005-0000-0000-000041010000}"/>
    <cellStyle name="bns0_135" xfId="263" xr:uid="{00000000-0005-0000-0000-000043010000}"/>
    <cellStyle name="bns0_136" xfId="265" xr:uid="{00000000-0005-0000-0000-000045010000}"/>
    <cellStyle name="bns0_137" xfId="267" xr:uid="{00000000-0005-0000-0000-000047010000}"/>
    <cellStyle name="bns0_138" xfId="269" xr:uid="{00000000-0005-0000-0000-000049010000}"/>
    <cellStyle name="bns0_139" xfId="271" xr:uid="{00000000-0005-0000-0000-00004B010000}"/>
    <cellStyle name="bns0_14" xfId="35" xr:uid="{00000000-0005-0000-0000-000051000000}"/>
    <cellStyle name="bns0_140" xfId="273" xr:uid="{00000000-0005-0000-0000-00004D010000}"/>
    <cellStyle name="bns0_141" xfId="275" xr:uid="{00000000-0005-0000-0000-00004F010000}"/>
    <cellStyle name="bns0_142" xfId="277" xr:uid="{00000000-0005-0000-0000-000051010000}"/>
    <cellStyle name="bns0_144" xfId="279" xr:uid="{00000000-0005-0000-0000-000055010000}"/>
    <cellStyle name="bns0_145" xfId="281" xr:uid="{00000000-0005-0000-0000-000057010000}"/>
    <cellStyle name="bns0_146" xfId="283" xr:uid="{00000000-0005-0000-0000-000059010000}"/>
    <cellStyle name="bns0_147" xfId="285" xr:uid="{00000000-0005-0000-0000-00005B010000}"/>
    <cellStyle name="bns0_148" xfId="287" xr:uid="{00000000-0005-0000-0000-00005D010000}"/>
    <cellStyle name="bns0_149" xfId="289" xr:uid="{00000000-0005-0000-0000-00005F010000}"/>
    <cellStyle name="bns0_15" xfId="37" xr:uid="{00000000-0005-0000-0000-000053000000}"/>
    <cellStyle name="bns0_150" xfId="291" xr:uid="{00000000-0005-0000-0000-000061010000}"/>
    <cellStyle name="bns0_151" xfId="293" xr:uid="{00000000-0005-0000-0000-000063010000}"/>
    <cellStyle name="bns0_152" xfId="295" xr:uid="{00000000-0005-0000-0000-000065010000}"/>
    <cellStyle name="bns0_154" xfId="297" xr:uid="{00000000-0005-0000-0000-000069010000}"/>
    <cellStyle name="bns0_155" xfId="299" xr:uid="{00000000-0005-0000-0000-00006B010000}"/>
    <cellStyle name="bns0_156" xfId="301" xr:uid="{00000000-0005-0000-0000-00006D010000}"/>
    <cellStyle name="bns0_157" xfId="303" xr:uid="{00000000-0005-0000-0000-00006F010000}"/>
    <cellStyle name="bns0_158" xfId="305" xr:uid="{00000000-0005-0000-0000-000071010000}"/>
    <cellStyle name="bns0_159" xfId="307" xr:uid="{00000000-0005-0000-0000-000073010000}"/>
    <cellStyle name="bns0_16" xfId="39" xr:uid="{00000000-0005-0000-0000-000055000000}"/>
    <cellStyle name="bns0_160" xfId="309" xr:uid="{00000000-0005-0000-0000-000075010000}"/>
    <cellStyle name="bns0_161" xfId="311" xr:uid="{00000000-0005-0000-0000-000077010000}"/>
    <cellStyle name="bns0_162" xfId="313" xr:uid="{00000000-0005-0000-0000-000079010000}"/>
    <cellStyle name="bns0_164" xfId="315" xr:uid="{00000000-0005-0000-0000-00007D010000}"/>
    <cellStyle name="bns0_165" xfId="317" xr:uid="{00000000-0005-0000-0000-00007F010000}"/>
    <cellStyle name="bns0_166" xfId="319" xr:uid="{00000000-0005-0000-0000-000081010000}"/>
    <cellStyle name="bns0_167" xfId="321" xr:uid="{00000000-0005-0000-0000-000083010000}"/>
    <cellStyle name="bns0_168" xfId="323" xr:uid="{00000000-0005-0000-0000-000085010000}"/>
    <cellStyle name="bns0_169" xfId="325" xr:uid="{00000000-0005-0000-0000-000087010000}"/>
    <cellStyle name="bns0_17" xfId="41" xr:uid="{00000000-0005-0000-0000-000057000000}"/>
    <cellStyle name="bns0_170" xfId="327" xr:uid="{00000000-0005-0000-0000-000089010000}"/>
    <cellStyle name="bns0_171" xfId="329" xr:uid="{00000000-0005-0000-0000-00008B010000}"/>
    <cellStyle name="bns0_172" xfId="331" xr:uid="{00000000-0005-0000-0000-00008D010000}"/>
    <cellStyle name="bns0_173" xfId="333" xr:uid="{00000000-0005-0000-0000-00008F010000}"/>
    <cellStyle name="bns0_174" xfId="335" xr:uid="{00000000-0005-0000-0000-000091010000}"/>
    <cellStyle name="bns0_175" xfId="337" xr:uid="{00000000-0005-0000-0000-000093010000}"/>
    <cellStyle name="bns0_176" xfId="339" xr:uid="{00000000-0005-0000-0000-000095010000}"/>
    <cellStyle name="bns0_177" xfId="341" xr:uid="{00000000-0005-0000-0000-000097010000}"/>
    <cellStyle name="bns0_178" xfId="343" xr:uid="{00000000-0005-0000-0000-000099010000}"/>
    <cellStyle name="bns0_179" xfId="345" xr:uid="{00000000-0005-0000-0000-00009B010000}"/>
    <cellStyle name="bns0_18" xfId="43" xr:uid="{00000000-0005-0000-0000-000059000000}"/>
    <cellStyle name="bns0_180" xfId="347" xr:uid="{00000000-0005-0000-0000-00009D010000}"/>
    <cellStyle name="bns0_181" xfId="349" xr:uid="{00000000-0005-0000-0000-00009F010000}"/>
    <cellStyle name="bns0_182" xfId="351" xr:uid="{00000000-0005-0000-0000-0000A1010000}"/>
    <cellStyle name="bns0_183" xfId="353" xr:uid="{00000000-0005-0000-0000-0000A3010000}"/>
    <cellStyle name="bns0_184" xfId="355" xr:uid="{00000000-0005-0000-0000-0000A5010000}"/>
    <cellStyle name="bns0_185" xfId="357" xr:uid="{00000000-0005-0000-0000-0000A7010000}"/>
    <cellStyle name="bns0_186" xfId="359" xr:uid="{00000000-0005-0000-0000-0000A9010000}"/>
    <cellStyle name="bns0_187" xfId="361" xr:uid="{00000000-0005-0000-0000-0000AB010000}"/>
    <cellStyle name="bns0_188" xfId="363" xr:uid="{00000000-0005-0000-0000-0000AD010000}"/>
    <cellStyle name="bns0_189" xfId="365" xr:uid="{00000000-0005-0000-0000-0000AF010000}"/>
    <cellStyle name="bns0_19" xfId="45" xr:uid="{00000000-0005-0000-0000-00005B000000}"/>
    <cellStyle name="bns0_190" xfId="367" xr:uid="{00000000-0005-0000-0000-0000B1010000}"/>
    <cellStyle name="bns0_191" xfId="369" xr:uid="{00000000-0005-0000-0000-0000B3010000}"/>
    <cellStyle name="bns0_192" xfId="371" xr:uid="{00000000-0005-0000-0000-0000B5010000}"/>
    <cellStyle name="bns0_193" xfId="373" xr:uid="{00000000-0005-0000-0000-0000B7010000}"/>
    <cellStyle name="bns0_194" xfId="375" xr:uid="{00000000-0005-0000-0000-0000B9010000}"/>
    <cellStyle name="bns0_195" xfId="377" xr:uid="{00000000-0005-0000-0000-0000BB010000}"/>
    <cellStyle name="bns0_196" xfId="379" xr:uid="{00000000-0005-0000-0000-0000BD010000}"/>
    <cellStyle name="bns0_197" xfId="381" xr:uid="{00000000-0005-0000-0000-0000BF010000}"/>
    <cellStyle name="bns0_198" xfId="383" xr:uid="{00000000-0005-0000-0000-0000C1010000}"/>
    <cellStyle name="bns0_199" xfId="385" xr:uid="{00000000-0005-0000-0000-0000C3010000}"/>
    <cellStyle name="bns0_2" xfId="11" xr:uid="{00000000-0005-0000-0000-000039000000}"/>
    <cellStyle name="bns0_20" xfId="47" xr:uid="{00000000-0005-0000-0000-00005D000000}"/>
    <cellStyle name="bns0_200" xfId="387" xr:uid="{00000000-0005-0000-0000-0000C5010000}"/>
    <cellStyle name="bns0_201" xfId="389" xr:uid="{00000000-0005-0000-0000-0000C7010000}"/>
    <cellStyle name="bns0_202" xfId="391" xr:uid="{00000000-0005-0000-0000-0000C9010000}"/>
    <cellStyle name="bns0_203" xfId="393" xr:uid="{00000000-0005-0000-0000-0000CB010000}"/>
    <cellStyle name="bns0_204" xfId="395" xr:uid="{00000000-0005-0000-0000-0000CD010000}"/>
    <cellStyle name="bns0_205" xfId="397" xr:uid="{00000000-0005-0000-0000-0000CF010000}"/>
    <cellStyle name="bns0_206" xfId="399" xr:uid="{00000000-0005-0000-0000-0000D1010000}"/>
    <cellStyle name="bns0_207" xfId="401" xr:uid="{00000000-0005-0000-0000-0000D3010000}"/>
    <cellStyle name="bns0_208" xfId="403" xr:uid="{00000000-0005-0000-0000-0000D5010000}"/>
    <cellStyle name="bns0_209" xfId="405" xr:uid="{00000000-0005-0000-0000-0000D7010000}"/>
    <cellStyle name="bns0_21" xfId="49" xr:uid="{00000000-0005-0000-0000-00005F000000}"/>
    <cellStyle name="bns0_22" xfId="51" xr:uid="{00000000-0005-0000-0000-000061000000}"/>
    <cellStyle name="bns0_24" xfId="53" xr:uid="{00000000-0005-0000-0000-000065000000}"/>
    <cellStyle name="bns0_25" xfId="55" xr:uid="{00000000-0005-0000-0000-000067000000}"/>
    <cellStyle name="bns0_26" xfId="57" xr:uid="{00000000-0005-0000-0000-000069000000}"/>
    <cellStyle name="bns0_27" xfId="59" xr:uid="{00000000-0005-0000-0000-00006B000000}"/>
    <cellStyle name="bns0_28" xfId="61" xr:uid="{00000000-0005-0000-0000-00006D000000}"/>
    <cellStyle name="bns0_29" xfId="63" xr:uid="{00000000-0005-0000-0000-00006F000000}"/>
    <cellStyle name="bns0_3" xfId="13" xr:uid="{00000000-0005-0000-0000-00003B000000}"/>
    <cellStyle name="bns0_30" xfId="65" xr:uid="{00000000-0005-0000-0000-000071000000}"/>
    <cellStyle name="bns0_31" xfId="67" xr:uid="{00000000-0005-0000-0000-000073000000}"/>
    <cellStyle name="bns0_32" xfId="69" xr:uid="{00000000-0005-0000-0000-000075000000}"/>
    <cellStyle name="bns0_34" xfId="71" xr:uid="{00000000-0005-0000-0000-000079000000}"/>
    <cellStyle name="bns0_35" xfId="73" xr:uid="{00000000-0005-0000-0000-00007B000000}"/>
    <cellStyle name="bns0_36" xfId="75" xr:uid="{00000000-0005-0000-0000-00007D000000}"/>
    <cellStyle name="bns0_37" xfId="77" xr:uid="{00000000-0005-0000-0000-00007F000000}"/>
    <cellStyle name="bns0_38" xfId="79" xr:uid="{00000000-0005-0000-0000-000081000000}"/>
    <cellStyle name="bns0_39" xfId="81" xr:uid="{00000000-0005-0000-0000-000083000000}"/>
    <cellStyle name="bns0_4" xfId="15" xr:uid="{00000000-0005-0000-0000-00003D000000}"/>
    <cellStyle name="bns0_40" xfId="83" xr:uid="{00000000-0005-0000-0000-000085000000}"/>
    <cellStyle name="bns0_41" xfId="85" xr:uid="{00000000-0005-0000-0000-000087000000}"/>
    <cellStyle name="bns0_42" xfId="87" xr:uid="{00000000-0005-0000-0000-000089000000}"/>
    <cellStyle name="bns0_44" xfId="89" xr:uid="{00000000-0005-0000-0000-00008D000000}"/>
    <cellStyle name="bns0_45" xfId="91" xr:uid="{00000000-0005-0000-0000-00008F000000}"/>
    <cellStyle name="bns0_46" xfId="93" xr:uid="{00000000-0005-0000-0000-000091000000}"/>
    <cellStyle name="bns0_47" xfId="95" xr:uid="{00000000-0005-0000-0000-000093000000}"/>
    <cellStyle name="bns0_48" xfId="97" xr:uid="{00000000-0005-0000-0000-000095000000}"/>
    <cellStyle name="bns0_49" xfId="99" xr:uid="{00000000-0005-0000-0000-000097000000}"/>
    <cellStyle name="bns0_5" xfId="17" xr:uid="{00000000-0005-0000-0000-00003F000000}"/>
    <cellStyle name="bns0_50" xfId="101" xr:uid="{00000000-0005-0000-0000-000099000000}"/>
    <cellStyle name="bns0_51" xfId="103" xr:uid="{00000000-0005-0000-0000-00009B000000}"/>
    <cellStyle name="bns0_52" xfId="105" xr:uid="{00000000-0005-0000-0000-00009D000000}"/>
    <cellStyle name="bns0_54" xfId="107" xr:uid="{00000000-0005-0000-0000-0000A1000000}"/>
    <cellStyle name="bns0_55" xfId="109" xr:uid="{00000000-0005-0000-0000-0000A3000000}"/>
    <cellStyle name="bns0_56" xfId="111" xr:uid="{00000000-0005-0000-0000-0000A5000000}"/>
    <cellStyle name="bns0_57" xfId="113" xr:uid="{00000000-0005-0000-0000-0000A7000000}"/>
    <cellStyle name="bns0_58" xfId="115" xr:uid="{00000000-0005-0000-0000-0000A9000000}"/>
    <cellStyle name="bns0_59" xfId="117" xr:uid="{00000000-0005-0000-0000-0000AB000000}"/>
    <cellStyle name="bns0_6" xfId="19" xr:uid="{00000000-0005-0000-0000-000041000000}"/>
    <cellStyle name="bns0_60" xfId="119" xr:uid="{00000000-0005-0000-0000-0000AD000000}"/>
    <cellStyle name="bns0_61" xfId="121" xr:uid="{00000000-0005-0000-0000-0000AF000000}"/>
    <cellStyle name="bns0_62" xfId="123" xr:uid="{00000000-0005-0000-0000-0000B1000000}"/>
    <cellStyle name="bns0_64" xfId="125" xr:uid="{00000000-0005-0000-0000-0000B5000000}"/>
    <cellStyle name="bns0_65" xfId="127" xr:uid="{00000000-0005-0000-0000-0000B7000000}"/>
    <cellStyle name="bns0_66" xfId="129" xr:uid="{00000000-0005-0000-0000-0000B9000000}"/>
    <cellStyle name="bns0_67" xfId="131" xr:uid="{00000000-0005-0000-0000-0000BB000000}"/>
    <cellStyle name="bns0_68" xfId="133" xr:uid="{00000000-0005-0000-0000-0000BD000000}"/>
    <cellStyle name="bns0_69" xfId="135" xr:uid="{00000000-0005-0000-0000-0000BF000000}"/>
    <cellStyle name="bns0_7" xfId="21" xr:uid="{00000000-0005-0000-0000-000043000000}"/>
    <cellStyle name="bns0_70" xfId="137" xr:uid="{00000000-0005-0000-0000-0000C1000000}"/>
    <cellStyle name="bns0_71" xfId="139" xr:uid="{00000000-0005-0000-0000-0000C3000000}"/>
    <cellStyle name="bns0_72" xfId="141" xr:uid="{00000000-0005-0000-0000-0000C5000000}"/>
    <cellStyle name="bns0_73" xfId="143" xr:uid="{00000000-0005-0000-0000-0000C7000000}"/>
    <cellStyle name="bns0_74" xfId="145" xr:uid="{00000000-0005-0000-0000-0000C9000000}"/>
    <cellStyle name="bns0_75" xfId="147" xr:uid="{00000000-0005-0000-0000-0000CB000000}"/>
    <cellStyle name="bns0_76" xfId="149" xr:uid="{00000000-0005-0000-0000-0000CD000000}"/>
    <cellStyle name="bns0_77" xfId="151" xr:uid="{00000000-0005-0000-0000-0000CF000000}"/>
    <cellStyle name="bns0_78" xfId="153" xr:uid="{00000000-0005-0000-0000-0000D1000000}"/>
    <cellStyle name="bns0_79" xfId="155" xr:uid="{00000000-0005-0000-0000-0000D3000000}"/>
    <cellStyle name="bns0_8" xfId="23" xr:uid="{00000000-0005-0000-0000-000045000000}"/>
    <cellStyle name="bns0_80" xfId="157" xr:uid="{00000000-0005-0000-0000-0000D5000000}"/>
    <cellStyle name="bns0_81" xfId="159" xr:uid="{00000000-0005-0000-0000-0000D7000000}"/>
    <cellStyle name="bns0_82" xfId="161" xr:uid="{00000000-0005-0000-0000-0000D9000000}"/>
    <cellStyle name="bns0_83" xfId="163" xr:uid="{00000000-0005-0000-0000-0000DB000000}"/>
    <cellStyle name="bns0_84" xfId="165" xr:uid="{00000000-0005-0000-0000-0000DD000000}"/>
    <cellStyle name="bns0_85" xfId="167" xr:uid="{00000000-0005-0000-0000-0000DF000000}"/>
    <cellStyle name="bns0_86" xfId="169" xr:uid="{00000000-0005-0000-0000-0000E1000000}"/>
    <cellStyle name="bns0_87" xfId="171" xr:uid="{00000000-0005-0000-0000-0000E3000000}"/>
    <cellStyle name="bns0_88" xfId="173" xr:uid="{00000000-0005-0000-0000-0000E5000000}"/>
    <cellStyle name="bns0_89" xfId="175" xr:uid="{00000000-0005-0000-0000-0000E7000000}"/>
    <cellStyle name="bns0_9" xfId="25" xr:uid="{00000000-0005-0000-0000-000047000000}"/>
    <cellStyle name="bns0_90" xfId="177" xr:uid="{00000000-0005-0000-0000-0000E9000000}"/>
    <cellStyle name="bns0_91" xfId="179" xr:uid="{00000000-0005-0000-0000-0000EB000000}"/>
    <cellStyle name="bns0_92" xfId="181" xr:uid="{00000000-0005-0000-0000-0000ED000000}"/>
    <cellStyle name="bns0_93" xfId="183" xr:uid="{00000000-0005-0000-0000-0000EF000000}"/>
    <cellStyle name="bns0_94" xfId="185" xr:uid="{00000000-0005-0000-0000-0000F1000000}"/>
    <cellStyle name="bns0_95" xfId="187" xr:uid="{00000000-0005-0000-0000-0000F3000000}"/>
    <cellStyle name="bns0_96" xfId="189" xr:uid="{00000000-0005-0000-0000-0000F5000000}"/>
    <cellStyle name="bns0_97" xfId="191" xr:uid="{00000000-0005-0000-0000-0000F7000000}"/>
    <cellStyle name="bns0_98" xfId="193" xr:uid="{00000000-0005-0000-0000-0000F9000000}"/>
    <cellStyle name="bns0_99" xfId="195" xr:uid="{00000000-0005-0000-0000-0000FB000000}"/>
    <cellStyle name="l0ns0_0" xfId="406" xr:uid="{00000000-0005-0000-0000-0000D8010000}"/>
    <cellStyle name="l0ns0_1" xfId="407" xr:uid="{00000000-0005-0000-0000-0000D9010000}"/>
    <cellStyle name="l0ns0_10" xfId="416" xr:uid="{00000000-0005-0000-0000-0000E2010000}"/>
    <cellStyle name="l0ns0_100" xfId="506" xr:uid="{00000000-0005-0000-0000-00003C020000}"/>
    <cellStyle name="l0ns0_101" xfId="507" xr:uid="{00000000-0005-0000-0000-00003D020000}"/>
    <cellStyle name="l0ns0_102" xfId="508" xr:uid="{00000000-0005-0000-0000-00003E020000}"/>
    <cellStyle name="l0ns0_103" xfId="509" xr:uid="{00000000-0005-0000-0000-00003F020000}"/>
    <cellStyle name="l0ns0_104" xfId="510" xr:uid="{00000000-0005-0000-0000-000040020000}"/>
    <cellStyle name="l0ns0_105" xfId="511" xr:uid="{00000000-0005-0000-0000-000041020000}"/>
    <cellStyle name="l0ns0_106" xfId="512" xr:uid="{00000000-0005-0000-0000-000042020000}"/>
    <cellStyle name="l0ns0_107" xfId="513" xr:uid="{00000000-0005-0000-0000-000043020000}"/>
    <cellStyle name="l0ns0_108" xfId="514" xr:uid="{00000000-0005-0000-0000-000044020000}"/>
    <cellStyle name="l0ns0_109" xfId="515" xr:uid="{00000000-0005-0000-0000-000045020000}"/>
    <cellStyle name="l0ns0_11" xfId="417" xr:uid="{00000000-0005-0000-0000-0000E3010000}"/>
    <cellStyle name="l0ns0_110" xfId="516" xr:uid="{00000000-0005-0000-0000-000046020000}"/>
    <cellStyle name="l0ns0_111" xfId="517" xr:uid="{00000000-0005-0000-0000-000047020000}"/>
    <cellStyle name="l0ns0_112" xfId="518" xr:uid="{00000000-0005-0000-0000-000048020000}"/>
    <cellStyle name="l0ns0_113" xfId="519" xr:uid="{00000000-0005-0000-0000-000049020000}"/>
    <cellStyle name="l0ns0_114" xfId="520" xr:uid="{00000000-0005-0000-0000-00004A020000}"/>
    <cellStyle name="l0ns0_115" xfId="521" xr:uid="{00000000-0005-0000-0000-00004B020000}"/>
    <cellStyle name="l0ns0_116" xfId="522" xr:uid="{00000000-0005-0000-0000-00004C020000}"/>
    <cellStyle name="l0ns0_117" xfId="523" xr:uid="{00000000-0005-0000-0000-00004D020000}"/>
    <cellStyle name="l0ns0_118" xfId="524" xr:uid="{00000000-0005-0000-0000-00004E020000}"/>
    <cellStyle name="l0ns0_119" xfId="525" xr:uid="{00000000-0005-0000-0000-00004F020000}"/>
    <cellStyle name="l0ns0_12" xfId="418" xr:uid="{00000000-0005-0000-0000-0000E4010000}"/>
    <cellStyle name="l0ns0_120" xfId="526" xr:uid="{00000000-0005-0000-0000-000050020000}"/>
    <cellStyle name="l0ns0_121" xfId="527" xr:uid="{00000000-0005-0000-0000-000051020000}"/>
    <cellStyle name="l0ns0_122" xfId="528" xr:uid="{00000000-0005-0000-0000-000052020000}"/>
    <cellStyle name="l0ns0_123" xfId="529" xr:uid="{00000000-0005-0000-0000-000053020000}"/>
    <cellStyle name="l0ns0_124" xfId="530" xr:uid="{00000000-0005-0000-0000-000054020000}"/>
    <cellStyle name="l0ns0_125" xfId="531" xr:uid="{00000000-0005-0000-0000-000055020000}"/>
    <cellStyle name="l0ns0_126" xfId="532" xr:uid="{00000000-0005-0000-0000-000056020000}"/>
    <cellStyle name="l0ns0_127" xfId="533" xr:uid="{00000000-0005-0000-0000-000057020000}"/>
    <cellStyle name="l0ns0_128" xfId="534" xr:uid="{00000000-0005-0000-0000-000058020000}"/>
    <cellStyle name="l0ns0_129" xfId="535" xr:uid="{00000000-0005-0000-0000-000059020000}"/>
    <cellStyle name="l0ns0_13" xfId="419" xr:uid="{00000000-0005-0000-0000-0000E5010000}"/>
    <cellStyle name="l0ns0_130" xfId="536" xr:uid="{00000000-0005-0000-0000-00005A020000}"/>
    <cellStyle name="l0ns0_131" xfId="537" xr:uid="{00000000-0005-0000-0000-00005B020000}"/>
    <cellStyle name="l0ns0_132" xfId="538" xr:uid="{00000000-0005-0000-0000-00005C020000}"/>
    <cellStyle name="l0ns0_133" xfId="539" xr:uid="{00000000-0005-0000-0000-00005D020000}"/>
    <cellStyle name="l0ns0_134" xfId="540" xr:uid="{00000000-0005-0000-0000-00005E020000}"/>
    <cellStyle name="l0ns0_135" xfId="541" xr:uid="{00000000-0005-0000-0000-00005F020000}"/>
    <cellStyle name="l0ns0_136" xfId="542" xr:uid="{00000000-0005-0000-0000-000060020000}"/>
    <cellStyle name="l0ns0_137" xfId="543" xr:uid="{00000000-0005-0000-0000-000061020000}"/>
    <cellStyle name="l0ns0_138" xfId="544" xr:uid="{00000000-0005-0000-0000-000062020000}"/>
    <cellStyle name="l0ns0_139" xfId="545" xr:uid="{00000000-0005-0000-0000-000063020000}"/>
    <cellStyle name="l0ns0_14" xfId="420" xr:uid="{00000000-0005-0000-0000-0000E6010000}"/>
    <cellStyle name="l0ns0_140" xfId="546" xr:uid="{00000000-0005-0000-0000-000064020000}"/>
    <cellStyle name="l0ns0_141" xfId="547" xr:uid="{00000000-0005-0000-0000-000065020000}"/>
    <cellStyle name="l0ns0_142" xfId="548" xr:uid="{00000000-0005-0000-0000-000066020000}"/>
    <cellStyle name="l0ns0_143" xfId="549" xr:uid="{00000000-0005-0000-0000-000067020000}"/>
    <cellStyle name="l0ns0_144" xfId="550" xr:uid="{00000000-0005-0000-0000-000068020000}"/>
    <cellStyle name="l0ns0_145" xfId="551" xr:uid="{00000000-0005-0000-0000-000069020000}"/>
    <cellStyle name="l0ns0_146" xfId="552" xr:uid="{00000000-0005-0000-0000-00006A020000}"/>
    <cellStyle name="l0ns0_147" xfId="553" xr:uid="{00000000-0005-0000-0000-00006B020000}"/>
    <cellStyle name="l0ns0_148" xfId="554" xr:uid="{00000000-0005-0000-0000-00006C020000}"/>
    <cellStyle name="l0ns0_149" xfId="555" xr:uid="{00000000-0005-0000-0000-00006D020000}"/>
    <cellStyle name="l0ns0_15" xfId="421" xr:uid="{00000000-0005-0000-0000-0000E7010000}"/>
    <cellStyle name="l0ns0_150" xfId="556" xr:uid="{00000000-0005-0000-0000-00006E020000}"/>
    <cellStyle name="l0ns0_151" xfId="557" xr:uid="{00000000-0005-0000-0000-00006F020000}"/>
    <cellStyle name="l0ns0_152" xfId="558" xr:uid="{00000000-0005-0000-0000-000070020000}"/>
    <cellStyle name="l0ns0_153" xfId="559" xr:uid="{00000000-0005-0000-0000-000071020000}"/>
    <cellStyle name="l0ns0_154" xfId="560" xr:uid="{00000000-0005-0000-0000-000072020000}"/>
    <cellStyle name="l0ns0_155" xfId="561" xr:uid="{00000000-0005-0000-0000-000073020000}"/>
    <cellStyle name="l0ns0_156" xfId="562" xr:uid="{00000000-0005-0000-0000-000074020000}"/>
    <cellStyle name="l0ns0_157" xfId="563" xr:uid="{00000000-0005-0000-0000-000075020000}"/>
    <cellStyle name="l0ns0_158" xfId="564" xr:uid="{00000000-0005-0000-0000-000076020000}"/>
    <cellStyle name="l0ns0_159" xfId="565" xr:uid="{00000000-0005-0000-0000-000077020000}"/>
    <cellStyle name="l0ns0_16" xfId="422" xr:uid="{00000000-0005-0000-0000-0000E8010000}"/>
    <cellStyle name="l0ns0_160" xfId="566" xr:uid="{00000000-0005-0000-0000-000078020000}"/>
    <cellStyle name="l0ns0_161" xfId="567" xr:uid="{00000000-0005-0000-0000-000079020000}"/>
    <cellStyle name="l0ns0_162" xfId="568" xr:uid="{00000000-0005-0000-0000-00007A020000}"/>
    <cellStyle name="l0ns0_163" xfId="569" xr:uid="{00000000-0005-0000-0000-00007B020000}"/>
    <cellStyle name="l0ns0_164" xfId="570" xr:uid="{00000000-0005-0000-0000-00007C020000}"/>
    <cellStyle name="l0ns0_165" xfId="571" xr:uid="{00000000-0005-0000-0000-00007D020000}"/>
    <cellStyle name="l0ns0_166" xfId="572" xr:uid="{00000000-0005-0000-0000-00007E020000}"/>
    <cellStyle name="l0ns0_167" xfId="573" xr:uid="{00000000-0005-0000-0000-00007F020000}"/>
    <cellStyle name="l0ns0_168" xfId="574" xr:uid="{00000000-0005-0000-0000-000080020000}"/>
    <cellStyle name="l0ns0_169" xfId="575" xr:uid="{00000000-0005-0000-0000-000081020000}"/>
    <cellStyle name="l0ns0_17" xfId="423" xr:uid="{00000000-0005-0000-0000-0000E9010000}"/>
    <cellStyle name="l0ns0_170" xfId="576" xr:uid="{00000000-0005-0000-0000-000082020000}"/>
    <cellStyle name="l0ns0_171" xfId="577" xr:uid="{00000000-0005-0000-0000-000083020000}"/>
    <cellStyle name="l0ns0_172" xfId="578" xr:uid="{00000000-0005-0000-0000-000084020000}"/>
    <cellStyle name="l0ns0_173" xfId="579" xr:uid="{00000000-0005-0000-0000-000085020000}"/>
    <cellStyle name="l0ns0_174" xfId="580" xr:uid="{00000000-0005-0000-0000-000086020000}"/>
    <cellStyle name="l0ns0_175" xfId="581" xr:uid="{00000000-0005-0000-0000-000087020000}"/>
    <cellStyle name="l0ns0_176" xfId="582" xr:uid="{00000000-0005-0000-0000-000088020000}"/>
    <cellStyle name="l0ns0_177" xfId="583" xr:uid="{00000000-0005-0000-0000-000089020000}"/>
    <cellStyle name="l0ns0_178" xfId="584" xr:uid="{00000000-0005-0000-0000-00008A020000}"/>
    <cellStyle name="l0ns0_179" xfId="585" xr:uid="{00000000-0005-0000-0000-00008B020000}"/>
    <cellStyle name="l0ns0_18" xfId="424" xr:uid="{00000000-0005-0000-0000-0000EA010000}"/>
    <cellStyle name="l0ns0_180" xfId="586" xr:uid="{00000000-0005-0000-0000-00008C020000}"/>
    <cellStyle name="l0ns0_181" xfId="587" xr:uid="{00000000-0005-0000-0000-00008D020000}"/>
    <cellStyle name="l0ns0_182" xfId="588" xr:uid="{00000000-0005-0000-0000-00008E020000}"/>
    <cellStyle name="l0ns0_183" xfId="589" xr:uid="{00000000-0005-0000-0000-00008F020000}"/>
    <cellStyle name="l0ns0_184" xfId="590" xr:uid="{00000000-0005-0000-0000-000090020000}"/>
    <cellStyle name="l0ns0_185" xfId="591" xr:uid="{00000000-0005-0000-0000-000091020000}"/>
    <cellStyle name="l0ns0_186" xfId="592" xr:uid="{00000000-0005-0000-0000-000092020000}"/>
    <cellStyle name="l0ns0_187" xfId="593" xr:uid="{00000000-0005-0000-0000-000093020000}"/>
    <cellStyle name="l0ns0_188" xfId="594" xr:uid="{00000000-0005-0000-0000-000094020000}"/>
    <cellStyle name="l0ns0_189" xfId="595" xr:uid="{00000000-0005-0000-0000-000095020000}"/>
    <cellStyle name="l0ns0_19" xfId="425" xr:uid="{00000000-0005-0000-0000-0000EB010000}"/>
    <cellStyle name="l0ns0_190" xfId="596" xr:uid="{00000000-0005-0000-0000-000096020000}"/>
    <cellStyle name="l0ns0_191" xfId="597" xr:uid="{00000000-0005-0000-0000-000097020000}"/>
    <cellStyle name="l0ns0_192" xfId="598" xr:uid="{00000000-0005-0000-0000-000098020000}"/>
    <cellStyle name="l0ns0_193" xfId="599" xr:uid="{00000000-0005-0000-0000-000099020000}"/>
    <cellStyle name="l0ns0_194" xfId="600" xr:uid="{00000000-0005-0000-0000-00009A020000}"/>
    <cellStyle name="l0ns0_195" xfId="601" xr:uid="{00000000-0005-0000-0000-00009B020000}"/>
    <cellStyle name="l0ns0_196" xfId="602" xr:uid="{00000000-0005-0000-0000-00009C020000}"/>
    <cellStyle name="l0ns0_197" xfId="603" xr:uid="{00000000-0005-0000-0000-00009D020000}"/>
    <cellStyle name="l0ns0_198" xfId="604" xr:uid="{00000000-0005-0000-0000-00009E020000}"/>
    <cellStyle name="l0ns0_199" xfId="605" xr:uid="{00000000-0005-0000-0000-00009F020000}"/>
    <cellStyle name="l0ns0_2" xfId="408" xr:uid="{00000000-0005-0000-0000-0000DA010000}"/>
    <cellStyle name="l0ns0_20" xfId="426" xr:uid="{00000000-0005-0000-0000-0000EC010000}"/>
    <cellStyle name="l0ns0_200" xfId="606" xr:uid="{00000000-0005-0000-0000-0000A0020000}"/>
    <cellStyle name="l0ns0_201" xfId="607" xr:uid="{00000000-0005-0000-0000-0000A1020000}"/>
    <cellStyle name="l0ns0_202" xfId="608" xr:uid="{00000000-0005-0000-0000-0000A2020000}"/>
    <cellStyle name="l0ns0_203" xfId="609" xr:uid="{00000000-0005-0000-0000-0000A3020000}"/>
    <cellStyle name="l0ns0_204" xfId="610" xr:uid="{00000000-0005-0000-0000-0000A4020000}"/>
    <cellStyle name="l0ns0_205" xfId="611" xr:uid="{00000000-0005-0000-0000-0000A5020000}"/>
    <cellStyle name="l0ns0_206" xfId="612" xr:uid="{00000000-0005-0000-0000-0000A6020000}"/>
    <cellStyle name="l0ns0_207" xfId="613" xr:uid="{00000000-0005-0000-0000-0000A7020000}"/>
    <cellStyle name="l0ns0_208" xfId="614" xr:uid="{00000000-0005-0000-0000-0000A8020000}"/>
    <cellStyle name="l0ns0_209" xfId="615" xr:uid="{00000000-0005-0000-0000-0000A9020000}"/>
    <cellStyle name="l0ns0_21" xfId="427" xr:uid="{00000000-0005-0000-0000-0000ED010000}"/>
    <cellStyle name="l0ns0_22" xfId="428" xr:uid="{00000000-0005-0000-0000-0000EE010000}"/>
    <cellStyle name="l0ns0_23" xfId="429" xr:uid="{00000000-0005-0000-0000-0000EF010000}"/>
    <cellStyle name="l0ns0_24" xfId="430" xr:uid="{00000000-0005-0000-0000-0000F0010000}"/>
    <cellStyle name="l0ns0_25" xfId="431" xr:uid="{00000000-0005-0000-0000-0000F1010000}"/>
    <cellStyle name="l0ns0_26" xfId="432" xr:uid="{00000000-0005-0000-0000-0000F2010000}"/>
    <cellStyle name="l0ns0_27" xfId="433" xr:uid="{00000000-0005-0000-0000-0000F3010000}"/>
    <cellStyle name="l0ns0_28" xfId="434" xr:uid="{00000000-0005-0000-0000-0000F4010000}"/>
    <cellStyle name="l0ns0_29" xfId="435" xr:uid="{00000000-0005-0000-0000-0000F5010000}"/>
    <cellStyle name="l0ns0_3" xfId="409" xr:uid="{00000000-0005-0000-0000-0000DB010000}"/>
    <cellStyle name="l0ns0_30" xfId="436" xr:uid="{00000000-0005-0000-0000-0000F6010000}"/>
    <cellStyle name="l0ns0_31" xfId="437" xr:uid="{00000000-0005-0000-0000-0000F7010000}"/>
    <cellStyle name="l0ns0_32" xfId="438" xr:uid="{00000000-0005-0000-0000-0000F8010000}"/>
    <cellStyle name="l0ns0_33" xfId="439" xr:uid="{00000000-0005-0000-0000-0000F9010000}"/>
    <cellStyle name="l0ns0_34" xfId="440" xr:uid="{00000000-0005-0000-0000-0000FA010000}"/>
    <cellStyle name="l0ns0_35" xfId="441" xr:uid="{00000000-0005-0000-0000-0000FB010000}"/>
    <cellStyle name="l0ns0_36" xfId="442" xr:uid="{00000000-0005-0000-0000-0000FC010000}"/>
    <cellStyle name="l0ns0_37" xfId="443" xr:uid="{00000000-0005-0000-0000-0000FD010000}"/>
    <cellStyle name="l0ns0_38" xfId="444" xr:uid="{00000000-0005-0000-0000-0000FE010000}"/>
    <cellStyle name="l0ns0_39" xfId="445" xr:uid="{00000000-0005-0000-0000-0000FF010000}"/>
    <cellStyle name="l0ns0_4" xfId="410" xr:uid="{00000000-0005-0000-0000-0000DC010000}"/>
    <cellStyle name="l0ns0_40" xfId="446" xr:uid="{00000000-0005-0000-0000-000000020000}"/>
    <cellStyle name="l0ns0_41" xfId="447" xr:uid="{00000000-0005-0000-0000-000001020000}"/>
    <cellStyle name="l0ns0_42" xfId="448" xr:uid="{00000000-0005-0000-0000-000002020000}"/>
    <cellStyle name="l0ns0_43" xfId="449" xr:uid="{00000000-0005-0000-0000-000003020000}"/>
    <cellStyle name="l0ns0_44" xfId="450" xr:uid="{00000000-0005-0000-0000-000004020000}"/>
    <cellStyle name="l0ns0_45" xfId="451" xr:uid="{00000000-0005-0000-0000-000005020000}"/>
    <cellStyle name="l0ns0_46" xfId="452" xr:uid="{00000000-0005-0000-0000-000006020000}"/>
    <cellStyle name="l0ns0_47" xfId="453" xr:uid="{00000000-0005-0000-0000-000007020000}"/>
    <cellStyle name="l0ns0_48" xfId="454" xr:uid="{00000000-0005-0000-0000-000008020000}"/>
    <cellStyle name="l0ns0_49" xfId="455" xr:uid="{00000000-0005-0000-0000-000009020000}"/>
    <cellStyle name="l0ns0_5" xfId="411" xr:uid="{00000000-0005-0000-0000-0000DD010000}"/>
    <cellStyle name="l0ns0_50" xfId="456" xr:uid="{00000000-0005-0000-0000-00000A020000}"/>
    <cellStyle name="l0ns0_51" xfId="457" xr:uid="{00000000-0005-0000-0000-00000B020000}"/>
    <cellStyle name="l0ns0_52" xfId="458" xr:uid="{00000000-0005-0000-0000-00000C020000}"/>
    <cellStyle name="l0ns0_53" xfId="459" xr:uid="{00000000-0005-0000-0000-00000D020000}"/>
    <cellStyle name="l0ns0_54" xfId="460" xr:uid="{00000000-0005-0000-0000-00000E020000}"/>
    <cellStyle name="l0ns0_55" xfId="461" xr:uid="{00000000-0005-0000-0000-00000F020000}"/>
    <cellStyle name="l0ns0_56" xfId="462" xr:uid="{00000000-0005-0000-0000-000010020000}"/>
    <cellStyle name="l0ns0_57" xfId="463" xr:uid="{00000000-0005-0000-0000-000011020000}"/>
    <cellStyle name="l0ns0_58" xfId="464" xr:uid="{00000000-0005-0000-0000-000012020000}"/>
    <cellStyle name="l0ns0_59" xfId="465" xr:uid="{00000000-0005-0000-0000-000013020000}"/>
    <cellStyle name="l0ns0_6" xfId="412" xr:uid="{00000000-0005-0000-0000-0000DE010000}"/>
    <cellStyle name="l0ns0_60" xfId="466" xr:uid="{00000000-0005-0000-0000-000014020000}"/>
    <cellStyle name="l0ns0_61" xfId="467" xr:uid="{00000000-0005-0000-0000-000015020000}"/>
    <cellStyle name="l0ns0_62" xfId="468" xr:uid="{00000000-0005-0000-0000-000016020000}"/>
    <cellStyle name="l0ns0_63" xfId="469" xr:uid="{00000000-0005-0000-0000-000017020000}"/>
    <cellStyle name="l0ns0_64" xfId="470" xr:uid="{00000000-0005-0000-0000-000018020000}"/>
    <cellStyle name="l0ns0_65" xfId="471" xr:uid="{00000000-0005-0000-0000-000019020000}"/>
    <cellStyle name="l0ns0_66" xfId="472" xr:uid="{00000000-0005-0000-0000-00001A020000}"/>
    <cellStyle name="l0ns0_67" xfId="473" xr:uid="{00000000-0005-0000-0000-00001B020000}"/>
    <cellStyle name="l0ns0_68" xfId="474" xr:uid="{00000000-0005-0000-0000-00001C020000}"/>
    <cellStyle name="l0ns0_69" xfId="475" xr:uid="{00000000-0005-0000-0000-00001D020000}"/>
    <cellStyle name="l0ns0_7" xfId="413" xr:uid="{00000000-0005-0000-0000-0000DF010000}"/>
    <cellStyle name="l0ns0_70" xfId="476" xr:uid="{00000000-0005-0000-0000-00001E020000}"/>
    <cellStyle name="l0ns0_71" xfId="477" xr:uid="{00000000-0005-0000-0000-00001F020000}"/>
    <cellStyle name="l0ns0_72" xfId="478" xr:uid="{00000000-0005-0000-0000-000020020000}"/>
    <cellStyle name="l0ns0_73" xfId="479" xr:uid="{00000000-0005-0000-0000-000021020000}"/>
    <cellStyle name="l0ns0_74" xfId="480" xr:uid="{00000000-0005-0000-0000-000022020000}"/>
    <cellStyle name="l0ns0_75" xfId="481" xr:uid="{00000000-0005-0000-0000-000023020000}"/>
    <cellStyle name="l0ns0_76" xfId="482" xr:uid="{00000000-0005-0000-0000-000024020000}"/>
    <cellStyle name="l0ns0_77" xfId="483" xr:uid="{00000000-0005-0000-0000-000025020000}"/>
    <cellStyle name="l0ns0_78" xfId="484" xr:uid="{00000000-0005-0000-0000-000026020000}"/>
    <cellStyle name="l0ns0_79" xfId="485" xr:uid="{00000000-0005-0000-0000-000027020000}"/>
    <cellStyle name="l0ns0_8" xfId="414" xr:uid="{00000000-0005-0000-0000-0000E0010000}"/>
    <cellStyle name="l0ns0_80" xfId="486" xr:uid="{00000000-0005-0000-0000-000028020000}"/>
    <cellStyle name="l0ns0_81" xfId="487" xr:uid="{00000000-0005-0000-0000-000029020000}"/>
    <cellStyle name="l0ns0_82" xfId="488" xr:uid="{00000000-0005-0000-0000-00002A020000}"/>
    <cellStyle name="l0ns0_83" xfId="489" xr:uid="{00000000-0005-0000-0000-00002B020000}"/>
    <cellStyle name="l0ns0_84" xfId="490" xr:uid="{00000000-0005-0000-0000-00002C020000}"/>
    <cellStyle name="l0ns0_85" xfId="491" xr:uid="{00000000-0005-0000-0000-00002D020000}"/>
    <cellStyle name="l0ns0_86" xfId="492" xr:uid="{00000000-0005-0000-0000-00002E020000}"/>
    <cellStyle name="l0ns0_87" xfId="493" xr:uid="{00000000-0005-0000-0000-00002F020000}"/>
    <cellStyle name="l0ns0_88" xfId="494" xr:uid="{00000000-0005-0000-0000-000030020000}"/>
    <cellStyle name="l0ns0_89" xfId="495" xr:uid="{00000000-0005-0000-0000-000031020000}"/>
    <cellStyle name="l0ns0_9" xfId="415" xr:uid="{00000000-0005-0000-0000-0000E1010000}"/>
    <cellStyle name="l0ns0_90" xfId="496" xr:uid="{00000000-0005-0000-0000-000032020000}"/>
    <cellStyle name="l0ns0_91" xfId="497" xr:uid="{00000000-0005-0000-0000-000033020000}"/>
    <cellStyle name="l0ns0_92" xfId="498" xr:uid="{00000000-0005-0000-0000-000034020000}"/>
    <cellStyle name="l0ns0_93" xfId="499" xr:uid="{00000000-0005-0000-0000-000035020000}"/>
    <cellStyle name="l0ns0_94" xfId="500" xr:uid="{00000000-0005-0000-0000-000036020000}"/>
    <cellStyle name="l0ns0_95" xfId="501" xr:uid="{00000000-0005-0000-0000-000037020000}"/>
    <cellStyle name="l0ns0_96" xfId="502" xr:uid="{00000000-0005-0000-0000-000038020000}"/>
    <cellStyle name="l0ns0_97" xfId="503" xr:uid="{00000000-0005-0000-0000-000039020000}"/>
    <cellStyle name="l0ns0_98" xfId="504" xr:uid="{00000000-0005-0000-0000-00003A020000}"/>
    <cellStyle name="l0ns0_99" xfId="50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196" xr:uid="{00000000-0005-0000-0000-0000FC000000}"/>
    <cellStyle name="ns0_101" xfId="198" xr:uid="{00000000-0005-0000-0000-0000FE000000}"/>
    <cellStyle name="ns0_102" xfId="200" xr:uid="{00000000-0005-0000-0000-000000010000}"/>
    <cellStyle name="ns0_103" xfId="202" xr:uid="{00000000-0005-0000-0000-000002010000}"/>
    <cellStyle name="ns0_104" xfId="204" xr:uid="{00000000-0005-0000-0000-000004010000}"/>
    <cellStyle name="ns0_105" xfId="206" xr:uid="{00000000-0005-0000-0000-000006010000}"/>
    <cellStyle name="ns0_106" xfId="208" xr:uid="{00000000-0005-0000-0000-000008010000}"/>
    <cellStyle name="ns0_107" xfId="210" xr:uid="{00000000-0005-0000-0000-00000A010000}"/>
    <cellStyle name="ns0_108" xfId="212" xr:uid="{00000000-0005-0000-0000-00000C010000}"/>
    <cellStyle name="ns0_109" xfId="214" xr:uid="{00000000-0005-0000-0000-00000E010000}"/>
    <cellStyle name="ns0_11" xfId="28" xr:uid="{00000000-0005-0000-0000-00004A000000}"/>
    <cellStyle name="ns0_110" xfId="216" xr:uid="{00000000-0005-0000-0000-000010010000}"/>
    <cellStyle name="ns0_111" xfId="218" xr:uid="{00000000-0005-0000-0000-000012010000}"/>
    <cellStyle name="ns0_112" xfId="220" xr:uid="{00000000-0005-0000-0000-000014010000}"/>
    <cellStyle name="ns0_113" xfId="222" xr:uid="{00000000-0005-0000-0000-000016010000}"/>
    <cellStyle name="ns0_114" xfId="224" xr:uid="{00000000-0005-0000-0000-000018010000}"/>
    <cellStyle name="ns0_115" xfId="226" xr:uid="{00000000-0005-0000-0000-00001A010000}"/>
    <cellStyle name="ns0_116" xfId="228" xr:uid="{00000000-0005-0000-0000-00001C010000}"/>
    <cellStyle name="ns0_117" xfId="230" xr:uid="{00000000-0005-0000-0000-00001E010000}"/>
    <cellStyle name="ns0_118" xfId="232" xr:uid="{00000000-0005-0000-0000-000020010000}"/>
    <cellStyle name="ns0_119" xfId="234" xr:uid="{00000000-0005-0000-0000-000022010000}"/>
    <cellStyle name="ns0_12" xfId="30" xr:uid="{00000000-0005-0000-0000-00004C000000}"/>
    <cellStyle name="ns0_120" xfId="236" xr:uid="{00000000-0005-0000-0000-000024010000}"/>
    <cellStyle name="ns0_121" xfId="238" xr:uid="{00000000-0005-0000-0000-000026010000}"/>
    <cellStyle name="ns0_122" xfId="240" xr:uid="{00000000-0005-0000-0000-000028010000}"/>
    <cellStyle name="ns0_124" xfId="242" xr:uid="{00000000-0005-0000-0000-00002C010000}"/>
    <cellStyle name="ns0_125" xfId="244" xr:uid="{00000000-0005-0000-0000-00002E010000}"/>
    <cellStyle name="ns0_126" xfId="246" xr:uid="{00000000-0005-0000-0000-000030010000}"/>
    <cellStyle name="ns0_127" xfId="248" xr:uid="{00000000-0005-0000-0000-000032010000}"/>
    <cellStyle name="ns0_128" xfId="250" xr:uid="{00000000-0005-0000-0000-000034010000}"/>
    <cellStyle name="ns0_129" xfId="252" xr:uid="{00000000-0005-0000-0000-000036010000}"/>
    <cellStyle name="ns0_13" xfId="32" xr:uid="{00000000-0005-0000-0000-00004E000000}"/>
    <cellStyle name="ns0_130" xfId="254" xr:uid="{00000000-0005-0000-0000-000038010000}"/>
    <cellStyle name="ns0_131" xfId="256" xr:uid="{00000000-0005-0000-0000-00003A010000}"/>
    <cellStyle name="ns0_132" xfId="258" xr:uid="{00000000-0005-0000-0000-00003C010000}"/>
    <cellStyle name="ns0_134" xfId="260" xr:uid="{00000000-0005-0000-0000-000040010000}"/>
    <cellStyle name="ns0_135" xfId="262" xr:uid="{00000000-0005-0000-0000-000042010000}"/>
    <cellStyle name="ns0_136" xfId="264" xr:uid="{00000000-0005-0000-0000-000044010000}"/>
    <cellStyle name="ns0_137" xfId="266" xr:uid="{00000000-0005-0000-0000-000046010000}"/>
    <cellStyle name="ns0_138" xfId="268" xr:uid="{00000000-0005-0000-0000-000048010000}"/>
    <cellStyle name="ns0_139" xfId="270" xr:uid="{00000000-0005-0000-0000-00004A010000}"/>
    <cellStyle name="ns0_14" xfId="34" xr:uid="{00000000-0005-0000-0000-000050000000}"/>
    <cellStyle name="ns0_140" xfId="272" xr:uid="{00000000-0005-0000-0000-00004C010000}"/>
    <cellStyle name="ns0_141" xfId="274" xr:uid="{00000000-0005-0000-0000-00004E010000}"/>
    <cellStyle name="ns0_142" xfId="276" xr:uid="{00000000-0005-0000-0000-000050010000}"/>
    <cellStyle name="ns0_144" xfId="278" xr:uid="{00000000-0005-0000-0000-000054010000}"/>
    <cellStyle name="ns0_145" xfId="280" xr:uid="{00000000-0005-0000-0000-000056010000}"/>
    <cellStyle name="ns0_146" xfId="282" xr:uid="{00000000-0005-0000-0000-000058010000}"/>
    <cellStyle name="ns0_147" xfId="284" xr:uid="{00000000-0005-0000-0000-00005A010000}"/>
    <cellStyle name="ns0_148" xfId="286" xr:uid="{00000000-0005-0000-0000-00005C010000}"/>
    <cellStyle name="ns0_149" xfId="288" xr:uid="{00000000-0005-0000-0000-00005E010000}"/>
    <cellStyle name="ns0_15" xfId="36" xr:uid="{00000000-0005-0000-0000-000052000000}"/>
    <cellStyle name="ns0_150" xfId="290" xr:uid="{00000000-0005-0000-0000-000060010000}"/>
    <cellStyle name="ns0_151" xfId="292" xr:uid="{00000000-0005-0000-0000-000062010000}"/>
    <cellStyle name="ns0_152" xfId="294" xr:uid="{00000000-0005-0000-0000-000064010000}"/>
    <cellStyle name="ns0_154" xfId="296" xr:uid="{00000000-0005-0000-0000-000068010000}"/>
    <cellStyle name="ns0_155" xfId="298" xr:uid="{00000000-0005-0000-0000-00006A010000}"/>
    <cellStyle name="ns0_156" xfId="300" xr:uid="{00000000-0005-0000-0000-00006C010000}"/>
    <cellStyle name="ns0_157" xfId="302" xr:uid="{00000000-0005-0000-0000-00006E010000}"/>
    <cellStyle name="ns0_158" xfId="304" xr:uid="{00000000-0005-0000-0000-000070010000}"/>
    <cellStyle name="ns0_159" xfId="306" xr:uid="{00000000-0005-0000-0000-000072010000}"/>
    <cellStyle name="ns0_16" xfId="38" xr:uid="{00000000-0005-0000-0000-000054000000}"/>
    <cellStyle name="ns0_160" xfId="308" xr:uid="{00000000-0005-0000-0000-000074010000}"/>
    <cellStyle name="ns0_161" xfId="310" xr:uid="{00000000-0005-0000-0000-000076010000}"/>
    <cellStyle name="ns0_162" xfId="312" xr:uid="{00000000-0005-0000-0000-000078010000}"/>
    <cellStyle name="ns0_164" xfId="314" xr:uid="{00000000-0005-0000-0000-00007C010000}"/>
    <cellStyle name="ns0_165" xfId="316" xr:uid="{00000000-0005-0000-0000-00007E010000}"/>
    <cellStyle name="ns0_166" xfId="318" xr:uid="{00000000-0005-0000-0000-000080010000}"/>
    <cellStyle name="ns0_167" xfId="320" xr:uid="{00000000-0005-0000-0000-000082010000}"/>
    <cellStyle name="ns0_168" xfId="322" xr:uid="{00000000-0005-0000-0000-000084010000}"/>
    <cellStyle name="ns0_169" xfId="324" xr:uid="{00000000-0005-0000-0000-000086010000}"/>
    <cellStyle name="ns0_17" xfId="40" xr:uid="{00000000-0005-0000-0000-000056000000}"/>
    <cellStyle name="ns0_170" xfId="326" xr:uid="{00000000-0005-0000-0000-000088010000}"/>
    <cellStyle name="ns0_171" xfId="328" xr:uid="{00000000-0005-0000-0000-00008A010000}"/>
    <cellStyle name="ns0_172" xfId="330" xr:uid="{00000000-0005-0000-0000-00008C010000}"/>
    <cellStyle name="ns0_173" xfId="332" xr:uid="{00000000-0005-0000-0000-00008E010000}"/>
    <cellStyle name="ns0_174" xfId="334" xr:uid="{00000000-0005-0000-0000-000090010000}"/>
    <cellStyle name="ns0_175" xfId="336" xr:uid="{00000000-0005-0000-0000-000092010000}"/>
    <cellStyle name="ns0_176" xfId="338" xr:uid="{00000000-0005-0000-0000-000094010000}"/>
    <cellStyle name="ns0_177" xfId="340" xr:uid="{00000000-0005-0000-0000-000096010000}"/>
    <cellStyle name="ns0_178" xfId="342" xr:uid="{00000000-0005-0000-0000-000098010000}"/>
    <cellStyle name="ns0_179" xfId="344" xr:uid="{00000000-0005-0000-0000-00009A010000}"/>
    <cellStyle name="ns0_18" xfId="42" xr:uid="{00000000-0005-0000-0000-000058000000}"/>
    <cellStyle name="ns0_180" xfId="346" xr:uid="{00000000-0005-0000-0000-00009C010000}"/>
    <cellStyle name="ns0_181" xfId="348" xr:uid="{00000000-0005-0000-0000-00009E010000}"/>
    <cellStyle name="ns0_182" xfId="350" xr:uid="{00000000-0005-0000-0000-0000A0010000}"/>
    <cellStyle name="ns0_183" xfId="352" xr:uid="{00000000-0005-0000-0000-0000A2010000}"/>
    <cellStyle name="ns0_184" xfId="354" xr:uid="{00000000-0005-0000-0000-0000A4010000}"/>
    <cellStyle name="ns0_185" xfId="356" xr:uid="{00000000-0005-0000-0000-0000A6010000}"/>
    <cellStyle name="ns0_186" xfId="358" xr:uid="{00000000-0005-0000-0000-0000A8010000}"/>
    <cellStyle name="ns0_187" xfId="360" xr:uid="{00000000-0005-0000-0000-0000AA010000}"/>
    <cellStyle name="ns0_188" xfId="362" xr:uid="{00000000-0005-0000-0000-0000AC010000}"/>
    <cellStyle name="ns0_189" xfId="364" xr:uid="{00000000-0005-0000-0000-0000AE010000}"/>
    <cellStyle name="ns0_19" xfId="44" xr:uid="{00000000-0005-0000-0000-00005A000000}"/>
    <cellStyle name="ns0_190" xfId="366" xr:uid="{00000000-0005-0000-0000-0000B0010000}"/>
    <cellStyle name="ns0_191" xfId="368" xr:uid="{00000000-0005-0000-0000-0000B2010000}"/>
    <cellStyle name="ns0_192" xfId="370" xr:uid="{00000000-0005-0000-0000-0000B4010000}"/>
    <cellStyle name="ns0_193" xfId="372" xr:uid="{00000000-0005-0000-0000-0000B6010000}"/>
    <cellStyle name="ns0_194" xfId="374" xr:uid="{00000000-0005-0000-0000-0000B8010000}"/>
    <cellStyle name="ns0_195" xfId="376" xr:uid="{00000000-0005-0000-0000-0000BA010000}"/>
    <cellStyle name="ns0_196" xfId="378" xr:uid="{00000000-0005-0000-0000-0000BC010000}"/>
    <cellStyle name="ns0_197" xfId="380" xr:uid="{00000000-0005-0000-0000-0000BE010000}"/>
    <cellStyle name="ns0_198" xfId="382" xr:uid="{00000000-0005-0000-0000-0000C0010000}"/>
    <cellStyle name="ns0_199" xfId="384" xr:uid="{00000000-0005-0000-0000-0000C2010000}"/>
    <cellStyle name="ns0_2" xfId="10" xr:uid="{00000000-0005-0000-0000-000038000000}"/>
    <cellStyle name="ns0_20" xfId="46" xr:uid="{00000000-0005-0000-0000-00005C000000}"/>
    <cellStyle name="ns0_200" xfId="386" xr:uid="{00000000-0005-0000-0000-0000C4010000}"/>
    <cellStyle name="ns0_201" xfId="388" xr:uid="{00000000-0005-0000-0000-0000C6010000}"/>
    <cellStyle name="ns0_202" xfId="390" xr:uid="{00000000-0005-0000-0000-0000C8010000}"/>
    <cellStyle name="ns0_203" xfId="392" xr:uid="{00000000-0005-0000-0000-0000CA010000}"/>
    <cellStyle name="ns0_204" xfId="394" xr:uid="{00000000-0005-0000-0000-0000CC010000}"/>
    <cellStyle name="ns0_205" xfId="396" xr:uid="{00000000-0005-0000-0000-0000CE010000}"/>
    <cellStyle name="ns0_206" xfId="398" xr:uid="{00000000-0005-0000-0000-0000D0010000}"/>
    <cellStyle name="ns0_207" xfId="400" xr:uid="{00000000-0005-0000-0000-0000D2010000}"/>
    <cellStyle name="ns0_208" xfId="402" xr:uid="{00000000-0005-0000-0000-0000D4010000}"/>
    <cellStyle name="ns0_209" xfId="404" xr:uid="{00000000-0005-0000-0000-0000D6010000}"/>
    <cellStyle name="ns0_21" xfId="48" xr:uid="{00000000-0005-0000-0000-00005E000000}"/>
    <cellStyle name="ns0_22" xfId="50" xr:uid="{00000000-0005-0000-0000-000060000000}"/>
    <cellStyle name="ns0_24" xfId="52" xr:uid="{00000000-0005-0000-0000-000064000000}"/>
    <cellStyle name="ns0_25" xfId="54" xr:uid="{00000000-0005-0000-0000-000066000000}"/>
    <cellStyle name="ns0_26" xfId="56" xr:uid="{00000000-0005-0000-0000-000068000000}"/>
    <cellStyle name="ns0_27" xfId="58" xr:uid="{00000000-0005-0000-0000-00006A000000}"/>
    <cellStyle name="ns0_28" xfId="60" xr:uid="{00000000-0005-0000-0000-00006C000000}"/>
    <cellStyle name="ns0_29" xfId="62" xr:uid="{00000000-0005-0000-0000-00006E000000}"/>
    <cellStyle name="ns0_3" xfId="12" xr:uid="{00000000-0005-0000-0000-00003A000000}"/>
    <cellStyle name="ns0_30" xfId="64" xr:uid="{00000000-0005-0000-0000-000070000000}"/>
    <cellStyle name="ns0_31" xfId="66" xr:uid="{00000000-0005-0000-0000-000072000000}"/>
    <cellStyle name="ns0_32" xfId="68" xr:uid="{00000000-0005-0000-0000-000074000000}"/>
    <cellStyle name="ns0_34" xfId="70" xr:uid="{00000000-0005-0000-0000-000078000000}"/>
    <cellStyle name="ns0_35" xfId="72" xr:uid="{00000000-0005-0000-0000-00007A000000}"/>
    <cellStyle name="ns0_36" xfId="74" xr:uid="{00000000-0005-0000-0000-00007C000000}"/>
    <cellStyle name="ns0_37" xfId="76" xr:uid="{00000000-0005-0000-0000-00007E000000}"/>
    <cellStyle name="ns0_38" xfId="78" xr:uid="{00000000-0005-0000-0000-000080000000}"/>
    <cellStyle name="ns0_39" xfId="80" xr:uid="{00000000-0005-0000-0000-000082000000}"/>
    <cellStyle name="ns0_4" xfId="14" xr:uid="{00000000-0005-0000-0000-00003C000000}"/>
    <cellStyle name="ns0_40" xfId="82" xr:uid="{00000000-0005-0000-0000-000084000000}"/>
    <cellStyle name="ns0_41" xfId="84" xr:uid="{00000000-0005-0000-0000-000086000000}"/>
    <cellStyle name="ns0_42" xfId="86" xr:uid="{00000000-0005-0000-0000-000088000000}"/>
    <cellStyle name="ns0_44" xfId="88" xr:uid="{00000000-0005-0000-0000-00008C000000}"/>
    <cellStyle name="ns0_45" xfId="90" xr:uid="{00000000-0005-0000-0000-00008E000000}"/>
    <cellStyle name="ns0_46" xfId="92" xr:uid="{00000000-0005-0000-0000-000090000000}"/>
    <cellStyle name="ns0_47" xfId="94" xr:uid="{00000000-0005-0000-0000-000092000000}"/>
    <cellStyle name="ns0_48" xfId="96" xr:uid="{00000000-0005-0000-0000-000094000000}"/>
    <cellStyle name="ns0_49" xfId="98" xr:uid="{00000000-0005-0000-0000-000096000000}"/>
    <cellStyle name="ns0_5" xfId="16" xr:uid="{00000000-0005-0000-0000-00003E000000}"/>
    <cellStyle name="ns0_50" xfId="100" xr:uid="{00000000-0005-0000-0000-000098000000}"/>
    <cellStyle name="ns0_51" xfId="102" xr:uid="{00000000-0005-0000-0000-00009A000000}"/>
    <cellStyle name="ns0_52" xfId="104" xr:uid="{00000000-0005-0000-0000-00009C000000}"/>
    <cellStyle name="ns0_54" xfId="106" xr:uid="{00000000-0005-0000-0000-0000A0000000}"/>
    <cellStyle name="ns0_55" xfId="108" xr:uid="{00000000-0005-0000-0000-0000A2000000}"/>
    <cellStyle name="ns0_56" xfId="110" xr:uid="{00000000-0005-0000-0000-0000A4000000}"/>
    <cellStyle name="ns0_57" xfId="112" xr:uid="{00000000-0005-0000-0000-0000A6000000}"/>
    <cellStyle name="ns0_58" xfId="114" xr:uid="{00000000-0005-0000-0000-0000A8000000}"/>
    <cellStyle name="ns0_59" xfId="116" xr:uid="{00000000-0005-0000-0000-0000AA000000}"/>
    <cellStyle name="ns0_6" xfId="18" xr:uid="{00000000-0005-0000-0000-000040000000}"/>
    <cellStyle name="ns0_60" xfId="118" xr:uid="{00000000-0005-0000-0000-0000AC000000}"/>
    <cellStyle name="ns0_61" xfId="120" xr:uid="{00000000-0005-0000-0000-0000AE000000}"/>
    <cellStyle name="ns0_62" xfId="122" xr:uid="{00000000-0005-0000-0000-0000B0000000}"/>
    <cellStyle name="ns0_64" xfId="124" xr:uid="{00000000-0005-0000-0000-0000B4000000}"/>
    <cellStyle name="ns0_65" xfId="126" xr:uid="{00000000-0005-0000-0000-0000B6000000}"/>
    <cellStyle name="ns0_66" xfId="128" xr:uid="{00000000-0005-0000-0000-0000B8000000}"/>
    <cellStyle name="ns0_67" xfId="130" xr:uid="{00000000-0005-0000-0000-0000BA000000}"/>
    <cellStyle name="ns0_68" xfId="132" xr:uid="{00000000-0005-0000-0000-0000BC000000}"/>
    <cellStyle name="ns0_69" xfId="134" xr:uid="{00000000-0005-0000-0000-0000BE000000}"/>
    <cellStyle name="ns0_7" xfId="20" xr:uid="{00000000-0005-0000-0000-000042000000}"/>
    <cellStyle name="ns0_70" xfId="136" xr:uid="{00000000-0005-0000-0000-0000C0000000}"/>
    <cellStyle name="ns0_71" xfId="138" xr:uid="{00000000-0005-0000-0000-0000C2000000}"/>
    <cellStyle name="ns0_72" xfId="140" xr:uid="{00000000-0005-0000-0000-0000C4000000}"/>
    <cellStyle name="ns0_73" xfId="142" xr:uid="{00000000-0005-0000-0000-0000C6000000}"/>
    <cellStyle name="ns0_74" xfId="144" xr:uid="{00000000-0005-0000-0000-0000C8000000}"/>
    <cellStyle name="ns0_75" xfId="146" xr:uid="{00000000-0005-0000-0000-0000CA000000}"/>
    <cellStyle name="ns0_76" xfId="148" xr:uid="{00000000-0005-0000-0000-0000CC000000}"/>
    <cellStyle name="ns0_77" xfId="150" xr:uid="{00000000-0005-0000-0000-0000CE000000}"/>
    <cellStyle name="ns0_78" xfId="152" xr:uid="{00000000-0005-0000-0000-0000D0000000}"/>
    <cellStyle name="ns0_79" xfId="154" xr:uid="{00000000-0005-0000-0000-0000D2000000}"/>
    <cellStyle name="ns0_8" xfId="22" xr:uid="{00000000-0005-0000-0000-000044000000}"/>
    <cellStyle name="ns0_80" xfId="156" xr:uid="{00000000-0005-0000-0000-0000D4000000}"/>
    <cellStyle name="ns0_81" xfId="158" xr:uid="{00000000-0005-0000-0000-0000D6000000}"/>
    <cellStyle name="ns0_82" xfId="160" xr:uid="{00000000-0005-0000-0000-0000D8000000}"/>
    <cellStyle name="ns0_83" xfId="162" xr:uid="{00000000-0005-0000-0000-0000DA000000}"/>
    <cellStyle name="ns0_84" xfId="164" xr:uid="{00000000-0005-0000-0000-0000DC000000}"/>
    <cellStyle name="ns0_85" xfId="166" xr:uid="{00000000-0005-0000-0000-0000DE000000}"/>
    <cellStyle name="ns0_86" xfId="168" xr:uid="{00000000-0005-0000-0000-0000E0000000}"/>
    <cellStyle name="ns0_87" xfId="170" xr:uid="{00000000-0005-0000-0000-0000E2000000}"/>
    <cellStyle name="ns0_88" xfId="172" xr:uid="{00000000-0005-0000-0000-0000E4000000}"/>
    <cellStyle name="ns0_89" xfId="174" xr:uid="{00000000-0005-0000-0000-0000E6000000}"/>
    <cellStyle name="ns0_9" xfId="24" xr:uid="{00000000-0005-0000-0000-000046000000}"/>
    <cellStyle name="ns0_90" xfId="176" xr:uid="{00000000-0005-0000-0000-0000E8000000}"/>
    <cellStyle name="ns0_91" xfId="178" xr:uid="{00000000-0005-0000-0000-0000EA000000}"/>
    <cellStyle name="ns0_92" xfId="180" xr:uid="{00000000-0005-0000-0000-0000EC000000}"/>
    <cellStyle name="ns0_93" xfId="182" xr:uid="{00000000-0005-0000-0000-0000EE000000}"/>
    <cellStyle name="ns0_94" xfId="184" xr:uid="{00000000-0005-0000-0000-0000F0000000}"/>
    <cellStyle name="ns0_95" xfId="186" xr:uid="{00000000-0005-0000-0000-0000F2000000}"/>
    <cellStyle name="ns0_96" xfId="188" xr:uid="{00000000-0005-0000-0000-0000F4000000}"/>
    <cellStyle name="ns0_97" xfId="190" xr:uid="{00000000-0005-0000-0000-0000F6000000}"/>
    <cellStyle name="ns0_98" xfId="192" xr:uid="{00000000-0005-0000-0000-0000F8000000}"/>
    <cellStyle name="ns0_99" xfId="19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現物給付（1月サービス分）</v>
      </c>
      <c r="CA2" s="637"/>
      <c r="CB2" s="638"/>
      <c r="CC2" s="613"/>
      <c r="CI2" s="614"/>
      <c r="CJ2" s="636" t="str">
        <f>H2</f>
        <v>現物給付（1月サービス分）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償還給付（2月支出決定分）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償還給付（2月支出決定分）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償還給付（2月支出決定分）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償還給付（2月支出決定分）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償還給付（2月支出決定分）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償還給付（2月支出決定分）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償還給付（2月支出決定分）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償還給付（2月支出決定分）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償還給付（2月支出決定分）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償還給付（2月支出決定分）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償還給付（2月支出決定分）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償還給付（2月支出決定分）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償還給付（2月支出決定分）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償還給付（2月支出決定分）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償還給付（2月支出決定分）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償還給付（2月支出決定分）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償還給付（2月支出決定分）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償還給付（2月支出決定分）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償還給付（2月支出決定分）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償還給付（2月支出決定分）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1" t="s">
        <v>39</v>
      </c>
      <c r="C8" s="621" t="s">
        <v>40</v>
      </c>
      <c r="D8" s="619" t="s">
        <v>41</v>
      </c>
      <c r="E8" s="621" t="s">
        <v>42</v>
      </c>
      <c r="F8" s="621" t="s">
        <v>43</v>
      </c>
      <c r="G8" s="621" t="s">
        <v>44</v>
      </c>
      <c r="H8" s="622" t="s">
        <v>45</v>
      </c>
      <c r="I8" s="621" t="s">
        <v>46</v>
      </c>
      <c r="J8" s="623" t="s">
        <v>47</v>
      </c>
      <c r="K8" s="661"/>
      <c r="L8" s="621" t="s">
        <v>39</v>
      </c>
      <c r="M8" s="621" t="s">
        <v>40</v>
      </c>
      <c r="N8" s="619" t="s">
        <v>41</v>
      </c>
      <c r="O8" s="621" t="s">
        <v>42</v>
      </c>
      <c r="P8" s="621" t="s">
        <v>43</v>
      </c>
      <c r="Q8" s="621" t="s">
        <v>44</v>
      </c>
      <c r="R8" s="622" t="s">
        <v>45</v>
      </c>
      <c r="S8" s="621" t="s">
        <v>46</v>
      </c>
      <c r="T8" s="623" t="s">
        <v>47</v>
      </c>
      <c r="U8" s="661"/>
      <c r="V8" s="621" t="s">
        <v>39</v>
      </c>
      <c r="W8" s="621" t="s">
        <v>40</v>
      </c>
      <c r="X8" s="619" t="s">
        <v>41</v>
      </c>
      <c r="Y8" s="621" t="s">
        <v>42</v>
      </c>
      <c r="Z8" s="621" t="s">
        <v>43</v>
      </c>
      <c r="AA8" s="621" t="s">
        <v>44</v>
      </c>
      <c r="AB8" s="622" t="s">
        <v>45</v>
      </c>
      <c r="AC8" s="621" t="s">
        <v>46</v>
      </c>
      <c r="AD8" s="623" t="s">
        <v>47</v>
      </c>
      <c r="AE8" s="661"/>
      <c r="AF8" s="621" t="s">
        <v>39</v>
      </c>
      <c r="AG8" s="621" t="s">
        <v>40</v>
      </c>
      <c r="AH8" s="619" t="s">
        <v>41</v>
      </c>
      <c r="AI8" s="621" t="s">
        <v>42</v>
      </c>
      <c r="AJ8" s="621" t="s">
        <v>43</v>
      </c>
      <c r="AK8" s="621" t="s">
        <v>44</v>
      </c>
      <c r="AL8" s="622" t="s">
        <v>45</v>
      </c>
      <c r="AM8" s="621" t="s">
        <v>46</v>
      </c>
      <c r="AN8" s="623" t="s">
        <v>47</v>
      </c>
      <c r="AO8" s="661"/>
      <c r="AP8" s="621" t="s">
        <v>39</v>
      </c>
      <c r="AQ8" s="621" t="s">
        <v>40</v>
      </c>
      <c r="AR8" s="619" t="s">
        <v>41</v>
      </c>
      <c r="AS8" s="621" t="s">
        <v>42</v>
      </c>
      <c r="AT8" s="621" t="s">
        <v>43</v>
      </c>
      <c r="AU8" s="621" t="s">
        <v>44</v>
      </c>
      <c r="AV8" s="622" t="s">
        <v>45</v>
      </c>
      <c r="AW8" s="621" t="s">
        <v>46</v>
      </c>
      <c r="AX8" s="623" t="s">
        <v>47</v>
      </c>
      <c r="AY8" s="661"/>
      <c r="AZ8" s="621" t="s">
        <v>39</v>
      </c>
      <c r="BA8" s="621" t="s">
        <v>40</v>
      </c>
      <c r="BB8" s="619" t="s">
        <v>41</v>
      </c>
      <c r="BC8" s="621" t="s">
        <v>42</v>
      </c>
      <c r="BD8" s="621" t="s">
        <v>43</v>
      </c>
      <c r="BE8" s="621" t="s">
        <v>44</v>
      </c>
      <c r="BF8" s="622" t="s">
        <v>45</v>
      </c>
      <c r="BG8" s="621" t="s">
        <v>46</v>
      </c>
      <c r="BH8" s="623" t="s">
        <v>47</v>
      </c>
      <c r="BI8" s="661"/>
      <c r="BJ8" s="621" t="s">
        <v>39</v>
      </c>
      <c r="BK8" s="621" t="s">
        <v>40</v>
      </c>
      <c r="BL8" s="619" t="s">
        <v>41</v>
      </c>
      <c r="BM8" s="621" t="s">
        <v>42</v>
      </c>
      <c r="BN8" s="621" t="s">
        <v>43</v>
      </c>
      <c r="BO8" s="621" t="s">
        <v>44</v>
      </c>
      <c r="BP8" s="622" t="s">
        <v>45</v>
      </c>
      <c r="BQ8" s="621" t="s">
        <v>46</v>
      </c>
      <c r="BR8" s="623" t="s">
        <v>47</v>
      </c>
      <c r="BS8" s="661"/>
      <c r="BT8" s="621" t="s">
        <v>39</v>
      </c>
      <c r="BU8" s="621" t="s">
        <v>40</v>
      </c>
      <c r="BV8" s="619" t="s">
        <v>41</v>
      </c>
      <c r="BW8" s="621" t="s">
        <v>42</v>
      </c>
      <c r="BX8" s="621" t="s">
        <v>43</v>
      </c>
      <c r="BY8" s="621" t="s">
        <v>44</v>
      </c>
      <c r="BZ8" s="622" t="s">
        <v>45</v>
      </c>
      <c r="CA8" s="621" t="s">
        <v>46</v>
      </c>
      <c r="CB8" s="623" t="s">
        <v>47</v>
      </c>
      <c r="CC8" s="661"/>
      <c r="CD8" s="621" t="s">
        <v>39</v>
      </c>
      <c r="CE8" s="621" t="s">
        <v>40</v>
      </c>
      <c r="CF8" s="619" t="s">
        <v>41</v>
      </c>
      <c r="CG8" s="621" t="s">
        <v>42</v>
      </c>
      <c r="CH8" s="621" t="s">
        <v>43</v>
      </c>
      <c r="CI8" s="621" t="s">
        <v>44</v>
      </c>
      <c r="CJ8" s="622" t="s">
        <v>45</v>
      </c>
      <c r="CK8" s="621" t="s">
        <v>46</v>
      </c>
      <c r="CL8" s="623" t="s">
        <v>47</v>
      </c>
      <c r="CM8" s="661"/>
      <c r="CN8" s="621" t="s">
        <v>39</v>
      </c>
      <c r="CO8" s="621" t="s">
        <v>40</v>
      </c>
      <c r="CP8" s="619" t="s">
        <v>41</v>
      </c>
      <c r="CQ8" s="621" t="s">
        <v>42</v>
      </c>
      <c r="CR8" s="621" t="s">
        <v>43</v>
      </c>
      <c r="CS8" s="621" t="s">
        <v>44</v>
      </c>
      <c r="CT8" s="622" t="s">
        <v>45</v>
      </c>
      <c r="CU8" s="621" t="s">
        <v>46</v>
      </c>
      <c r="CV8" s="623" t="s">
        <v>47</v>
      </c>
      <c r="CW8" s="661"/>
      <c r="CX8" s="621" t="s">
        <v>39</v>
      </c>
      <c r="CY8" s="621" t="s">
        <v>40</v>
      </c>
      <c r="CZ8" s="619" t="s">
        <v>41</v>
      </c>
      <c r="DA8" s="621" t="s">
        <v>42</v>
      </c>
      <c r="DB8" s="621" t="s">
        <v>43</v>
      </c>
      <c r="DC8" s="621" t="s">
        <v>44</v>
      </c>
      <c r="DD8" s="622" t="s">
        <v>45</v>
      </c>
      <c r="DE8" s="621" t="s">
        <v>46</v>
      </c>
      <c r="DF8" s="623" t="s">
        <v>47</v>
      </c>
      <c r="DG8" s="661"/>
      <c r="DH8" s="621" t="s">
        <v>39</v>
      </c>
      <c r="DI8" s="621" t="s">
        <v>40</v>
      </c>
      <c r="DJ8" s="619" t="s">
        <v>41</v>
      </c>
      <c r="DK8" s="621" t="s">
        <v>42</v>
      </c>
      <c r="DL8" s="621" t="s">
        <v>43</v>
      </c>
      <c r="DM8" s="621" t="s">
        <v>44</v>
      </c>
      <c r="DN8" s="622" t="s">
        <v>45</v>
      </c>
      <c r="DO8" s="621" t="s">
        <v>46</v>
      </c>
      <c r="DP8" s="623" t="s">
        <v>47</v>
      </c>
      <c r="DQ8" s="661"/>
      <c r="DR8" s="621" t="s">
        <v>39</v>
      </c>
      <c r="DS8" s="621" t="s">
        <v>40</v>
      </c>
      <c r="DT8" s="619" t="s">
        <v>41</v>
      </c>
      <c r="DU8" s="621" t="s">
        <v>42</v>
      </c>
      <c r="DV8" s="621" t="s">
        <v>43</v>
      </c>
      <c r="DW8" s="621" t="s">
        <v>44</v>
      </c>
      <c r="DX8" s="622" t="s">
        <v>45</v>
      </c>
      <c r="DY8" s="621" t="s">
        <v>46</v>
      </c>
      <c r="DZ8" s="623" t="s">
        <v>47</v>
      </c>
      <c r="EA8" s="661"/>
      <c r="EB8" s="621" t="s">
        <v>39</v>
      </c>
      <c r="EC8" s="621" t="s">
        <v>40</v>
      </c>
      <c r="ED8" s="619" t="s">
        <v>41</v>
      </c>
      <c r="EE8" s="621" t="s">
        <v>42</v>
      </c>
      <c r="EF8" s="621" t="s">
        <v>43</v>
      </c>
      <c r="EG8" s="621" t="s">
        <v>44</v>
      </c>
      <c r="EH8" s="622" t="s">
        <v>45</v>
      </c>
      <c r="EI8" s="621" t="s">
        <v>46</v>
      </c>
      <c r="EJ8" s="623" t="s">
        <v>47</v>
      </c>
      <c r="EK8" s="661"/>
      <c r="EL8" s="621" t="s">
        <v>39</v>
      </c>
      <c r="EM8" s="621" t="s">
        <v>40</v>
      </c>
      <c r="EN8" s="619" t="s">
        <v>41</v>
      </c>
      <c r="EO8" s="621" t="s">
        <v>42</v>
      </c>
      <c r="EP8" s="621" t="s">
        <v>43</v>
      </c>
      <c r="EQ8" s="621" t="s">
        <v>44</v>
      </c>
      <c r="ER8" s="622" t="s">
        <v>45</v>
      </c>
      <c r="ES8" s="621" t="s">
        <v>46</v>
      </c>
      <c r="ET8" s="623" t="s">
        <v>47</v>
      </c>
      <c r="EU8" s="661"/>
      <c r="EV8" s="621" t="s">
        <v>39</v>
      </c>
      <c r="EW8" s="621" t="s">
        <v>40</v>
      </c>
      <c r="EX8" s="619" t="s">
        <v>41</v>
      </c>
      <c r="EY8" s="621" t="s">
        <v>42</v>
      </c>
      <c r="EZ8" s="621" t="s">
        <v>43</v>
      </c>
      <c r="FA8" s="621" t="s">
        <v>44</v>
      </c>
      <c r="FB8" s="622" t="s">
        <v>45</v>
      </c>
      <c r="FC8" s="621" t="s">
        <v>46</v>
      </c>
      <c r="FD8" s="623" t="s">
        <v>47</v>
      </c>
      <c r="FE8" s="661"/>
      <c r="FF8" s="621" t="s">
        <v>39</v>
      </c>
      <c r="FG8" s="621" t="s">
        <v>40</v>
      </c>
      <c r="FH8" s="619" t="s">
        <v>41</v>
      </c>
      <c r="FI8" s="621" t="s">
        <v>42</v>
      </c>
      <c r="FJ8" s="621" t="s">
        <v>43</v>
      </c>
      <c r="FK8" s="621" t="s">
        <v>44</v>
      </c>
      <c r="FL8" s="622" t="s">
        <v>45</v>
      </c>
      <c r="FM8" s="621" t="s">
        <v>46</v>
      </c>
      <c r="FN8" s="623" t="s">
        <v>47</v>
      </c>
      <c r="FO8" s="661"/>
      <c r="FP8" s="621" t="s">
        <v>39</v>
      </c>
      <c r="FQ8" s="621" t="s">
        <v>40</v>
      </c>
      <c r="FR8" s="619" t="s">
        <v>41</v>
      </c>
      <c r="FS8" s="621" t="s">
        <v>42</v>
      </c>
      <c r="FT8" s="621" t="s">
        <v>43</v>
      </c>
      <c r="FU8" s="621" t="s">
        <v>44</v>
      </c>
      <c r="FV8" s="622" t="s">
        <v>45</v>
      </c>
      <c r="FW8" s="621" t="s">
        <v>46</v>
      </c>
      <c r="FX8" s="623" t="s">
        <v>47</v>
      </c>
      <c r="FY8" s="661"/>
      <c r="FZ8" s="621" t="s">
        <v>39</v>
      </c>
      <c r="GA8" s="621" t="s">
        <v>40</v>
      </c>
      <c r="GB8" s="619" t="s">
        <v>41</v>
      </c>
      <c r="GC8" s="621" t="s">
        <v>42</v>
      </c>
      <c r="GD8" s="621" t="s">
        <v>43</v>
      </c>
      <c r="GE8" s="621" t="s">
        <v>44</v>
      </c>
      <c r="GF8" s="622" t="s">
        <v>45</v>
      </c>
      <c r="GG8" s="621" t="s">
        <v>46</v>
      </c>
      <c r="GH8" s="623" t="s">
        <v>47</v>
      </c>
      <c r="GI8" s="661"/>
      <c r="GJ8" s="621" t="s">
        <v>39</v>
      </c>
      <c r="GK8" s="621" t="s">
        <v>40</v>
      </c>
      <c r="GL8" s="619" t="s">
        <v>41</v>
      </c>
      <c r="GM8" s="621" t="s">
        <v>42</v>
      </c>
      <c r="GN8" s="621" t="s">
        <v>43</v>
      </c>
      <c r="GO8" s="621" t="s">
        <v>44</v>
      </c>
      <c r="GP8" s="622" t="s">
        <v>45</v>
      </c>
      <c r="GQ8" s="621" t="s">
        <v>46</v>
      </c>
      <c r="GR8" s="623" t="s">
        <v>47</v>
      </c>
      <c r="GS8" s="661"/>
      <c r="GT8" s="621" t="s">
        <v>39</v>
      </c>
      <c r="GU8" s="621" t="s">
        <v>40</v>
      </c>
      <c r="GV8" s="619" t="s">
        <v>41</v>
      </c>
      <c r="GW8" s="621" t="s">
        <v>42</v>
      </c>
      <c r="GX8" s="621" t="s">
        <v>43</v>
      </c>
      <c r="GY8" s="621" t="s">
        <v>44</v>
      </c>
      <c r="GZ8" s="622" t="s">
        <v>45</v>
      </c>
      <c r="HA8" s="621" t="s">
        <v>46</v>
      </c>
      <c r="HB8" s="623" t="s">
        <v>47</v>
      </c>
      <c r="HC8" s="620"/>
    </row>
    <row r="9" spans="1:211" ht="13.5" customHeight="1" x14ac:dyDescent="0.15">
      <c r="A9" s="624" t="s">
        <v>48</v>
      </c>
      <c r="B9" s="625">
        <v>1793.8340000000001</v>
      </c>
      <c r="C9" s="625">
        <v>9633.0679999999993</v>
      </c>
      <c r="D9" s="625">
        <v>0</v>
      </c>
      <c r="E9" s="625">
        <v>742731.01599999995</v>
      </c>
      <c r="F9" s="625">
        <v>1385057.5330000001</v>
      </c>
      <c r="G9" s="625">
        <v>5339885.2829999998</v>
      </c>
      <c r="H9" s="625">
        <v>7356174.3449999997</v>
      </c>
      <c r="I9" s="625">
        <v>4521263.92</v>
      </c>
      <c r="J9" s="626">
        <v>19356538.999000002</v>
      </c>
      <c r="K9" s="624" t="s">
        <v>48</v>
      </c>
      <c r="L9" s="625">
        <v>659.96299999999997</v>
      </c>
      <c r="M9" s="625">
        <v>3804.873</v>
      </c>
      <c r="N9" s="625">
        <v>0</v>
      </c>
      <c r="O9" s="625">
        <v>487668.93599999999</v>
      </c>
      <c r="P9" s="625">
        <v>863494.64300000004</v>
      </c>
      <c r="Q9" s="625">
        <v>2752403.8650000002</v>
      </c>
      <c r="R9" s="625">
        <v>3825453.088</v>
      </c>
      <c r="S9" s="625">
        <v>2359466.1069999998</v>
      </c>
      <c r="T9" s="626">
        <v>10292951.475</v>
      </c>
      <c r="U9" s="624" t="s">
        <v>48</v>
      </c>
      <c r="V9" s="625">
        <v>0</v>
      </c>
      <c r="W9" s="625">
        <v>0</v>
      </c>
      <c r="X9" s="627"/>
      <c r="Y9" s="625">
        <v>61681.692000000003</v>
      </c>
      <c r="Z9" s="625">
        <v>179642.611</v>
      </c>
      <c r="AA9" s="625">
        <v>1679520.787</v>
      </c>
      <c r="AB9" s="625">
        <v>2519846.9559999998</v>
      </c>
      <c r="AC9" s="625">
        <v>1591073.8689999999</v>
      </c>
      <c r="AD9" s="626">
        <v>6031765.915</v>
      </c>
      <c r="AE9" s="624" t="s">
        <v>48</v>
      </c>
      <c r="AF9" s="625">
        <v>4.3150000000000004</v>
      </c>
      <c r="AG9" s="625">
        <v>2.125</v>
      </c>
      <c r="AH9" s="627"/>
      <c r="AI9" s="625">
        <v>352242.96899999998</v>
      </c>
      <c r="AJ9" s="625">
        <v>539358.46900000004</v>
      </c>
      <c r="AK9" s="625">
        <v>647611.75800000003</v>
      </c>
      <c r="AL9" s="625">
        <v>733812.40399999998</v>
      </c>
      <c r="AM9" s="625">
        <v>378440.36800000002</v>
      </c>
      <c r="AN9" s="626">
        <v>2651472.4079999998</v>
      </c>
      <c r="AO9" s="624" t="s">
        <v>48</v>
      </c>
      <c r="AP9" s="625">
        <v>0</v>
      </c>
      <c r="AQ9" s="625">
        <v>0</v>
      </c>
      <c r="AR9" s="627"/>
      <c r="AS9" s="625">
        <v>0</v>
      </c>
      <c r="AT9" s="625">
        <v>0</v>
      </c>
      <c r="AU9" s="625">
        <v>0</v>
      </c>
      <c r="AV9" s="625">
        <v>-61.38</v>
      </c>
      <c r="AW9" s="625">
        <v>-114.7</v>
      </c>
      <c r="AX9" s="626">
        <v>-176.08</v>
      </c>
      <c r="AY9" s="624" t="s">
        <v>48</v>
      </c>
      <c r="AZ9" s="625">
        <v>0</v>
      </c>
      <c r="BA9" s="625">
        <v>0</v>
      </c>
      <c r="BB9" s="627"/>
      <c r="BC9" s="625">
        <v>11028.036</v>
      </c>
      <c r="BD9" s="625">
        <v>19316.553</v>
      </c>
      <c r="BE9" s="625">
        <v>42472.423000000003</v>
      </c>
      <c r="BF9" s="625">
        <v>155324.658</v>
      </c>
      <c r="BG9" s="625">
        <v>164789.21900000001</v>
      </c>
      <c r="BH9" s="626">
        <v>392930.88900000002</v>
      </c>
      <c r="BI9" s="624" t="s">
        <v>48</v>
      </c>
      <c r="BJ9" s="625">
        <v>0</v>
      </c>
      <c r="BK9" s="625">
        <v>0</v>
      </c>
      <c r="BL9" s="627"/>
      <c r="BM9" s="625">
        <v>3872.5630000000001</v>
      </c>
      <c r="BN9" s="625">
        <v>12424.566000000001</v>
      </c>
      <c r="BO9" s="625">
        <v>150555.61300000001</v>
      </c>
      <c r="BP9" s="625">
        <v>242826.01</v>
      </c>
      <c r="BQ9" s="625">
        <v>154773.351</v>
      </c>
      <c r="BR9" s="626">
        <v>564452.103</v>
      </c>
      <c r="BS9" s="624" t="s">
        <v>48</v>
      </c>
      <c r="BT9" s="625">
        <v>624.25900000000001</v>
      </c>
      <c r="BU9" s="625">
        <v>3576.2629999999999</v>
      </c>
      <c r="BV9" s="625">
        <v>0</v>
      </c>
      <c r="BW9" s="625">
        <v>54710.453000000001</v>
      </c>
      <c r="BX9" s="625">
        <v>106140.909</v>
      </c>
      <c r="BY9" s="625">
        <v>223550.49799999999</v>
      </c>
      <c r="BZ9" s="625">
        <v>166084.05600000001</v>
      </c>
      <c r="CA9" s="625">
        <v>65910.929999999993</v>
      </c>
      <c r="CB9" s="626">
        <v>620597.36800000002</v>
      </c>
      <c r="CC9" s="624" t="s">
        <v>48</v>
      </c>
      <c r="CD9" s="628">
        <v>31.388999999999999</v>
      </c>
      <c r="CE9" s="628">
        <v>222.30500000000001</v>
      </c>
      <c r="CF9" s="629">
        <v>0</v>
      </c>
      <c r="CG9" s="629">
        <v>4005.8820000000001</v>
      </c>
      <c r="CH9" s="629">
        <v>6499.5640000000003</v>
      </c>
      <c r="CI9" s="629">
        <v>8277.143</v>
      </c>
      <c r="CJ9" s="629">
        <v>7249.89</v>
      </c>
      <c r="CK9" s="629">
        <v>4156.0919999999996</v>
      </c>
      <c r="CL9" s="630">
        <v>30442.264999999999</v>
      </c>
      <c r="CM9" s="624" t="s">
        <v>48</v>
      </c>
      <c r="CN9" s="628">
        <v>0</v>
      </c>
      <c r="CO9" s="629">
        <v>2.0299999999999998</v>
      </c>
      <c r="CP9" s="629">
        <v>0</v>
      </c>
      <c r="CQ9" s="629">
        <v>116.137</v>
      </c>
      <c r="CR9" s="629">
        <v>63.234999999999999</v>
      </c>
      <c r="CS9" s="629">
        <v>345.31900000000002</v>
      </c>
      <c r="CT9" s="629">
        <v>290.149</v>
      </c>
      <c r="CU9" s="629">
        <v>355.61</v>
      </c>
      <c r="CV9" s="630">
        <v>1172.48</v>
      </c>
      <c r="CW9" s="624" t="s">
        <v>48</v>
      </c>
      <c r="CX9" s="628">
        <v>0</v>
      </c>
      <c r="CY9" s="629">
        <v>2.15</v>
      </c>
      <c r="CZ9" s="628">
        <v>0</v>
      </c>
      <c r="DA9" s="629">
        <v>11.204000000000001</v>
      </c>
      <c r="DB9" s="629">
        <v>48.735999999999997</v>
      </c>
      <c r="DC9" s="629">
        <v>70.323999999999998</v>
      </c>
      <c r="DD9" s="629">
        <v>80.344999999999999</v>
      </c>
      <c r="DE9" s="629">
        <v>81.367999999999995</v>
      </c>
      <c r="DF9" s="630">
        <v>294.12700000000001</v>
      </c>
      <c r="DG9" s="624" t="s">
        <v>48</v>
      </c>
      <c r="DH9" s="628">
        <v>1133.8710000000001</v>
      </c>
      <c r="DI9" s="629">
        <v>5828.1949999999997</v>
      </c>
      <c r="DJ9" s="628">
        <v>0</v>
      </c>
      <c r="DK9" s="629">
        <v>255062.08</v>
      </c>
      <c r="DL9" s="629">
        <v>521562.89</v>
      </c>
      <c r="DM9" s="629">
        <v>2587481.4180000001</v>
      </c>
      <c r="DN9" s="629">
        <v>3530721.2570000002</v>
      </c>
      <c r="DO9" s="629">
        <v>2161797.8130000001</v>
      </c>
      <c r="DP9" s="630">
        <v>9063587.5240000002</v>
      </c>
      <c r="DQ9" s="624" t="s">
        <v>48</v>
      </c>
      <c r="DR9" s="625">
        <v>0</v>
      </c>
      <c r="DS9" s="625">
        <v>0</v>
      </c>
      <c r="DT9" s="627"/>
      <c r="DU9" s="625">
        <v>69883.543000000005</v>
      </c>
      <c r="DV9" s="625">
        <v>206453.128</v>
      </c>
      <c r="DW9" s="625">
        <v>1883251.882</v>
      </c>
      <c r="DX9" s="625">
        <v>2740740.8089999999</v>
      </c>
      <c r="DY9" s="625">
        <v>1709653.071</v>
      </c>
      <c r="DZ9" s="626">
        <v>6609982.4330000002</v>
      </c>
      <c r="EA9" s="624" t="s">
        <v>48</v>
      </c>
      <c r="EB9" s="625">
        <v>1.8180000000000001</v>
      </c>
      <c r="EC9" s="625">
        <v>0.17499999999999999</v>
      </c>
      <c r="ED9" s="631"/>
      <c r="EE9" s="625">
        <v>92641.955000000002</v>
      </c>
      <c r="EF9" s="625">
        <v>136288.071</v>
      </c>
      <c r="EG9" s="625">
        <v>150522.679</v>
      </c>
      <c r="EH9" s="625">
        <v>163250.12599999999</v>
      </c>
      <c r="EI9" s="625">
        <v>86110.135999999999</v>
      </c>
      <c r="EJ9" s="626">
        <v>628814.96</v>
      </c>
      <c r="EK9" s="624" t="s">
        <v>48</v>
      </c>
      <c r="EL9" s="625">
        <v>0</v>
      </c>
      <c r="EM9" s="625">
        <v>0</v>
      </c>
      <c r="EN9" s="631"/>
      <c r="EO9" s="625">
        <v>0</v>
      </c>
      <c r="EP9" s="625">
        <v>0</v>
      </c>
      <c r="EQ9" s="625">
        <v>0</v>
      </c>
      <c r="ER9" s="625">
        <v>-35.65</v>
      </c>
      <c r="ES9" s="625">
        <v>-77.05</v>
      </c>
      <c r="ET9" s="626">
        <v>-112.7</v>
      </c>
      <c r="EU9" s="624" t="s">
        <v>48</v>
      </c>
      <c r="EV9" s="625">
        <v>0</v>
      </c>
      <c r="EW9" s="625">
        <v>0</v>
      </c>
      <c r="EX9" s="631"/>
      <c r="EY9" s="625">
        <v>2508.759</v>
      </c>
      <c r="EZ9" s="625">
        <v>4593.9409999999998</v>
      </c>
      <c r="FA9" s="625">
        <v>7583.5829999999996</v>
      </c>
      <c r="FB9" s="625">
        <v>25172.922999999999</v>
      </c>
      <c r="FC9" s="625">
        <v>25630.125</v>
      </c>
      <c r="FD9" s="626">
        <v>65489.330999999998</v>
      </c>
      <c r="FE9" s="624" t="s">
        <v>48</v>
      </c>
      <c r="FF9" s="625">
        <v>0</v>
      </c>
      <c r="FG9" s="625">
        <v>0</v>
      </c>
      <c r="FH9" s="631"/>
      <c r="FI9" s="625">
        <v>6030.3680000000004</v>
      </c>
      <c r="FJ9" s="625">
        <v>18603.435000000001</v>
      </c>
      <c r="FK9" s="625">
        <v>227696.391</v>
      </c>
      <c r="FL9" s="625">
        <v>363440.72499999998</v>
      </c>
      <c r="FM9" s="625">
        <v>239166.682</v>
      </c>
      <c r="FN9" s="626">
        <v>854937.60100000002</v>
      </c>
      <c r="FO9" s="624" t="s">
        <v>48</v>
      </c>
      <c r="FP9" s="625">
        <v>1109.2929999999999</v>
      </c>
      <c r="FQ9" s="625">
        <v>5669.893</v>
      </c>
      <c r="FR9" s="625">
        <v>0</v>
      </c>
      <c r="FS9" s="625">
        <v>81736.403999999995</v>
      </c>
      <c r="FT9" s="625">
        <v>152073.41200000001</v>
      </c>
      <c r="FU9" s="625">
        <v>313768.68300000002</v>
      </c>
      <c r="FV9" s="625">
        <v>234049.30100000001</v>
      </c>
      <c r="FW9" s="625">
        <v>98298.297000000006</v>
      </c>
      <c r="FX9" s="626">
        <v>886705.28300000005</v>
      </c>
      <c r="FY9" s="624" t="s">
        <v>48</v>
      </c>
      <c r="FZ9" s="625">
        <v>22.76</v>
      </c>
      <c r="GA9" s="625">
        <v>157.994</v>
      </c>
      <c r="GB9" s="625">
        <v>0</v>
      </c>
      <c r="GC9" s="625">
        <v>2207.3049999999998</v>
      </c>
      <c r="GD9" s="625">
        <v>3427.5219999999999</v>
      </c>
      <c r="GE9" s="625">
        <v>4527.723</v>
      </c>
      <c r="GF9" s="625">
        <v>4013.7539999999999</v>
      </c>
      <c r="GG9" s="625">
        <v>2930.4609999999998</v>
      </c>
      <c r="GH9" s="626">
        <v>17287.519</v>
      </c>
      <c r="GI9" s="624" t="s">
        <v>48</v>
      </c>
      <c r="GJ9" s="625">
        <v>0</v>
      </c>
      <c r="GK9" s="625">
        <v>9.8000000000000004E-2</v>
      </c>
      <c r="GL9" s="625">
        <v>0</v>
      </c>
      <c r="GM9" s="625">
        <v>38.526000000000003</v>
      </c>
      <c r="GN9" s="625">
        <v>56.241999999999997</v>
      </c>
      <c r="GO9" s="625">
        <v>67.004999999999995</v>
      </c>
      <c r="GP9" s="625">
        <v>61.832000000000001</v>
      </c>
      <c r="GQ9" s="625">
        <v>57.506</v>
      </c>
      <c r="GR9" s="626">
        <v>281.209</v>
      </c>
      <c r="GS9" s="624" t="s">
        <v>48</v>
      </c>
      <c r="GT9" s="625">
        <v>0</v>
      </c>
      <c r="GU9" s="625">
        <v>3.5000000000000003E-2</v>
      </c>
      <c r="GV9" s="625">
        <v>0</v>
      </c>
      <c r="GW9" s="625">
        <v>15.22</v>
      </c>
      <c r="GX9" s="625">
        <v>67.138999999999996</v>
      </c>
      <c r="GY9" s="625">
        <v>63.472000000000001</v>
      </c>
      <c r="GZ9" s="625">
        <v>27.437000000000001</v>
      </c>
      <c r="HA9" s="625">
        <v>28.585000000000001</v>
      </c>
      <c r="HB9" s="626">
        <v>201.88800000000001</v>
      </c>
    </row>
    <row r="10" spans="1:211" ht="14.25" customHeight="1" x14ac:dyDescent="0.15">
      <c r="A10" s="1" t="s">
        <v>49</v>
      </c>
      <c r="B10" s="3">
        <v>98.177999999999997</v>
      </c>
      <c r="C10" s="5">
        <v>546.78399999999999</v>
      </c>
      <c r="D10" s="7">
        <v>0</v>
      </c>
      <c r="E10" s="9">
        <v>63595.724000000002</v>
      </c>
      <c r="F10" s="11">
        <v>89948.130999999994</v>
      </c>
      <c r="G10" s="13">
        <v>267313.22499999998</v>
      </c>
      <c r="H10" s="15">
        <v>339719.13199999998</v>
      </c>
      <c r="I10" s="17">
        <v>215699.75700000001</v>
      </c>
      <c r="J10" s="19">
        <v>976920.93099999998</v>
      </c>
      <c r="K10" s="21" t="s">
        <v>49</v>
      </c>
      <c r="L10" s="23">
        <v>35.622999999999998</v>
      </c>
      <c r="M10" s="25">
        <v>213.58600000000001</v>
      </c>
      <c r="N10" s="27">
        <v>0</v>
      </c>
      <c r="O10" s="29">
        <v>40251.995999999999</v>
      </c>
      <c r="P10" s="31">
        <v>55090.544000000002</v>
      </c>
      <c r="Q10" s="33">
        <v>134968.514</v>
      </c>
      <c r="R10" s="35">
        <v>171617.321</v>
      </c>
      <c r="S10" s="37">
        <v>111878.298</v>
      </c>
      <c r="T10" s="39">
        <v>514055.88199999998</v>
      </c>
      <c r="U10" s="41" t="s">
        <v>49</v>
      </c>
      <c r="V10" s="43">
        <v>0</v>
      </c>
      <c r="W10" s="45">
        <v>0</v>
      </c>
      <c r="X10" s="632"/>
      <c r="Y10" s="47">
        <v>5207.41</v>
      </c>
      <c r="Z10" s="49">
        <v>12818.76</v>
      </c>
      <c r="AA10" s="51">
        <v>86663.210999999996</v>
      </c>
      <c r="AB10" s="53">
        <v>114596.746</v>
      </c>
      <c r="AC10" s="55">
        <v>74257.77</v>
      </c>
      <c r="AD10" s="57">
        <v>293543.897</v>
      </c>
      <c r="AE10" s="59" t="s">
        <v>49</v>
      </c>
      <c r="AF10" s="61">
        <v>0</v>
      </c>
      <c r="AG10" s="63">
        <v>0</v>
      </c>
      <c r="AH10" s="632"/>
      <c r="AI10" s="65">
        <v>29664.109</v>
      </c>
      <c r="AJ10" s="67">
        <v>34428.381000000001</v>
      </c>
      <c r="AK10" s="69">
        <v>30894.447</v>
      </c>
      <c r="AL10" s="71">
        <v>31935.42</v>
      </c>
      <c r="AM10" s="73">
        <v>17320.117999999999</v>
      </c>
      <c r="AN10" s="75">
        <v>144242.47500000001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1348.91</v>
      </c>
      <c r="BD10" s="103">
        <v>1825.635</v>
      </c>
      <c r="BE10" s="105">
        <v>2536.67</v>
      </c>
      <c r="BF10" s="107">
        <v>9618.5300000000007</v>
      </c>
      <c r="BG10" s="109">
        <v>12005.596</v>
      </c>
      <c r="BH10" s="111">
        <v>27335.341</v>
      </c>
      <c r="BI10" s="113" t="s">
        <v>49</v>
      </c>
      <c r="BJ10" s="115">
        <v>0</v>
      </c>
      <c r="BK10" s="117">
        <v>0</v>
      </c>
      <c r="BL10" s="632"/>
      <c r="BM10" s="119">
        <v>765.18299999999999</v>
      </c>
      <c r="BN10" s="121">
        <v>1631.23</v>
      </c>
      <c r="BO10" s="123">
        <v>9024.0020000000004</v>
      </c>
      <c r="BP10" s="125">
        <v>11041.084999999999</v>
      </c>
      <c r="BQ10" s="127">
        <v>6763.5150000000003</v>
      </c>
      <c r="BR10" s="129">
        <v>29225.014999999999</v>
      </c>
      <c r="BS10" s="131" t="s">
        <v>49</v>
      </c>
      <c r="BT10" s="133">
        <v>33.713000000000001</v>
      </c>
      <c r="BU10" s="135">
        <v>198.398</v>
      </c>
      <c r="BV10" s="137">
        <v>0</v>
      </c>
      <c r="BW10" s="139">
        <v>2966.4650000000001</v>
      </c>
      <c r="BX10" s="141">
        <v>3929.7559999999999</v>
      </c>
      <c r="BY10" s="143">
        <v>5514.92</v>
      </c>
      <c r="BZ10" s="145">
        <v>4024.096</v>
      </c>
      <c r="CA10" s="147">
        <v>1223.9580000000001</v>
      </c>
      <c r="CB10" s="149">
        <v>17891.306</v>
      </c>
      <c r="CC10" s="151" t="s">
        <v>49</v>
      </c>
      <c r="CD10" s="153">
        <v>1.91</v>
      </c>
      <c r="CE10" s="155">
        <v>15.188000000000001</v>
      </c>
      <c r="CF10" s="157">
        <v>0</v>
      </c>
      <c r="CG10" s="159">
        <v>293.74599999999998</v>
      </c>
      <c r="CH10" s="161">
        <v>433.50099999999998</v>
      </c>
      <c r="CI10" s="163">
        <v>291.32400000000001</v>
      </c>
      <c r="CJ10" s="165">
        <v>327.25400000000002</v>
      </c>
      <c r="CK10" s="167">
        <v>193.23099999999999</v>
      </c>
      <c r="CL10" s="169">
        <v>1556.154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6.173</v>
      </c>
      <c r="CR10" s="181">
        <v>0</v>
      </c>
      <c r="CS10" s="183">
        <v>43.94</v>
      </c>
      <c r="CT10" s="185">
        <v>74.19</v>
      </c>
      <c r="CU10" s="187">
        <v>114.11</v>
      </c>
      <c r="CV10" s="189">
        <v>238.41300000000001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23.280999999999999</v>
      </c>
      <c r="DC10" s="203">
        <v>0</v>
      </c>
      <c r="DD10" s="205">
        <v>0</v>
      </c>
      <c r="DE10" s="207">
        <v>0</v>
      </c>
      <c r="DF10" s="209">
        <v>23.280999999999999</v>
      </c>
      <c r="DG10" s="211" t="s">
        <v>49</v>
      </c>
      <c r="DH10" s="213">
        <v>62.555</v>
      </c>
      <c r="DI10" s="215">
        <v>333.19799999999998</v>
      </c>
      <c r="DJ10" s="217">
        <v>0</v>
      </c>
      <c r="DK10" s="219">
        <v>23343.727999999999</v>
      </c>
      <c r="DL10" s="221">
        <v>34857.587</v>
      </c>
      <c r="DM10" s="223">
        <v>132344.71100000001</v>
      </c>
      <c r="DN10" s="225">
        <v>168101.81099999999</v>
      </c>
      <c r="DO10" s="227">
        <v>103821.459</v>
      </c>
      <c r="DP10" s="229">
        <v>462865.049</v>
      </c>
      <c r="DQ10" s="231" t="s">
        <v>49</v>
      </c>
      <c r="DR10" s="233">
        <v>0</v>
      </c>
      <c r="DS10" s="235">
        <v>0</v>
      </c>
      <c r="DT10" s="632"/>
      <c r="DU10" s="237">
        <v>5948.1459999999997</v>
      </c>
      <c r="DV10" s="239">
        <v>13919.57</v>
      </c>
      <c r="DW10" s="241">
        <v>99144.198000000004</v>
      </c>
      <c r="DX10" s="243">
        <v>132637.15100000001</v>
      </c>
      <c r="DY10" s="245">
        <v>83853.747000000003</v>
      </c>
      <c r="DZ10" s="247">
        <v>335502.81199999998</v>
      </c>
      <c r="EA10" s="249" t="s">
        <v>49</v>
      </c>
      <c r="EB10" s="251">
        <v>0</v>
      </c>
      <c r="EC10" s="253">
        <v>0</v>
      </c>
      <c r="ED10" s="632"/>
      <c r="EE10" s="255">
        <v>11074.044</v>
      </c>
      <c r="EF10" s="257">
        <v>11782.508</v>
      </c>
      <c r="EG10" s="259">
        <v>11007.782999999999</v>
      </c>
      <c r="EH10" s="261">
        <v>10572.931</v>
      </c>
      <c r="EI10" s="263">
        <v>5191.3580000000002</v>
      </c>
      <c r="EJ10" s="265">
        <v>49628.624000000003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570.904</v>
      </c>
      <c r="EZ10" s="293">
        <v>716.17</v>
      </c>
      <c r="FA10" s="295">
        <v>894.68399999999997</v>
      </c>
      <c r="FB10" s="297">
        <v>1915.789</v>
      </c>
      <c r="FC10" s="299">
        <v>2335.3580000000002</v>
      </c>
      <c r="FD10" s="301">
        <v>6432.9049999999997</v>
      </c>
      <c r="FE10" s="303" t="s">
        <v>49</v>
      </c>
      <c r="FF10" s="305">
        <v>0</v>
      </c>
      <c r="FG10" s="307">
        <v>0</v>
      </c>
      <c r="FH10" s="632"/>
      <c r="FI10" s="309">
        <v>977.875</v>
      </c>
      <c r="FJ10" s="311">
        <v>1828.8720000000001</v>
      </c>
      <c r="FK10" s="313">
        <v>12627.838</v>
      </c>
      <c r="FL10" s="315">
        <v>16233.708000000001</v>
      </c>
      <c r="FM10" s="317">
        <v>10026.699000000001</v>
      </c>
      <c r="FN10" s="319">
        <v>41694.991999999998</v>
      </c>
      <c r="FO10" s="321" t="s">
        <v>49</v>
      </c>
      <c r="FP10" s="323">
        <v>58.259</v>
      </c>
      <c r="FQ10" s="325">
        <v>329.44</v>
      </c>
      <c r="FR10" s="327">
        <v>0</v>
      </c>
      <c r="FS10" s="329">
        <v>4506.8999999999996</v>
      </c>
      <c r="FT10" s="331">
        <v>6302.5860000000002</v>
      </c>
      <c r="FU10" s="333">
        <v>8445.4860000000008</v>
      </c>
      <c r="FV10" s="335">
        <v>6466.4930000000004</v>
      </c>
      <c r="FW10" s="337">
        <v>2227.471</v>
      </c>
      <c r="FX10" s="339">
        <v>28336.634999999998</v>
      </c>
      <c r="FY10" s="341" t="s">
        <v>49</v>
      </c>
      <c r="FZ10" s="343">
        <v>4.2960000000000003</v>
      </c>
      <c r="GA10" s="345">
        <v>3.758</v>
      </c>
      <c r="GB10" s="347">
        <v>0</v>
      </c>
      <c r="GC10" s="349">
        <v>262.8</v>
      </c>
      <c r="GD10" s="351">
        <v>278.476</v>
      </c>
      <c r="GE10" s="353">
        <v>224.358</v>
      </c>
      <c r="GF10" s="355">
        <v>262.11799999999999</v>
      </c>
      <c r="GG10" s="357">
        <v>185.31399999999999</v>
      </c>
      <c r="GH10" s="359">
        <v>1221.1199999999999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3.0590000000000002</v>
      </c>
      <c r="GN10" s="371">
        <v>0</v>
      </c>
      <c r="GO10" s="373">
        <v>0.36399999999999999</v>
      </c>
      <c r="GP10" s="375">
        <v>13.621</v>
      </c>
      <c r="GQ10" s="377">
        <v>1.4</v>
      </c>
      <c r="GR10" s="379">
        <v>18.443999999999999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29.405000000000001</v>
      </c>
      <c r="GY10" s="393">
        <v>0</v>
      </c>
      <c r="GZ10" s="395">
        <v>0</v>
      </c>
      <c r="HA10" s="397">
        <v>0.112</v>
      </c>
      <c r="HB10" s="399">
        <v>29.516999999999999</v>
      </c>
    </row>
    <row r="11" spans="1:211" ht="14.25" customHeight="1" x14ac:dyDescent="0.15">
      <c r="A11" s="1" t="s">
        <v>50</v>
      </c>
      <c r="B11" s="3">
        <v>40.786999999999999</v>
      </c>
      <c r="C11" s="5">
        <v>121.43600000000001</v>
      </c>
      <c r="D11" s="7">
        <v>0</v>
      </c>
      <c r="E11" s="9">
        <v>15707.459000000001</v>
      </c>
      <c r="F11" s="11">
        <v>29022.487000000001</v>
      </c>
      <c r="G11" s="13">
        <v>75509.847999999998</v>
      </c>
      <c r="H11" s="15">
        <v>135365.03400000001</v>
      </c>
      <c r="I11" s="17">
        <v>97670.221000000005</v>
      </c>
      <c r="J11" s="19">
        <v>353437.272</v>
      </c>
      <c r="K11" s="21" t="s">
        <v>50</v>
      </c>
      <c r="L11" s="23">
        <v>19.321999999999999</v>
      </c>
      <c r="M11" s="25">
        <v>55.811</v>
      </c>
      <c r="N11" s="27">
        <v>0</v>
      </c>
      <c r="O11" s="29">
        <v>11543.647000000001</v>
      </c>
      <c r="P11" s="31">
        <v>20912.012999999999</v>
      </c>
      <c r="Q11" s="33">
        <v>45552.19</v>
      </c>
      <c r="R11" s="35">
        <v>79434.353000000003</v>
      </c>
      <c r="S11" s="37">
        <v>56593.641000000003</v>
      </c>
      <c r="T11" s="39">
        <v>214110.97700000001</v>
      </c>
      <c r="U11" s="41" t="s">
        <v>50</v>
      </c>
      <c r="V11" s="43">
        <v>0</v>
      </c>
      <c r="W11" s="45">
        <v>0</v>
      </c>
      <c r="X11" s="632"/>
      <c r="Y11" s="47">
        <v>373.86</v>
      </c>
      <c r="Z11" s="49">
        <v>1164.568</v>
      </c>
      <c r="AA11" s="51">
        <v>18834.554</v>
      </c>
      <c r="AB11" s="53">
        <v>42423.481</v>
      </c>
      <c r="AC11" s="55">
        <v>33361.927000000003</v>
      </c>
      <c r="AD11" s="57">
        <v>96158.39</v>
      </c>
      <c r="AE11" s="59" t="s">
        <v>50</v>
      </c>
      <c r="AF11" s="61">
        <v>0</v>
      </c>
      <c r="AG11" s="63">
        <v>0</v>
      </c>
      <c r="AH11" s="632"/>
      <c r="AI11" s="65">
        <v>9424.34</v>
      </c>
      <c r="AJ11" s="67">
        <v>15630.299000000001</v>
      </c>
      <c r="AK11" s="69">
        <v>15396.365</v>
      </c>
      <c r="AL11" s="71">
        <v>18143.679</v>
      </c>
      <c r="AM11" s="73">
        <v>10590.736999999999</v>
      </c>
      <c r="AN11" s="75">
        <v>69185.42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245.39</v>
      </c>
      <c r="BD11" s="103">
        <v>509.51499999999999</v>
      </c>
      <c r="BE11" s="105">
        <v>1395.5650000000001</v>
      </c>
      <c r="BF11" s="107">
        <v>5386.3310000000001</v>
      </c>
      <c r="BG11" s="109">
        <v>4720.4750000000004</v>
      </c>
      <c r="BH11" s="111">
        <v>12257.276</v>
      </c>
      <c r="BI11" s="113" t="s">
        <v>50</v>
      </c>
      <c r="BJ11" s="115">
        <v>0</v>
      </c>
      <c r="BK11" s="117">
        <v>0</v>
      </c>
      <c r="BL11" s="632"/>
      <c r="BM11" s="119">
        <v>62.774999999999999</v>
      </c>
      <c r="BN11" s="121">
        <v>242.73</v>
      </c>
      <c r="BO11" s="123">
        <v>3825.4929999999999</v>
      </c>
      <c r="BP11" s="125">
        <v>8409.7960000000003</v>
      </c>
      <c r="BQ11" s="127">
        <v>5742.3639999999996</v>
      </c>
      <c r="BR11" s="129">
        <v>18283.157999999999</v>
      </c>
      <c r="BS11" s="131" t="s">
        <v>50</v>
      </c>
      <c r="BT11" s="133">
        <v>19.321999999999999</v>
      </c>
      <c r="BU11" s="135">
        <v>51.591000000000001</v>
      </c>
      <c r="BV11" s="137">
        <v>0</v>
      </c>
      <c r="BW11" s="139">
        <v>1339.672</v>
      </c>
      <c r="BX11" s="141">
        <v>3224.8049999999998</v>
      </c>
      <c r="BY11" s="143">
        <v>5959.9690000000001</v>
      </c>
      <c r="BZ11" s="145">
        <v>4872.7839999999997</v>
      </c>
      <c r="CA11" s="147">
        <v>2135.3530000000001</v>
      </c>
      <c r="CB11" s="149">
        <v>17603.495999999999</v>
      </c>
      <c r="CC11" s="151" t="s">
        <v>50</v>
      </c>
      <c r="CD11" s="153">
        <v>0</v>
      </c>
      <c r="CE11" s="155">
        <v>4.22</v>
      </c>
      <c r="CF11" s="157">
        <v>0</v>
      </c>
      <c r="CG11" s="159">
        <v>97.61</v>
      </c>
      <c r="CH11" s="161">
        <v>137.82599999999999</v>
      </c>
      <c r="CI11" s="163">
        <v>140.244</v>
      </c>
      <c r="CJ11" s="165">
        <v>198.28200000000001</v>
      </c>
      <c r="CK11" s="167">
        <v>42.784999999999997</v>
      </c>
      <c r="CL11" s="169">
        <v>620.96699999999998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</v>
      </c>
      <c r="CV11" s="189">
        <v>0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2.27</v>
      </c>
      <c r="DC11" s="203">
        <v>0</v>
      </c>
      <c r="DD11" s="205">
        <v>0</v>
      </c>
      <c r="DE11" s="207">
        <v>0</v>
      </c>
      <c r="DF11" s="209">
        <v>2.27</v>
      </c>
      <c r="DG11" s="211" t="s">
        <v>50</v>
      </c>
      <c r="DH11" s="213">
        <v>21.465</v>
      </c>
      <c r="DI11" s="215">
        <v>65.625</v>
      </c>
      <c r="DJ11" s="217">
        <v>0</v>
      </c>
      <c r="DK11" s="219">
        <v>4163.8119999999999</v>
      </c>
      <c r="DL11" s="221">
        <v>8110.4740000000002</v>
      </c>
      <c r="DM11" s="223">
        <v>29957.657999999999</v>
      </c>
      <c r="DN11" s="225">
        <v>55930.680999999997</v>
      </c>
      <c r="DO11" s="227">
        <v>41076.58</v>
      </c>
      <c r="DP11" s="229">
        <v>139326.29500000001</v>
      </c>
      <c r="DQ11" s="231" t="s">
        <v>50</v>
      </c>
      <c r="DR11" s="233">
        <v>0</v>
      </c>
      <c r="DS11" s="235">
        <v>0</v>
      </c>
      <c r="DT11" s="632"/>
      <c r="DU11" s="237">
        <v>279.62</v>
      </c>
      <c r="DV11" s="239">
        <v>931.39400000000001</v>
      </c>
      <c r="DW11" s="241">
        <v>15968.557000000001</v>
      </c>
      <c r="DX11" s="243">
        <v>37003.214</v>
      </c>
      <c r="DY11" s="245">
        <v>28822.895</v>
      </c>
      <c r="DZ11" s="247">
        <v>83005.679999999993</v>
      </c>
      <c r="EA11" s="249" t="s">
        <v>50</v>
      </c>
      <c r="EB11" s="251">
        <v>0</v>
      </c>
      <c r="EC11" s="253">
        <v>0</v>
      </c>
      <c r="ED11" s="632"/>
      <c r="EE11" s="255">
        <v>2180.2399999999998</v>
      </c>
      <c r="EF11" s="257">
        <v>3174.1779999999999</v>
      </c>
      <c r="EG11" s="259">
        <v>2591.0540000000001</v>
      </c>
      <c r="EH11" s="261">
        <v>2683.7190000000001</v>
      </c>
      <c r="EI11" s="263">
        <v>1641.4770000000001</v>
      </c>
      <c r="EJ11" s="265">
        <v>12270.668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55.793999999999997</v>
      </c>
      <c r="EZ11" s="293">
        <v>76.903000000000006</v>
      </c>
      <c r="FA11" s="295">
        <v>235.23</v>
      </c>
      <c r="FB11" s="297">
        <v>563.30799999999999</v>
      </c>
      <c r="FC11" s="299">
        <v>525.37800000000004</v>
      </c>
      <c r="FD11" s="301">
        <v>1456.6130000000001</v>
      </c>
      <c r="FE11" s="303" t="s">
        <v>50</v>
      </c>
      <c r="FF11" s="305">
        <v>0</v>
      </c>
      <c r="FG11" s="307">
        <v>0</v>
      </c>
      <c r="FH11" s="632"/>
      <c r="FI11" s="309">
        <v>69.222999999999999</v>
      </c>
      <c r="FJ11" s="311">
        <v>212.90799999999999</v>
      </c>
      <c r="FK11" s="313">
        <v>4235.63</v>
      </c>
      <c r="FL11" s="315">
        <v>10018.643</v>
      </c>
      <c r="FM11" s="317">
        <v>7409.5780000000004</v>
      </c>
      <c r="FN11" s="319">
        <v>21945.982</v>
      </c>
      <c r="FO11" s="321" t="s">
        <v>50</v>
      </c>
      <c r="FP11" s="323">
        <v>21.465</v>
      </c>
      <c r="FQ11" s="325">
        <v>65.582999999999998</v>
      </c>
      <c r="FR11" s="327">
        <v>0</v>
      </c>
      <c r="FS11" s="329">
        <v>1550.578</v>
      </c>
      <c r="FT11" s="331">
        <v>3639.143</v>
      </c>
      <c r="FU11" s="333">
        <v>6847.0839999999998</v>
      </c>
      <c r="FV11" s="335">
        <v>5588.9849999999997</v>
      </c>
      <c r="FW11" s="337">
        <v>2657.634</v>
      </c>
      <c r="FX11" s="339">
        <v>20370.472000000002</v>
      </c>
      <c r="FY11" s="341" t="s">
        <v>50</v>
      </c>
      <c r="FZ11" s="343">
        <v>0</v>
      </c>
      <c r="GA11" s="345">
        <v>4.2000000000000003E-2</v>
      </c>
      <c r="GB11" s="347">
        <v>0</v>
      </c>
      <c r="GC11" s="349">
        <v>28.356999999999999</v>
      </c>
      <c r="GD11" s="351">
        <v>75.906000000000006</v>
      </c>
      <c r="GE11" s="353">
        <v>80.102999999999994</v>
      </c>
      <c r="GF11" s="355">
        <v>72.811999999999998</v>
      </c>
      <c r="GG11" s="357">
        <v>19.617999999999999</v>
      </c>
      <c r="GH11" s="359">
        <v>276.83800000000002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4.2000000000000003E-2</v>
      </c>
      <c r="GY11" s="393">
        <v>0</v>
      </c>
      <c r="GZ11" s="395">
        <v>0</v>
      </c>
      <c r="HA11" s="397">
        <v>0</v>
      </c>
      <c r="HB11" s="399">
        <v>4.2000000000000003E-2</v>
      </c>
      <c r="HC11" s="633"/>
    </row>
    <row r="12" spans="1:211" ht="14.25" customHeight="1" x14ac:dyDescent="0.15">
      <c r="A12" s="1" t="s">
        <v>51</v>
      </c>
      <c r="B12" s="3">
        <v>42.225000000000001</v>
      </c>
      <c r="C12" s="5">
        <v>147.89099999999999</v>
      </c>
      <c r="D12" s="7">
        <v>0</v>
      </c>
      <c r="E12" s="9">
        <v>11851.555</v>
      </c>
      <c r="F12" s="11">
        <v>25935.335999999999</v>
      </c>
      <c r="G12" s="13">
        <v>90850.567999999999</v>
      </c>
      <c r="H12" s="15">
        <v>145777.299</v>
      </c>
      <c r="I12" s="17">
        <v>89887.369000000006</v>
      </c>
      <c r="J12" s="19">
        <v>364492.24300000002</v>
      </c>
      <c r="K12" s="21" t="s">
        <v>51</v>
      </c>
      <c r="L12" s="23">
        <v>20.89</v>
      </c>
      <c r="M12" s="25">
        <v>60.38</v>
      </c>
      <c r="N12" s="27">
        <v>0</v>
      </c>
      <c r="O12" s="29">
        <v>8610.6630000000005</v>
      </c>
      <c r="P12" s="31">
        <v>18661.300999999999</v>
      </c>
      <c r="Q12" s="33">
        <v>52060.726000000002</v>
      </c>
      <c r="R12" s="35">
        <v>81832.039999999994</v>
      </c>
      <c r="S12" s="37">
        <v>49212.616000000002</v>
      </c>
      <c r="T12" s="39">
        <v>210458.61600000001</v>
      </c>
      <c r="U12" s="41" t="s">
        <v>51</v>
      </c>
      <c r="V12" s="43">
        <v>0</v>
      </c>
      <c r="W12" s="45">
        <v>0</v>
      </c>
      <c r="X12" s="632"/>
      <c r="Y12" s="47">
        <v>178.66</v>
      </c>
      <c r="Z12" s="49">
        <v>1175.6600000000001</v>
      </c>
      <c r="AA12" s="51">
        <v>24427.588</v>
      </c>
      <c r="AB12" s="53">
        <v>50020.771000000001</v>
      </c>
      <c r="AC12" s="55">
        <v>31143.746999999999</v>
      </c>
      <c r="AD12" s="57">
        <v>106946.42600000001</v>
      </c>
      <c r="AE12" s="59" t="s">
        <v>51</v>
      </c>
      <c r="AF12" s="61">
        <v>0</v>
      </c>
      <c r="AG12" s="63">
        <v>0</v>
      </c>
      <c r="AH12" s="632"/>
      <c r="AI12" s="65">
        <v>7056.2579999999998</v>
      </c>
      <c r="AJ12" s="67">
        <v>14154.189</v>
      </c>
      <c r="AK12" s="69">
        <v>16775.807000000001</v>
      </c>
      <c r="AL12" s="71">
        <v>18079.55</v>
      </c>
      <c r="AM12" s="73">
        <v>10352.031999999999</v>
      </c>
      <c r="AN12" s="75">
        <v>66417.835999999996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7.91</v>
      </c>
      <c r="BD12" s="103">
        <v>62.62</v>
      </c>
      <c r="BE12" s="105">
        <v>383.291</v>
      </c>
      <c r="BF12" s="107">
        <v>1330.2149999999999</v>
      </c>
      <c r="BG12" s="109">
        <v>1282.825</v>
      </c>
      <c r="BH12" s="111">
        <v>3066.8609999999999</v>
      </c>
      <c r="BI12" s="113" t="s">
        <v>51</v>
      </c>
      <c r="BJ12" s="115">
        <v>0</v>
      </c>
      <c r="BK12" s="117">
        <v>0</v>
      </c>
      <c r="BL12" s="632"/>
      <c r="BM12" s="119">
        <v>65.41</v>
      </c>
      <c r="BN12" s="121">
        <v>173.91</v>
      </c>
      <c r="BO12" s="123">
        <v>5326.4840000000004</v>
      </c>
      <c r="BP12" s="125">
        <v>9925.1080000000002</v>
      </c>
      <c r="BQ12" s="127">
        <v>5456.3379999999997</v>
      </c>
      <c r="BR12" s="129">
        <v>20947.25</v>
      </c>
      <c r="BS12" s="131" t="s">
        <v>51</v>
      </c>
      <c r="BT12" s="133">
        <v>19.945</v>
      </c>
      <c r="BU12" s="135">
        <v>60.38</v>
      </c>
      <c r="BV12" s="137">
        <v>0</v>
      </c>
      <c r="BW12" s="139">
        <v>1136.549</v>
      </c>
      <c r="BX12" s="141">
        <v>2917.114</v>
      </c>
      <c r="BY12" s="143">
        <v>4950.6040000000003</v>
      </c>
      <c r="BZ12" s="145">
        <v>2379.297</v>
      </c>
      <c r="CA12" s="147">
        <v>936.245</v>
      </c>
      <c r="CB12" s="149">
        <v>12400.134</v>
      </c>
      <c r="CC12" s="151" t="s">
        <v>51</v>
      </c>
      <c r="CD12" s="153">
        <v>0.94499999999999995</v>
      </c>
      <c r="CE12" s="155">
        <v>0</v>
      </c>
      <c r="CF12" s="157">
        <v>0</v>
      </c>
      <c r="CG12" s="159">
        <v>105.286</v>
      </c>
      <c r="CH12" s="161">
        <v>151.03299999999999</v>
      </c>
      <c r="CI12" s="163">
        <v>141.042</v>
      </c>
      <c r="CJ12" s="165">
        <v>96.209000000000003</v>
      </c>
      <c r="CK12" s="167">
        <v>41.429000000000002</v>
      </c>
      <c r="CL12" s="169">
        <v>535.94399999999996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60.59</v>
      </c>
      <c r="CR12" s="181">
        <v>26.774999999999999</v>
      </c>
      <c r="CS12" s="183">
        <v>55.91</v>
      </c>
      <c r="CT12" s="185">
        <v>0.89</v>
      </c>
      <c r="CU12" s="187">
        <v>0</v>
      </c>
      <c r="CV12" s="189">
        <v>144.16499999999999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21.335000000000001</v>
      </c>
      <c r="DI12" s="215">
        <v>87.510999999999996</v>
      </c>
      <c r="DJ12" s="217">
        <v>0</v>
      </c>
      <c r="DK12" s="219">
        <v>3240.8919999999998</v>
      </c>
      <c r="DL12" s="221">
        <v>7274.0349999999999</v>
      </c>
      <c r="DM12" s="223">
        <v>38789.841999999997</v>
      </c>
      <c r="DN12" s="225">
        <v>63945.258999999998</v>
      </c>
      <c r="DO12" s="227">
        <v>40674.752999999997</v>
      </c>
      <c r="DP12" s="229">
        <v>154033.62700000001</v>
      </c>
      <c r="DQ12" s="231" t="s">
        <v>51</v>
      </c>
      <c r="DR12" s="233">
        <v>0</v>
      </c>
      <c r="DS12" s="235">
        <v>0</v>
      </c>
      <c r="DT12" s="632"/>
      <c r="DU12" s="237">
        <v>252.56899999999999</v>
      </c>
      <c r="DV12" s="239">
        <v>1048.0039999999999</v>
      </c>
      <c r="DW12" s="241">
        <v>24084.467000000001</v>
      </c>
      <c r="DX12" s="243">
        <v>46409.089</v>
      </c>
      <c r="DY12" s="245">
        <v>30283.696</v>
      </c>
      <c r="DZ12" s="247">
        <v>102077.825</v>
      </c>
      <c r="EA12" s="249" t="s">
        <v>51</v>
      </c>
      <c r="EB12" s="251">
        <v>0</v>
      </c>
      <c r="EC12" s="253">
        <v>0</v>
      </c>
      <c r="ED12" s="632"/>
      <c r="EE12" s="255">
        <v>1330.866</v>
      </c>
      <c r="EF12" s="257">
        <v>2565.5929999999998</v>
      </c>
      <c r="EG12" s="259">
        <v>2539.4540000000002</v>
      </c>
      <c r="EH12" s="261">
        <v>2314.884</v>
      </c>
      <c r="EI12" s="263">
        <v>1313.596</v>
      </c>
      <c r="EJ12" s="265">
        <v>10064.393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0.252</v>
      </c>
      <c r="EZ12" s="293">
        <v>0.86799999999999999</v>
      </c>
      <c r="FA12" s="295">
        <v>84.356999999999999</v>
      </c>
      <c r="FB12" s="297">
        <v>115.849</v>
      </c>
      <c r="FC12" s="299">
        <v>180.654</v>
      </c>
      <c r="FD12" s="301">
        <v>381.98</v>
      </c>
      <c r="FE12" s="303" t="s">
        <v>51</v>
      </c>
      <c r="FF12" s="305">
        <v>0</v>
      </c>
      <c r="FG12" s="307">
        <v>0</v>
      </c>
      <c r="FH12" s="632"/>
      <c r="FI12" s="309">
        <v>73.531999999999996</v>
      </c>
      <c r="FJ12" s="311">
        <v>297.94099999999997</v>
      </c>
      <c r="FK12" s="313">
        <v>6687.4849999999997</v>
      </c>
      <c r="FL12" s="315">
        <v>11931.821</v>
      </c>
      <c r="FM12" s="317">
        <v>7602.9359999999997</v>
      </c>
      <c r="FN12" s="319">
        <v>26593.715</v>
      </c>
      <c r="FO12" s="321" t="s">
        <v>51</v>
      </c>
      <c r="FP12" s="323">
        <v>21.314</v>
      </c>
      <c r="FQ12" s="325">
        <v>87.510999999999996</v>
      </c>
      <c r="FR12" s="327">
        <v>0</v>
      </c>
      <c r="FS12" s="329">
        <v>1490.519</v>
      </c>
      <c r="FT12" s="331">
        <v>3295.884</v>
      </c>
      <c r="FU12" s="333">
        <v>5337.4160000000002</v>
      </c>
      <c r="FV12" s="335">
        <v>3133.18</v>
      </c>
      <c r="FW12" s="337">
        <v>1272.0519999999999</v>
      </c>
      <c r="FX12" s="339">
        <v>14637.876</v>
      </c>
      <c r="FY12" s="341" t="s">
        <v>51</v>
      </c>
      <c r="FZ12" s="343">
        <v>2.1000000000000001E-2</v>
      </c>
      <c r="GA12" s="345">
        <v>0</v>
      </c>
      <c r="GB12" s="347">
        <v>0</v>
      </c>
      <c r="GC12" s="349">
        <v>62.814</v>
      </c>
      <c r="GD12" s="351">
        <v>57.07</v>
      </c>
      <c r="GE12" s="353">
        <v>42.658000000000001</v>
      </c>
      <c r="GF12" s="355">
        <v>39.72</v>
      </c>
      <c r="GG12" s="357">
        <v>9.3490000000000002</v>
      </c>
      <c r="GH12" s="359">
        <v>211.63200000000001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30.34</v>
      </c>
      <c r="GN12" s="371">
        <v>8.6750000000000007</v>
      </c>
      <c r="GO12" s="373">
        <v>14.005000000000001</v>
      </c>
      <c r="GP12" s="375">
        <v>0.71599999999999997</v>
      </c>
      <c r="GQ12" s="377">
        <v>0</v>
      </c>
      <c r="GR12" s="379">
        <v>53.735999999999997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12.47</v>
      </c>
      <c r="HB12" s="399">
        <v>12.47</v>
      </c>
    </row>
    <row r="13" spans="1:211" ht="14.25" customHeight="1" x14ac:dyDescent="0.15">
      <c r="A13" s="1" t="s">
        <v>52</v>
      </c>
      <c r="B13" s="3">
        <v>73.034999999999997</v>
      </c>
      <c r="C13" s="5">
        <v>341.01900000000001</v>
      </c>
      <c r="D13" s="7">
        <v>0</v>
      </c>
      <c r="E13" s="9">
        <v>20474.82</v>
      </c>
      <c r="F13" s="11">
        <v>40269.94</v>
      </c>
      <c r="G13" s="13">
        <v>122607.394</v>
      </c>
      <c r="H13" s="15">
        <v>189168.34099999999</v>
      </c>
      <c r="I13" s="17">
        <v>109167.61599999999</v>
      </c>
      <c r="J13" s="19">
        <v>482102.16499999998</v>
      </c>
      <c r="K13" s="21" t="s">
        <v>52</v>
      </c>
      <c r="L13" s="23">
        <v>24.379000000000001</v>
      </c>
      <c r="M13" s="25">
        <v>124.36</v>
      </c>
      <c r="N13" s="27">
        <v>0</v>
      </c>
      <c r="O13" s="29">
        <v>10916.075000000001</v>
      </c>
      <c r="P13" s="31">
        <v>21493.557000000001</v>
      </c>
      <c r="Q13" s="33">
        <v>60358.616000000002</v>
      </c>
      <c r="R13" s="35">
        <v>94982.04</v>
      </c>
      <c r="S13" s="37">
        <v>53606.171000000002</v>
      </c>
      <c r="T13" s="39">
        <v>241505.198</v>
      </c>
      <c r="U13" s="41" t="s">
        <v>52</v>
      </c>
      <c r="V13" s="43">
        <v>0</v>
      </c>
      <c r="W13" s="45">
        <v>0</v>
      </c>
      <c r="X13" s="632"/>
      <c r="Y13" s="47">
        <v>900.66499999999996</v>
      </c>
      <c r="Z13" s="49">
        <v>3424.4650000000001</v>
      </c>
      <c r="AA13" s="51">
        <v>34658.57</v>
      </c>
      <c r="AB13" s="53">
        <v>63384.891000000003</v>
      </c>
      <c r="AC13" s="55">
        <v>35296.635999999999</v>
      </c>
      <c r="AD13" s="57">
        <v>137665.22700000001</v>
      </c>
      <c r="AE13" s="59" t="s">
        <v>52</v>
      </c>
      <c r="AF13" s="61">
        <v>0</v>
      </c>
      <c r="AG13" s="63">
        <v>0</v>
      </c>
      <c r="AH13" s="632"/>
      <c r="AI13" s="65">
        <v>8614.0139999999992</v>
      </c>
      <c r="AJ13" s="67">
        <v>14872.313</v>
      </c>
      <c r="AK13" s="69">
        <v>16475.725999999999</v>
      </c>
      <c r="AL13" s="71">
        <v>20777.715</v>
      </c>
      <c r="AM13" s="73">
        <v>10081.731</v>
      </c>
      <c r="AN13" s="75">
        <v>70821.498999999996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117.49</v>
      </c>
      <c r="BD13" s="103">
        <v>240.16</v>
      </c>
      <c r="BE13" s="105">
        <v>382.02499999999998</v>
      </c>
      <c r="BF13" s="107">
        <v>504.22</v>
      </c>
      <c r="BG13" s="109">
        <v>599.18499999999995</v>
      </c>
      <c r="BH13" s="111">
        <v>1843.08</v>
      </c>
      <c r="BI13" s="113" t="s">
        <v>52</v>
      </c>
      <c r="BJ13" s="115">
        <v>0</v>
      </c>
      <c r="BK13" s="117">
        <v>0</v>
      </c>
      <c r="BL13" s="632"/>
      <c r="BM13" s="119">
        <v>7.82</v>
      </c>
      <c r="BN13" s="121">
        <v>372.55900000000003</v>
      </c>
      <c r="BO13" s="123">
        <v>5019.1049999999996</v>
      </c>
      <c r="BP13" s="125">
        <v>7192.7439999999997</v>
      </c>
      <c r="BQ13" s="127">
        <v>5781.3180000000002</v>
      </c>
      <c r="BR13" s="129">
        <v>18373.545999999998</v>
      </c>
      <c r="BS13" s="131" t="s">
        <v>52</v>
      </c>
      <c r="BT13" s="133">
        <v>24.379000000000001</v>
      </c>
      <c r="BU13" s="135">
        <v>100.545</v>
      </c>
      <c r="BV13" s="137">
        <v>0</v>
      </c>
      <c r="BW13" s="139">
        <v>1153.6369999999999</v>
      </c>
      <c r="BX13" s="141">
        <v>2423.63</v>
      </c>
      <c r="BY13" s="143">
        <v>3716.2719999999999</v>
      </c>
      <c r="BZ13" s="145">
        <v>3002.6239999999998</v>
      </c>
      <c r="CA13" s="147">
        <v>1767.3030000000001</v>
      </c>
      <c r="CB13" s="149">
        <v>12188.39</v>
      </c>
      <c r="CC13" s="151" t="s">
        <v>52</v>
      </c>
      <c r="CD13" s="153">
        <v>0</v>
      </c>
      <c r="CE13" s="155">
        <v>23.815000000000001</v>
      </c>
      <c r="CF13" s="157">
        <v>0</v>
      </c>
      <c r="CG13" s="159">
        <v>122.449</v>
      </c>
      <c r="CH13" s="161">
        <v>160.43</v>
      </c>
      <c r="CI13" s="163">
        <v>106.91800000000001</v>
      </c>
      <c r="CJ13" s="165">
        <v>119.846</v>
      </c>
      <c r="CK13" s="167">
        <v>79.998000000000005</v>
      </c>
      <c r="CL13" s="169">
        <v>613.45600000000002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48.655999999999999</v>
      </c>
      <c r="DI13" s="215">
        <v>216.65899999999999</v>
      </c>
      <c r="DJ13" s="217">
        <v>0</v>
      </c>
      <c r="DK13" s="219">
        <v>9558.7450000000008</v>
      </c>
      <c r="DL13" s="221">
        <v>18776.383000000002</v>
      </c>
      <c r="DM13" s="223">
        <v>62248.777999999998</v>
      </c>
      <c r="DN13" s="225">
        <v>94186.301000000007</v>
      </c>
      <c r="DO13" s="227">
        <v>55561.445</v>
      </c>
      <c r="DP13" s="229">
        <v>240596.967</v>
      </c>
      <c r="DQ13" s="231" t="s">
        <v>52</v>
      </c>
      <c r="DR13" s="233">
        <v>0</v>
      </c>
      <c r="DS13" s="235">
        <v>0</v>
      </c>
      <c r="DT13" s="632"/>
      <c r="DU13" s="237">
        <v>1046.7719999999999</v>
      </c>
      <c r="DV13" s="239">
        <v>4055.0630000000001</v>
      </c>
      <c r="DW13" s="241">
        <v>40533.481</v>
      </c>
      <c r="DX13" s="243">
        <v>68110.736000000004</v>
      </c>
      <c r="DY13" s="245">
        <v>39047.665999999997</v>
      </c>
      <c r="DZ13" s="247">
        <v>152793.71799999999</v>
      </c>
      <c r="EA13" s="249" t="s">
        <v>52</v>
      </c>
      <c r="EB13" s="251">
        <v>0</v>
      </c>
      <c r="EC13" s="253">
        <v>0</v>
      </c>
      <c r="ED13" s="632"/>
      <c r="EE13" s="255">
        <v>6289.3580000000002</v>
      </c>
      <c r="EF13" s="257">
        <v>10203.59</v>
      </c>
      <c r="EG13" s="259">
        <v>9607.2080000000005</v>
      </c>
      <c r="EH13" s="261">
        <v>11665.262000000001</v>
      </c>
      <c r="EI13" s="263">
        <v>6310.3069999999998</v>
      </c>
      <c r="EJ13" s="265">
        <v>44075.724999999999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14.198</v>
      </c>
      <c r="EZ13" s="293">
        <v>58.152999999999999</v>
      </c>
      <c r="FA13" s="295">
        <v>3.8149999999999999</v>
      </c>
      <c r="FB13" s="297">
        <v>71.134</v>
      </c>
      <c r="FC13" s="299">
        <v>50.722999999999999</v>
      </c>
      <c r="FD13" s="301">
        <v>198.023</v>
      </c>
      <c r="FE13" s="303" t="s">
        <v>52</v>
      </c>
      <c r="FF13" s="305">
        <v>0</v>
      </c>
      <c r="FG13" s="307">
        <v>0</v>
      </c>
      <c r="FH13" s="632"/>
      <c r="FI13" s="309">
        <v>62.868000000000002</v>
      </c>
      <c r="FJ13" s="311">
        <v>532.5</v>
      </c>
      <c r="FK13" s="313">
        <v>6283.7749999999996</v>
      </c>
      <c r="FL13" s="315">
        <v>9507.0580000000009</v>
      </c>
      <c r="FM13" s="317">
        <v>7532.1019999999999</v>
      </c>
      <c r="FN13" s="319">
        <v>23918.303</v>
      </c>
      <c r="FO13" s="321" t="s">
        <v>52</v>
      </c>
      <c r="FP13" s="323">
        <v>48.655999999999999</v>
      </c>
      <c r="FQ13" s="325">
        <v>200.102</v>
      </c>
      <c r="FR13" s="327">
        <v>0</v>
      </c>
      <c r="FS13" s="329">
        <v>2025.3679999999999</v>
      </c>
      <c r="FT13" s="331">
        <v>3747.34</v>
      </c>
      <c r="FU13" s="333">
        <v>5671.5789999999997</v>
      </c>
      <c r="FV13" s="335">
        <v>4696.125</v>
      </c>
      <c r="FW13" s="337">
        <v>2506.125</v>
      </c>
      <c r="FX13" s="339">
        <v>18895.294999999998</v>
      </c>
      <c r="FY13" s="341" t="s">
        <v>52</v>
      </c>
      <c r="FZ13" s="343">
        <v>0</v>
      </c>
      <c r="GA13" s="345">
        <v>16.556999999999999</v>
      </c>
      <c r="GB13" s="347">
        <v>0</v>
      </c>
      <c r="GC13" s="349">
        <v>120.181</v>
      </c>
      <c r="GD13" s="351">
        <v>179.73699999999999</v>
      </c>
      <c r="GE13" s="353">
        <v>148.56200000000001</v>
      </c>
      <c r="GF13" s="355">
        <v>135.98599999999999</v>
      </c>
      <c r="GG13" s="357">
        <v>114.52200000000001</v>
      </c>
      <c r="GH13" s="359">
        <v>715.54499999999996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0.35799999999999998</v>
      </c>
      <c r="GZ13" s="395">
        <v>0</v>
      </c>
      <c r="HA13" s="397">
        <v>0</v>
      </c>
      <c r="HB13" s="399">
        <v>0.35799999999999998</v>
      </c>
    </row>
    <row r="14" spans="1:211" ht="14.25" customHeight="1" x14ac:dyDescent="0.15">
      <c r="A14" s="2" t="s">
        <v>53</v>
      </c>
      <c r="B14" s="4">
        <v>29.219000000000001</v>
      </c>
      <c r="C14" s="6">
        <v>249.18700000000001</v>
      </c>
      <c r="D14" s="8">
        <v>0</v>
      </c>
      <c r="E14" s="10">
        <v>18936.653999999999</v>
      </c>
      <c r="F14" s="12">
        <v>37475.067000000003</v>
      </c>
      <c r="G14" s="14">
        <v>116775.139</v>
      </c>
      <c r="H14" s="16">
        <v>155588.253</v>
      </c>
      <c r="I14" s="18">
        <v>95811.701000000001</v>
      </c>
      <c r="J14" s="20">
        <v>424865.22</v>
      </c>
      <c r="K14" s="22" t="s">
        <v>53</v>
      </c>
      <c r="L14" s="24">
        <v>10.965</v>
      </c>
      <c r="M14" s="26">
        <v>117.298</v>
      </c>
      <c r="N14" s="28">
        <v>0</v>
      </c>
      <c r="O14" s="30">
        <v>12869.636</v>
      </c>
      <c r="P14" s="32">
        <v>24041.178</v>
      </c>
      <c r="Q14" s="34">
        <v>64569.093000000001</v>
      </c>
      <c r="R14" s="36">
        <v>85694.119000000006</v>
      </c>
      <c r="S14" s="38">
        <v>53616.661999999997</v>
      </c>
      <c r="T14" s="40">
        <v>240918.951</v>
      </c>
      <c r="U14" s="42" t="s">
        <v>53</v>
      </c>
      <c r="V14" s="44">
        <v>0</v>
      </c>
      <c r="W14" s="46">
        <v>0</v>
      </c>
      <c r="X14" s="634"/>
      <c r="Y14" s="48">
        <v>826.98500000000001</v>
      </c>
      <c r="Z14" s="50">
        <v>2157.17</v>
      </c>
      <c r="AA14" s="52">
        <v>28380.129000000001</v>
      </c>
      <c r="AB14" s="54">
        <v>50710.673000000003</v>
      </c>
      <c r="AC14" s="56">
        <v>34454.203999999998</v>
      </c>
      <c r="AD14" s="58">
        <v>116529.16099999999</v>
      </c>
      <c r="AE14" s="60" t="s">
        <v>53</v>
      </c>
      <c r="AF14" s="62">
        <v>0</v>
      </c>
      <c r="AG14" s="64">
        <v>0</v>
      </c>
      <c r="AH14" s="634"/>
      <c r="AI14" s="66">
        <v>8718.8150000000005</v>
      </c>
      <c r="AJ14" s="68">
        <v>13359.204</v>
      </c>
      <c r="AK14" s="70">
        <v>13844.491</v>
      </c>
      <c r="AL14" s="72">
        <v>13377.165000000001</v>
      </c>
      <c r="AM14" s="74">
        <v>9320.4310000000005</v>
      </c>
      <c r="AN14" s="76">
        <v>58620.106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0</v>
      </c>
      <c r="AV14" s="90">
        <v>-61.38</v>
      </c>
      <c r="AW14" s="92">
        <v>-92.07</v>
      </c>
      <c r="AX14" s="94">
        <v>-153.44999999999999</v>
      </c>
      <c r="AY14" s="96" t="s">
        <v>53</v>
      </c>
      <c r="AZ14" s="98">
        <v>0</v>
      </c>
      <c r="BA14" s="100">
        <v>0</v>
      </c>
      <c r="BB14" s="634"/>
      <c r="BC14" s="102">
        <v>179.95500000000001</v>
      </c>
      <c r="BD14" s="104">
        <v>252.31</v>
      </c>
      <c r="BE14" s="106">
        <v>331.41</v>
      </c>
      <c r="BF14" s="108">
        <v>1166.2249999999999</v>
      </c>
      <c r="BG14" s="110">
        <v>1870.7750000000001</v>
      </c>
      <c r="BH14" s="112">
        <v>3800.6750000000002</v>
      </c>
      <c r="BI14" s="114" t="s">
        <v>53</v>
      </c>
      <c r="BJ14" s="116">
        <v>0</v>
      </c>
      <c r="BK14" s="118">
        <v>0</v>
      </c>
      <c r="BL14" s="634"/>
      <c r="BM14" s="120">
        <v>2.6349999999999998</v>
      </c>
      <c r="BN14" s="122">
        <v>179.44</v>
      </c>
      <c r="BO14" s="124">
        <v>2986.5149999999999</v>
      </c>
      <c r="BP14" s="126">
        <v>6102.0749999999998</v>
      </c>
      <c r="BQ14" s="128">
        <v>3703.27</v>
      </c>
      <c r="BR14" s="130">
        <v>12973.934999999999</v>
      </c>
      <c r="BS14" s="132" t="s">
        <v>53</v>
      </c>
      <c r="BT14" s="134">
        <v>10.965</v>
      </c>
      <c r="BU14" s="136">
        <v>116.13800000000001</v>
      </c>
      <c r="BV14" s="138">
        <v>0</v>
      </c>
      <c r="BW14" s="140">
        <v>3124.4110000000001</v>
      </c>
      <c r="BX14" s="142">
        <v>8003.4530000000004</v>
      </c>
      <c r="BY14" s="144">
        <v>18971.101999999999</v>
      </c>
      <c r="BZ14" s="146">
        <v>14367.892</v>
      </c>
      <c r="CA14" s="148">
        <v>4342.1139999999996</v>
      </c>
      <c r="CB14" s="150">
        <v>48936.074999999997</v>
      </c>
      <c r="CC14" s="152" t="s">
        <v>53</v>
      </c>
      <c r="CD14" s="154">
        <v>0</v>
      </c>
      <c r="CE14" s="156">
        <v>1.1599999999999999</v>
      </c>
      <c r="CF14" s="158">
        <v>0</v>
      </c>
      <c r="CG14" s="160">
        <v>16.835000000000001</v>
      </c>
      <c r="CH14" s="162">
        <v>89.600999999999999</v>
      </c>
      <c r="CI14" s="164">
        <v>55.445999999999998</v>
      </c>
      <c r="CJ14" s="166">
        <v>31.469000000000001</v>
      </c>
      <c r="CK14" s="168">
        <v>17.937999999999999</v>
      </c>
      <c r="CL14" s="170">
        <v>212.44900000000001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18.254000000000001</v>
      </c>
      <c r="DI14" s="216">
        <v>131.88900000000001</v>
      </c>
      <c r="DJ14" s="218">
        <v>0</v>
      </c>
      <c r="DK14" s="220">
        <v>6067.018</v>
      </c>
      <c r="DL14" s="222">
        <v>13433.888999999999</v>
      </c>
      <c r="DM14" s="224">
        <v>52206.046000000002</v>
      </c>
      <c r="DN14" s="226">
        <v>69894.134000000005</v>
      </c>
      <c r="DO14" s="228">
        <v>42195.038999999997</v>
      </c>
      <c r="DP14" s="230">
        <v>183946.269</v>
      </c>
      <c r="DQ14" s="232" t="s">
        <v>53</v>
      </c>
      <c r="DR14" s="234">
        <v>0</v>
      </c>
      <c r="DS14" s="236">
        <v>0</v>
      </c>
      <c r="DT14" s="634"/>
      <c r="DU14" s="238">
        <v>745.851</v>
      </c>
      <c r="DV14" s="240">
        <v>2014.4639999999999</v>
      </c>
      <c r="DW14" s="242">
        <v>25904.385999999999</v>
      </c>
      <c r="DX14" s="244">
        <v>44132.281999999999</v>
      </c>
      <c r="DY14" s="246">
        <v>29946.108</v>
      </c>
      <c r="DZ14" s="248">
        <v>102743.091</v>
      </c>
      <c r="EA14" s="250" t="s">
        <v>53</v>
      </c>
      <c r="EB14" s="252">
        <v>0</v>
      </c>
      <c r="EC14" s="254">
        <v>0</v>
      </c>
      <c r="ED14" s="634"/>
      <c r="EE14" s="256">
        <v>1927.34</v>
      </c>
      <c r="EF14" s="258">
        <v>2424.547</v>
      </c>
      <c r="EG14" s="260">
        <v>2488.7530000000002</v>
      </c>
      <c r="EH14" s="262">
        <v>2087.5070000000001</v>
      </c>
      <c r="EI14" s="264">
        <v>1781.627</v>
      </c>
      <c r="EJ14" s="266">
        <v>10709.773999999999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0</v>
      </c>
      <c r="ER14" s="280">
        <v>-35.65</v>
      </c>
      <c r="ES14" s="282">
        <v>-77.05</v>
      </c>
      <c r="ET14" s="284">
        <v>-112.7</v>
      </c>
      <c r="EU14" s="286" t="s">
        <v>53</v>
      </c>
      <c r="EV14" s="288">
        <v>0</v>
      </c>
      <c r="EW14" s="290">
        <v>0</v>
      </c>
      <c r="EX14" s="634"/>
      <c r="EY14" s="292">
        <v>12.834</v>
      </c>
      <c r="EZ14" s="294">
        <v>24.155999999999999</v>
      </c>
      <c r="FA14" s="296">
        <v>47.527999999999999</v>
      </c>
      <c r="FB14" s="298">
        <v>72.899000000000001</v>
      </c>
      <c r="FC14" s="300">
        <v>170.41800000000001</v>
      </c>
      <c r="FD14" s="302">
        <v>327.83499999999998</v>
      </c>
      <c r="FE14" s="304" t="s">
        <v>53</v>
      </c>
      <c r="FF14" s="306">
        <v>0</v>
      </c>
      <c r="FG14" s="308">
        <v>0</v>
      </c>
      <c r="FH14" s="634"/>
      <c r="FI14" s="310">
        <v>21.576000000000001</v>
      </c>
      <c r="FJ14" s="312">
        <v>213.869</v>
      </c>
      <c r="FK14" s="314">
        <v>4368.6279999999997</v>
      </c>
      <c r="FL14" s="316">
        <v>8194.3209999999999</v>
      </c>
      <c r="FM14" s="318">
        <v>4978.0609999999997</v>
      </c>
      <c r="FN14" s="320">
        <v>17776.455000000002</v>
      </c>
      <c r="FO14" s="322" t="s">
        <v>53</v>
      </c>
      <c r="FP14" s="324">
        <v>18.254000000000001</v>
      </c>
      <c r="FQ14" s="326">
        <v>131.833</v>
      </c>
      <c r="FR14" s="328">
        <v>0</v>
      </c>
      <c r="FS14" s="330">
        <v>3359.1509999999998</v>
      </c>
      <c r="FT14" s="332">
        <v>8670.8809999999994</v>
      </c>
      <c r="FU14" s="334">
        <v>19365.534</v>
      </c>
      <c r="FV14" s="336">
        <v>15440.880999999999</v>
      </c>
      <c r="FW14" s="338">
        <v>5391.4179999999997</v>
      </c>
      <c r="FX14" s="340">
        <v>52377.951999999997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0.26600000000000001</v>
      </c>
      <c r="GD14" s="352">
        <v>85.971999999999994</v>
      </c>
      <c r="GE14" s="354">
        <v>31.216999999999999</v>
      </c>
      <c r="GF14" s="356">
        <v>1.8939999999999999</v>
      </c>
      <c r="GG14" s="358">
        <v>4.4569999999999999</v>
      </c>
      <c r="GH14" s="360">
        <v>123.86199999999999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15.731999999999999</v>
      </c>
      <c r="C15" s="5">
        <v>133.31899999999999</v>
      </c>
      <c r="D15" s="7">
        <v>0</v>
      </c>
      <c r="E15" s="9">
        <v>8507.1720000000005</v>
      </c>
      <c r="F15" s="11">
        <v>17079.202000000001</v>
      </c>
      <c r="G15" s="13">
        <v>89535.604999999996</v>
      </c>
      <c r="H15" s="15">
        <v>122244.107</v>
      </c>
      <c r="I15" s="17">
        <v>79916.619000000006</v>
      </c>
      <c r="J15" s="19">
        <v>317431.75599999999</v>
      </c>
      <c r="K15" s="21" t="s">
        <v>54</v>
      </c>
      <c r="L15" s="23">
        <v>2.61</v>
      </c>
      <c r="M15" s="25">
        <v>53.359000000000002</v>
      </c>
      <c r="N15" s="27">
        <v>0</v>
      </c>
      <c r="O15" s="29">
        <v>5705.7950000000001</v>
      </c>
      <c r="P15" s="31">
        <v>10907.93</v>
      </c>
      <c r="Q15" s="33">
        <v>47621.934999999998</v>
      </c>
      <c r="R15" s="35">
        <v>63445.713000000003</v>
      </c>
      <c r="S15" s="37">
        <v>42410.392</v>
      </c>
      <c r="T15" s="39">
        <v>170147.734</v>
      </c>
      <c r="U15" s="41" t="s">
        <v>54</v>
      </c>
      <c r="V15" s="43">
        <v>0</v>
      </c>
      <c r="W15" s="45">
        <v>0</v>
      </c>
      <c r="X15" s="632"/>
      <c r="Y15" s="47">
        <v>819.23500000000001</v>
      </c>
      <c r="Z15" s="49">
        <v>2311.56</v>
      </c>
      <c r="AA15" s="51">
        <v>33880.620999999999</v>
      </c>
      <c r="AB15" s="53">
        <v>48909.64</v>
      </c>
      <c r="AC15" s="55">
        <v>34041.565000000002</v>
      </c>
      <c r="AD15" s="57">
        <v>119962.621</v>
      </c>
      <c r="AE15" s="59" t="s">
        <v>54</v>
      </c>
      <c r="AF15" s="61">
        <v>0</v>
      </c>
      <c r="AG15" s="63">
        <v>0</v>
      </c>
      <c r="AH15" s="632"/>
      <c r="AI15" s="65">
        <v>4305.4949999999999</v>
      </c>
      <c r="AJ15" s="67">
        <v>6937.68</v>
      </c>
      <c r="AK15" s="69">
        <v>6527.67</v>
      </c>
      <c r="AL15" s="71">
        <v>5480.027</v>
      </c>
      <c r="AM15" s="73">
        <v>3331.6149999999998</v>
      </c>
      <c r="AN15" s="75">
        <v>26582.487000000001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73.314999999999998</v>
      </c>
      <c r="BE15" s="105">
        <v>368.66500000000002</v>
      </c>
      <c r="BF15" s="107">
        <v>367.05500000000001</v>
      </c>
      <c r="BG15" s="109">
        <v>619.46</v>
      </c>
      <c r="BH15" s="111">
        <v>1428.4949999999999</v>
      </c>
      <c r="BI15" s="113" t="s">
        <v>54</v>
      </c>
      <c r="BJ15" s="115">
        <v>0</v>
      </c>
      <c r="BK15" s="117">
        <v>0</v>
      </c>
      <c r="BL15" s="632"/>
      <c r="BM15" s="119">
        <v>2.6349999999999998</v>
      </c>
      <c r="BN15" s="121">
        <v>305.35000000000002</v>
      </c>
      <c r="BO15" s="123">
        <v>5105.6980000000003</v>
      </c>
      <c r="BP15" s="125">
        <v>7528.2889999999998</v>
      </c>
      <c r="BQ15" s="127">
        <v>3987.5949999999998</v>
      </c>
      <c r="BR15" s="129">
        <v>16929.566999999999</v>
      </c>
      <c r="BS15" s="131" t="s">
        <v>54</v>
      </c>
      <c r="BT15" s="133">
        <v>2.61</v>
      </c>
      <c r="BU15" s="135">
        <v>53.359000000000002</v>
      </c>
      <c r="BV15" s="137">
        <v>0</v>
      </c>
      <c r="BW15" s="139">
        <v>544.976</v>
      </c>
      <c r="BX15" s="141">
        <v>1223.519</v>
      </c>
      <c r="BY15" s="143">
        <v>1683.5129999999999</v>
      </c>
      <c r="BZ15" s="145">
        <v>1120.577</v>
      </c>
      <c r="CA15" s="147">
        <v>381.33199999999999</v>
      </c>
      <c r="CB15" s="149">
        <v>5009.8860000000004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33.454000000000001</v>
      </c>
      <c r="CH15" s="161">
        <v>54.106000000000002</v>
      </c>
      <c r="CI15" s="163">
        <v>40.427999999999997</v>
      </c>
      <c r="CJ15" s="165">
        <v>31.125</v>
      </c>
      <c r="CK15" s="167">
        <v>31.385000000000002</v>
      </c>
      <c r="CL15" s="169">
        <v>190.49799999999999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2.4</v>
      </c>
      <c r="CS15" s="183">
        <v>15.34</v>
      </c>
      <c r="CT15" s="185">
        <v>0</v>
      </c>
      <c r="CU15" s="187">
        <v>17.440000000000001</v>
      </c>
      <c r="CV15" s="189">
        <v>35.18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9</v>
      </c>
      <c r="DE15" s="207">
        <v>0</v>
      </c>
      <c r="DF15" s="209">
        <v>9</v>
      </c>
      <c r="DG15" s="211" t="s">
        <v>54</v>
      </c>
      <c r="DH15" s="213">
        <v>13.122</v>
      </c>
      <c r="DI15" s="215">
        <v>79.959999999999994</v>
      </c>
      <c r="DJ15" s="217">
        <v>0</v>
      </c>
      <c r="DK15" s="219">
        <v>2801.377</v>
      </c>
      <c r="DL15" s="221">
        <v>6171.2719999999999</v>
      </c>
      <c r="DM15" s="223">
        <v>41913.67</v>
      </c>
      <c r="DN15" s="225">
        <v>58798.394</v>
      </c>
      <c r="DO15" s="227">
        <v>37506.226999999999</v>
      </c>
      <c r="DP15" s="229">
        <v>147284.022</v>
      </c>
      <c r="DQ15" s="231" t="s">
        <v>54</v>
      </c>
      <c r="DR15" s="233">
        <v>0</v>
      </c>
      <c r="DS15" s="235">
        <v>0</v>
      </c>
      <c r="DT15" s="632"/>
      <c r="DU15" s="237">
        <v>687.52</v>
      </c>
      <c r="DV15" s="239">
        <v>2152.0659999999998</v>
      </c>
      <c r="DW15" s="241">
        <v>30577.466</v>
      </c>
      <c r="DX15" s="243">
        <v>45235.606</v>
      </c>
      <c r="DY15" s="245">
        <v>30399.947</v>
      </c>
      <c r="DZ15" s="247">
        <v>109052.605</v>
      </c>
      <c r="EA15" s="249" t="s">
        <v>54</v>
      </c>
      <c r="EB15" s="251">
        <v>0</v>
      </c>
      <c r="EC15" s="253">
        <v>0</v>
      </c>
      <c r="ED15" s="632"/>
      <c r="EE15" s="255">
        <v>1311.6289999999999</v>
      </c>
      <c r="EF15" s="257">
        <v>1990.7059999999999</v>
      </c>
      <c r="EG15" s="259">
        <v>1500.9169999999999</v>
      </c>
      <c r="EH15" s="261">
        <v>1416.933</v>
      </c>
      <c r="EI15" s="263">
        <v>999.274</v>
      </c>
      <c r="EJ15" s="265">
        <v>7219.4589999999998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4.8979999999999997</v>
      </c>
      <c r="FA15" s="295">
        <v>31.164999999999999</v>
      </c>
      <c r="FB15" s="297">
        <v>99.584999999999994</v>
      </c>
      <c r="FC15" s="299">
        <v>46.095999999999997</v>
      </c>
      <c r="FD15" s="301">
        <v>181.744</v>
      </c>
      <c r="FE15" s="303" t="s">
        <v>54</v>
      </c>
      <c r="FF15" s="305">
        <v>0</v>
      </c>
      <c r="FG15" s="307">
        <v>0</v>
      </c>
      <c r="FH15" s="632"/>
      <c r="FI15" s="309">
        <v>21.576000000000001</v>
      </c>
      <c r="FJ15" s="311">
        <v>321.77999999999997</v>
      </c>
      <c r="FK15" s="313">
        <v>7389.7550000000001</v>
      </c>
      <c r="FL15" s="315">
        <v>10550.245999999999</v>
      </c>
      <c r="FM15" s="317">
        <v>5387.7910000000002</v>
      </c>
      <c r="FN15" s="319">
        <v>23671.148000000001</v>
      </c>
      <c r="FO15" s="321" t="s">
        <v>54</v>
      </c>
      <c r="FP15" s="323">
        <v>13.122</v>
      </c>
      <c r="FQ15" s="325">
        <v>79.959999999999994</v>
      </c>
      <c r="FR15" s="327">
        <v>0</v>
      </c>
      <c r="FS15" s="329">
        <v>776.34299999999996</v>
      </c>
      <c r="FT15" s="331">
        <v>1646.048</v>
      </c>
      <c r="FU15" s="333">
        <v>2358.056</v>
      </c>
      <c r="FV15" s="335">
        <v>1473.85</v>
      </c>
      <c r="FW15" s="337">
        <v>668.05899999999997</v>
      </c>
      <c r="FX15" s="339">
        <v>7015.4380000000001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4.3090000000000002</v>
      </c>
      <c r="GD15" s="351">
        <v>50.374000000000002</v>
      </c>
      <c r="GE15" s="353">
        <v>53.881</v>
      </c>
      <c r="GF15" s="355">
        <v>13.582000000000001</v>
      </c>
      <c r="GG15" s="357">
        <v>5.0599999999999996</v>
      </c>
      <c r="GH15" s="359">
        <v>127.206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5.4</v>
      </c>
      <c r="GO15" s="373">
        <v>2.4300000000000002</v>
      </c>
      <c r="GP15" s="375">
        <v>0</v>
      </c>
      <c r="GQ15" s="377">
        <v>0</v>
      </c>
      <c r="GR15" s="379">
        <v>7.83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8.5920000000000005</v>
      </c>
      <c r="HA15" s="397">
        <v>0</v>
      </c>
      <c r="HB15" s="399">
        <v>8.5920000000000005</v>
      </c>
    </row>
    <row r="16" spans="1:211" ht="14.25" customHeight="1" x14ac:dyDescent="0.15">
      <c r="A16" s="1" t="s">
        <v>55</v>
      </c>
      <c r="B16" s="3">
        <v>51.496000000000002</v>
      </c>
      <c r="C16" s="5">
        <v>214.03800000000001</v>
      </c>
      <c r="D16" s="7">
        <v>0</v>
      </c>
      <c r="E16" s="9">
        <v>14892.148999999999</v>
      </c>
      <c r="F16" s="11">
        <v>26293.219000000001</v>
      </c>
      <c r="G16" s="13">
        <v>122418.966</v>
      </c>
      <c r="H16" s="15">
        <v>183428.43900000001</v>
      </c>
      <c r="I16" s="17">
        <v>113908.118</v>
      </c>
      <c r="J16" s="19">
        <v>461206.42499999999</v>
      </c>
      <c r="K16" s="21" t="s">
        <v>55</v>
      </c>
      <c r="L16" s="23">
        <v>13.496</v>
      </c>
      <c r="M16" s="25">
        <v>79.275000000000006</v>
      </c>
      <c r="N16" s="27">
        <v>0</v>
      </c>
      <c r="O16" s="29">
        <v>9901.0360000000001</v>
      </c>
      <c r="P16" s="31">
        <v>16881.584999999999</v>
      </c>
      <c r="Q16" s="33">
        <v>65487.262000000002</v>
      </c>
      <c r="R16" s="35">
        <v>98469.937999999995</v>
      </c>
      <c r="S16" s="37">
        <v>61236.728999999999</v>
      </c>
      <c r="T16" s="39">
        <v>252069.321</v>
      </c>
      <c r="U16" s="41" t="s">
        <v>55</v>
      </c>
      <c r="V16" s="43">
        <v>0</v>
      </c>
      <c r="W16" s="45">
        <v>0</v>
      </c>
      <c r="X16" s="632"/>
      <c r="Y16" s="47">
        <v>1099.8150000000001</v>
      </c>
      <c r="Z16" s="49">
        <v>3206.9450000000002</v>
      </c>
      <c r="AA16" s="51">
        <v>42782.614000000001</v>
      </c>
      <c r="AB16" s="53">
        <v>71761.877999999997</v>
      </c>
      <c r="AC16" s="55">
        <v>47023.516000000003</v>
      </c>
      <c r="AD16" s="57">
        <v>165874.76800000001</v>
      </c>
      <c r="AE16" s="59" t="s">
        <v>55</v>
      </c>
      <c r="AF16" s="61">
        <v>0</v>
      </c>
      <c r="AG16" s="63">
        <v>0</v>
      </c>
      <c r="AH16" s="632"/>
      <c r="AI16" s="65">
        <v>7318.8450000000003</v>
      </c>
      <c r="AJ16" s="67">
        <v>11049.254999999999</v>
      </c>
      <c r="AK16" s="69">
        <v>15108.393</v>
      </c>
      <c r="AL16" s="71">
        <v>16655.97</v>
      </c>
      <c r="AM16" s="73">
        <v>8104.9170000000004</v>
      </c>
      <c r="AN16" s="75">
        <v>58237.38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95.48</v>
      </c>
      <c r="BD16" s="103">
        <v>145.565</v>
      </c>
      <c r="BE16" s="105">
        <v>487.5</v>
      </c>
      <c r="BF16" s="107">
        <v>1809.367</v>
      </c>
      <c r="BG16" s="109">
        <v>1828.53</v>
      </c>
      <c r="BH16" s="111">
        <v>4366.442</v>
      </c>
      <c r="BI16" s="113" t="s">
        <v>55</v>
      </c>
      <c r="BJ16" s="115">
        <v>0</v>
      </c>
      <c r="BK16" s="117">
        <v>0</v>
      </c>
      <c r="BL16" s="632"/>
      <c r="BM16" s="119">
        <v>0</v>
      </c>
      <c r="BN16" s="121">
        <v>168.48500000000001</v>
      </c>
      <c r="BO16" s="123">
        <v>3084.145</v>
      </c>
      <c r="BP16" s="125">
        <v>5402.875</v>
      </c>
      <c r="BQ16" s="127">
        <v>3146.69</v>
      </c>
      <c r="BR16" s="129">
        <v>11802.195</v>
      </c>
      <c r="BS16" s="131" t="s">
        <v>55</v>
      </c>
      <c r="BT16" s="133">
        <v>13.496</v>
      </c>
      <c r="BU16" s="135">
        <v>78.984999999999999</v>
      </c>
      <c r="BV16" s="137">
        <v>0</v>
      </c>
      <c r="BW16" s="139">
        <v>1316.5450000000001</v>
      </c>
      <c r="BX16" s="141">
        <v>2085.221</v>
      </c>
      <c r="BY16" s="143">
        <v>3745.5129999999999</v>
      </c>
      <c r="BZ16" s="145">
        <v>2652.5639999999999</v>
      </c>
      <c r="CA16" s="147">
        <v>1031.9449999999999</v>
      </c>
      <c r="CB16" s="149">
        <v>10924.269</v>
      </c>
      <c r="CC16" s="151" t="s">
        <v>55</v>
      </c>
      <c r="CD16" s="153">
        <v>0</v>
      </c>
      <c r="CE16" s="155">
        <v>0.28999999999999998</v>
      </c>
      <c r="CF16" s="157">
        <v>0</v>
      </c>
      <c r="CG16" s="159">
        <v>70.350999999999999</v>
      </c>
      <c r="CH16" s="161">
        <v>225.244</v>
      </c>
      <c r="CI16" s="163">
        <v>279.09699999999998</v>
      </c>
      <c r="CJ16" s="165">
        <v>182.70400000000001</v>
      </c>
      <c r="CK16" s="167">
        <v>100.696</v>
      </c>
      <c r="CL16" s="169">
        <v>858.38199999999995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0.87</v>
      </c>
      <c r="DC16" s="203">
        <v>0</v>
      </c>
      <c r="DD16" s="205">
        <v>4.58</v>
      </c>
      <c r="DE16" s="207">
        <v>0.435</v>
      </c>
      <c r="DF16" s="209">
        <v>5.8849999999999998</v>
      </c>
      <c r="DG16" s="211" t="s">
        <v>55</v>
      </c>
      <c r="DH16" s="213">
        <v>38</v>
      </c>
      <c r="DI16" s="215">
        <v>134.76300000000001</v>
      </c>
      <c r="DJ16" s="217">
        <v>0</v>
      </c>
      <c r="DK16" s="219">
        <v>4991.1130000000003</v>
      </c>
      <c r="DL16" s="221">
        <v>9411.634</v>
      </c>
      <c r="DM16" s="223">
        <v>56931.703999999998</v>
      </c>
      <c r="DN16" s="225">
        <v>84958.501000000004</v>
      </c>
      <c r="DO16" s="227">
        <v>52671.389000000003</v>
      </c>
      <c r="DP16" s="229">
        <v>209137.10399999999</v>
      </c>
      <c r="DQ16" s="231" t="s">
        <v>55</v>
      </c>
      <c r="DR16" s="233">
        <v>0</v>
      </c>
      <c r="DS16" s="235">
        <v>0</v>
      </c>
      <c r="DT16" s="632"/>
      <c r="DU16" s="237">
        <v>1173.9659999999999</v>
      </c>
      <c r="DV16" s="239">
        <v>3478.33</v>
      </c>
      <c r="DW16" s="241">
        <v>44335.351999999999</v>
      </c>
      <c r="DX16" s="243">
        <v>69692.548999999999</v>
      </c>
      <c r="DY16" s="245">
        <v>44864.906999999999</v>
      </c>
      <c r="DZ16" s="247">
        <v>163545.10399999999</v>
      </c>
      <c r="EA16" s="249" t="s">
        <v>55</v>
      </c>
      <c r="EB16" s="251">
        <v>0</v>
      </c>
      <c r="EC16" s="253">
        <v>0</v>
      </c>
      <c r="ED16" s="632"/>
      <c r="EE16" s="255">
        <v>1896.3</v>
      </c>
      <c r="EF16" s="257">
        <v>2515.335</v>
      </c>
      <c r="EG16" s="259">
        <v>3371.288</v>
      </c>
      <c r="EH16" s="261">
        <v>3909.68</v>
      </c>
      <c r="EI16" s="263">
        <v>1800.489</v>
      </c>
      <c r="EJ16" s="265">
        <v>13493.092000000001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14.268000000000001</v>
      </c>
      <c r="EZ16" s="293">
        <v>34.904000000000003</v>
      </c>
      <c r="FA16" s="295">
        <v>64.998999999999995</v>
      </c>
      <c r="FB16" s="297">
        <v>226.04499999999999</v>
      </c>
      <c r="FC16" s="299">
        <v>240.911</v>
      </c>
      <c r="FD16" s="301">
        <v>581.12699999999995</v>
      </c>
      <c r="FE16" s="303" t="s">
        <v>55</v>
      </c>
      <c r="FF16" s="305">
        <v>0</v>
      </c>
      <c r="FG16" s="307">
        <v>0</v>
      </c>
      <c r="FH16" s="632"/>
      <c r="FI16" s="309">
        <v>0</v>
      </c>
      <c r="FJ16" s="311">
        <v>261.733</v>
      </c>
      <c r="FK16" s="313">
        <v>3949.2130000000002</v>
      </c>
      <c r="FL16" s="315">
        <v>7189.69</v>
      </c>
      <c r="FM16" s="317">
        <v>4276.0569999999998</v>
      </c>
      <c r="FN16" s="319">
        <v>15676.692999999999</v>
      </c>
      <c r="FO16" s="321" t="s">
        <v>55</v>
      </c>
      <c r="FP16" s="323">
        <v>38</v>
      </c>
      <c r="FQ16" s="325">
        <v>134.73500000000001</v>
      </c>
      <c r="FR16" s="327">
        <v>0</v>
      </c>
      <c r="FS16" s="329">
        <v>1881.3489999999999</v>
      </c>
      <c r="FT16" s="331">
        <v>3032.5540000000001</v>
      </c>
      <c r="FU16" s="333">
        <v>5092.0169999999998</v>
      </c>
      <c r="FV16" s="335">
        <v>3879.5079999999998</v>
      </c>
      <c r="FW16" s="337">
        <v>1469.0129999999999</v>
      </c>
      <c r="FX16" s="339">
        <v>15527.175999999999</v>
      </c>
      <c r="FY16" s="341" t="s">
        <v>55</v>
      </c>
      <c r="FZ16" s="343">
        <v>0</v>
      </c>
      <c r="GA16" s="345">
        <v>2.8000000000000001E-2</v>
      </c>
      <c r="GB16" s="347">
        <v>0</v>
      </c>
      <c r="GC16" s="349">
        <v>25.23</v>
      </c>
      <c r="GD16" s="351">
        <v>88.728999999999999</v>
      </c>
      <c r="GE16" s="353">
        <v>118.83499999999999</v>
      </c>
      <c r="GF16" s="355">
        <v>59.280999999999999</v>
      </c>
      <c r="GG16" s="357">
        <v>19.977</v>
      </c>
      <c r="GH16" s="359">
        <v>312.08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4.9000000000000002E-2</v>
      </c>
      <c r="GY16" s="393">
        <v>0</v>
      </c>
      <c r="GZ16" s="395">
        <v>1.748</v>
      </c>
      <c r="HA16" s="397">
        <v>3.5000000000000003E-2</v>
      </c>
      <c r="HB16" s="399">
        <v>1.8320000000000001</v>
      </c>
    </row>
    <row r="17" spans="1:210" ht="14.25" customHeight="1" x14ac:dyDescent="0.15">
      <c r="A17" s="1" t="s">
        <v>56</v>
      </c>
      <c r="B17" s="3">
        <v>50.347000000000001</v>
      </c>
      <c r="C17" s="5">
        <v>240.27199999999999</v>
      </c>
      <c r="D17" s="7">
        <v>0</v>
      </c>
      <c r="E17" s="9">
        <v>24468.499</v>
      </c>
      <c r="F17" s="11">
        <v>42031.523999999998</v>
      </c>
      <c r="G17" s="13">
        <v>169059.58</v>
      </c>
      <c r="H17" s="15">
        <v>204453.11300000001</v>
      </c>
      <c r="I17" s="17">
        <v>107835.087</v>
      </c>
      <c r="J17" s="19">
        <v>548138.42200000002</v>
      </c>
      <c r="K17" s="21" t="s">
        <v>56</v>
      </c>
      <c r="L17" s="23">
        <v>20.725000000000001</v>
      </c>
      <c r="M17" s="25">
        <v>90.795000000000002</v>
      </c>
      <c r="N17" s="27">
        <v>0</v>
      </c>
      <c r="O17" s="29">
        <v>16809.753000000001</v>
      </c>
      <c r="P17" s="31">
        <v>27793.989000000001</v>
      </c>
      <c r="Q17" s="33">
        <v>90294.907999999996</v>
      </c>
      <c r="R17" s="35">
        <v>110056.611</v>
      </c>
      <c r="S17" s="37">
        <v>58387.46</v>
      </c>
      <c r="T17" s="39">
        <v>303454.24099999998</v>
      </c>
      <c r="U17" s="41" t="s">
        <v>56</v>
      </c>
      <c r="V17" s="43">
        <v>0</v>
      </c>
      <c r="W17" s="45">
        <v>0</v>
      </c>
      <c r="X17" s="632"/>
      <c r="Y17" s="47">
        <v>1848.2950000000001</v>
      </c>
      <c r="Z17" s="49">
        <v>4774.7060000000001</v>
      </c>
      <c r="AA17" s="51">
        <v>57139.624000000003</v>
      </c>
      <c r="AB17" s="53">
        <v>74399.788</v>
      </c>
      <c r="AC17" s="55">
        <v>41017.165000000001</v>
      </c>
      <c r="AD17" s="57">
        <v>179179.57800000001</v>
      </c>
      <c r="AE17" s="59" t="s">
        <v>56</v>
      </c>
      <c r="AF17" s="61">
        <v>3.9750000000000001</v>
      </c>
      <c r="AG17" s="63">
        <v>0</v>
      </c>
      <c r="AH17" s="632"/>
      <c r="AI17" s="65">
        <v>12905.603999999999</v>
      </c>
      <c r="AJ17" s="67">
        <v>18967.097000000002</v>
      </c>
      <c r="AK17" s="69">
        <v>21614.913</v>
      </c>
      <c r="AL17" s="71">
        <v>24076.643</v>
      </c>
      <c r="AM17" s="73">
        <v>11440.121999999999</v>
      </c>
      <c r="AN17" s="75">
        <v>89008.354000000007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168.8</v>
      </c>
      <c r="BD17" s="103">
        <v>290.93</v>
      </c>
      <c r="BE17" s="105">
        <v>298.95</v>
      </c>
      <c r="BF17" s="107">
        <v>1589.498</v>
      </c>
      <c r="BG17" s="109">
        <v>1825.4849999999999</v>
      </c>
      <c r="BH17" s="111">
        <v>4173.6629999999996</v>
      </c>
      <c r="BI17" s="113" t="s">
        <v>56</v>
      </c>
      <c r="BJ17" s="115">
        <v>0</v>
      </c>
      <c r="BK17" s="117">
        <v>0</v>
      </c>
      <c r="BL17" s="632"/>
      <c r="BM17" s="119">
        <v>92.69</v>
      </c>
      <c r="BN17" s="121">
        <v>387.65499999999997</v>
      </c>
      <c r="BO17" s="123">
        <v>3419.761</v>
      </c>
      <c r="BP17" s="125">
        <v>4676.6499999999996</v>
      </c>
      <c r="BQ17" s="127">
        <v>2461.3850000000002</v>
      </c>
      <c r="BR17" s="129">
        <v>11038.141</v>
      </c>
      <c r="BS17" s="131" t="s">
        <v>56</v>
      </c>
      <c r="BT17" s="133">
        <v>16.75</v>
      </c>
      <c r="BU17" s="135">
        <v>85.594999999999999</v>
      </c>
      <c r="BV17" s="137">
        <v>0</v>
      </c>
      <c r="BW17" s="139">
        <v>1742.3340000000001</v>
      </c>
      <c r="BX17" s="141">
        <v>3238.7550000000001</v>
      </c>
      <c r="BY17" s="143">
        <v>7632.3519999999999</v>
      </c>
      <c r="BZ17" s="145">
        <v>5041.165</v>
      </c>
      <c r="CA17" s="147">
        <v>1583.3209999999999</v>
      </c>
      <c r="CB17" s="149">
        <v>19340.272000000001</v>
      </c>
      <c r="CC17" s="151" t="s">
        <v>56</v>
      </c>
      <c r="CD17" s="153">
        <v>0</v>
      </c>
      <c r="CE17" s="155">
        <v>5.2</v>
      </c>
      <c r="CF17" s="157">
        <v>0</v>
      </c>
      <c r="CG17" s="159">
        <v>52.03</v>
      </c>
      <c r="CH17" s="161">
        <v>134.846</v>
      </c>
      <c r="CI17" s="163">
        <v>163.37799999999999</v>
      </c>
      <c r="CJ17" s="165">
        <v>265.44200000000001</v>
      </c>
      <c r="CK17" s="167">
        <v>55.487000000000002</v>
      </c>
      <c r="CL17" s="169">
        <v>676.38300000000004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25.93</v>
      </c>
      <c r="CT17" s="185">
        <v>7.4249999999999998</v>
      </c>
      <c r="CU17" s="187">
        <v>4.4950000000000001</v>
      </c>
      <c r="CV17" s="189">
        <v>37.85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29.622</v>
      </c>
      <c r="DI17" s="215">
        <v>149.477</v>
      </c>
      <c r="DJ17" s="217">
        <v>0</v>
      </c>
      <c r="DK17" s="219">
        <v>7658.7460000000001</v>
      </c>
      <c r="DL17" s="221">
        <v>14237.535</v>
      </c>
      <c r="DM17" s="223">
        <v>78764.672000000006</v>
      </c>
      <c r="DN17" s="225">
        <v>94396.501999999993</v>
      </c>
      <c r="DO17" s="227">
        <v>49447.627</v>
      </c>
      <c r="DP17" s="229">
        <v>244684.18100000001</v>
      </c>
      <c r="DQ17" s="231" t="s">
        <v>56</v>
      </c>
      <c r="DR17" s="233">
        <v>0</v>
      </c>
      <c r="DS17" s="235">
        <v>0</v>
      </c>
      <c r="DT17" s="632"/>
      <c r="DU17" s="237">
        <v>1912.048</v>
      </c>
      <c r="DV17" s="239">
        <v>5505.47</v>
      </c>
      <c r="DW17" s="241">
        <v>59421.96</v>
      </c>
      <c r="DX17" s="243">
        <v>77156.631999999998</v>
      </c>
      <c r="DY17" s="245">
        <v>42002.036999999997</v>
      </c>
      <c r="DZ17" s="247">
        <v>185998.147</v>
      </c>
      <c r="EA17" s="249" t="s">
        <v>56</v>
      </c>
      <c r="EB17" s="251">
        <v>1.79</v>
      </c>
      <c r="EC17" s="253">
        <v>0</v>
      </c>
      <c r="ED17" s="632"/>
      <c r="EE17" s="255">
        <v>3033.0030000000002</v>
      </c>
      <c r="EF17" s="257">
        <v>3616.6950000000002</v>
      </c>
      <c r="EG17" s="259">
        <v>3947.7060000000001</v>
      </c>
      <c r="EH17" s="261">
        <v>3490.951</v>
      </c>
      <c r="EI17" s="263">
        <v>1752.4639999999999</v>
      </c>
      <c r="EJ17" s="265">
        <v>15842.609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87.486000000000004</v>
      </c>
      <c r="EZ17" s="293">
        <v>72.212000000000003</v>
      </c>
      <c r="FA17" s="295">
        <v>3.5139999999999998</v>
      </c>
      <c r="FB17" s="297">
        <v>125.515</v>
      </c>
      <c r="FC17" s="299">
        <v>224.56899999999999</v>
      </c>
      <c r="FD17" s="301">
        <v>513.29600000000005</v>
      </c>
      <c r="FE17" s="303" t="s">
        <v>56</v>
      </c>
      <c r="FF17" s="305">
        <v>0</v>
      </c>
      <c r="FG17" s="307">
        <v>0</v>
      </c>
      <c r="FH17" s="632"/>
      <c r="FI17" s="309">
        <v>116.684</v>
      </c>
      <c r="FJ17" s="311">
        <v>482.98</v>
      </c>
      <c r="FK17" s="313">
        <v>4933.2629999999999</v>
      </c>
      <c r="FL17" s="315">
        <v>6639.1629999999996</v>
      </c>
      <c r="FM17" s="317">
        <v>3470.5360000000001</v>
      </c>
      <c r="FN17" s="319">
        <v>15642.626</v>
      </c>
      <c r="FO17" s="321" t="s">
        <v>56</v>
      </c>
      <c r="FP17" s="323">
        <v>27.832000000000001</v>
      </c>
      <c r="FQ17" s="325">
        <v>148.10300000000001</v>
      </c>
      <c r="FR17" s="327">
        <v>0</v>
      </c>
      <c r="FS17" s="329">
        <v>2466.0790000000002</v>
      </c>
      <c r="FT17" s="331">
        <v>4458.067</v>
      </c>
      <c r="FU17" s="333">
        <v>10366.744000000001</v>
      </c>
      <c r="FV17" s="335">
        <v>6817.4449999999997</v>
      </c>
      <c r="FW17" s="337">
        <v>1965.6690000000001</v>
      </c>
      <c r="FX17" s="339">
        <v>26249.938999999998</v>
      </c>
      <c r="FY17" s="341" t="s">
        <v>56</v>
      </c>
      <c r="FZ17" s="343">
        <v>0</v>
      </c>
      <c r="GA17" s="345">
        <v>1.3740000000000001</v>
      </c>
      <c r="GB17" s="347">
        <v>0</v>
      </c>
      <c r="GC17" s="349">
        <v>43.445999999999998</v>
      </c>
      <c r="GD17" s="351">
        <v>102.111</v>
      </c>
      <c r="GE17" s="353">
        <v>91.24</v>
      </c>
      <c r="GF17" s="355">
        <v>160.47200000000001</v>
      </c>
      <c r="GG17" s="357">
        <v>32.093000000000004</v>
      </c>
      <c r="GH17" s="359">
        <v>430.73599999999999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0.245</v>
      </c>
      <c r="GP17" s="375">
        <v>6.3239999999999998</v>
      </c>
      <c r="GQ17" s="377">
        <v>0.25900000000000001</v>
      </c>
      <c r="GR17" s="379">
        <v>6.8280000000000003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18.920000000000002</v>
      </c>
      <c r="C18" s="5">
        <v>191.61799999999999</v>
      </c>
      <c r="D18" s="7">
        <v>0</v>
      </c>
      <c r="E18" s="9">
        <v>11058.636</v>
      </c>
      <c r="F18" s="11">
        <v>19509.924999999999</v>
      </c>
      <c r="G18" s="13">
        <v>92100.006999999998</v>
      </c>
      <c r="H18" s="15">
        <v>132587.48699999999</v>
      </c>
      <c r="I18" s="17">
        <v>75845.375</v>
      </c>
      <c r="J18" s="19">
        <v>331311.96799999999</v>
      </c>
      <c r="K18" s="21" t="s">
        <v>57</v>
      </c>
      <c r="L18" s="23">
        <v>4.8120000000000003</v>
      </c>
      <c r="M18" s="25">
        <v>88.774000000000001</v>
      </c>
      <c r="N18" s="27">
        <v>0</v>
      </c>
      <c r="O18" s="29">
        <v>7560.46</v>
      </c>
      <c r="P18" s="31">
        <v>12810.849</v>
      </c>
      <c r="Q18" s="33">
        <v>48658.040999999997</v>
      </c>
      <c r="R18" s="35">
        <v>68833.451000000001</v>
      </c>
      <c r="S18" s="37">
        <v>39689.464</v>
      </c>
      <c r="T18" s="39">
        <v>177645.851</v>
      </c>
      <c r="U18" s="41" t="s">
        <v>57</v>
      </c>
      <c r="V18" s="43">
        <v>0</v>
      </c>
      <c r="W18" s="45">
        <v>0</v>
      </c>
      <c r="X18" s="632"/>
      <c r="Y18" s="47">
        <v>577.10500000000002</v>
      </c>
      <c r="Z18" s="49">
        <v>1881.306</v>
      </c>
      <c r="AA18" s="51">
        <v>27145.237000000001</v>
      </c>
      <c r="AB18" s="53">
        <v>43213.411999999997</v>
      </c>
      <c r="AC18" s="55">
        <v>26156.993999999999</v>
      </c>
      <c r="AD18" s="57">
        <v>98974.054000000004</v>
      </c>
      <c r="AE18" s="59" t="s">
        <v>57</v>
      </c>
      <c r="AF18" s="61">
        <v>0</v>
      </c>
      <c r="AG18" s="63">
        <v>0</v>
      </c>
      <c r="AH18" s="632"/>
      <c r="AI18" s="65">
        <v>5454.82</v>
      </c>
      <c r="AJ18" s="67">
        <v>8456.8050000000003</v>
      </c>
      <c r="AK18" s="69">
        <v>11362.303</v>
      </c>
      <c r="AL18" s="71">
        <v>10325.432000000001</v>
      </c>
      <c r="AM18" s="73">
        <v>5543.5429999999997</v>
      </c>
      <c r="AN18" s="75">
        <v>41142.902999999998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51.15</v>
      </c>
      <c r="BD18" s="103">
        <v>119.48</v>
      </c>
      <c r="BE18" s="105">
        <v>245.39</v>
      </c>
      <c r="BF18" s="107">
        <v>1612.905</v>
      </c>
      <c r="BG18" s="109">
        <v>2076.165</v>
      </c>
      <c r="BH18" s="111">
        <v>4105.09</v>
      </c>
      <c r="BI18" s="113" t="s">
        <v>57</v>
      </c>
      <c r="BJ18" s="115">
        <v>0</v>
      </c>
      <c r="BK18" s="117">
        <v>0</v>
      </c>
      <c r="BL18" s="632"/>
      <c r="BM18" s="119">
        <v>198.86500000000001</v>
      </c>
      <c r="BN18" s="121">
        <v>256.60500000000002</v>
      </c>
      <c r="BO18" s="123">
        <v>6022.4459999999999</v>
      </c>
      <c r="BP18" s="125">
        <v>9750.0249999999996</v>
      </c>
      <c r="BQ18" s="127">
        <v>4787.4080000000004</v>
      </c>
      <c r="BR18" s="129">
        <v>21015.348999999998</v>
      </c>
      <c r="BS18" s="131" t="s">
        <v>57</v>
      </c>
      <c r="BT18" s="133">
        <v>4.8120000000000003</v>
      </c>
      <c r="BU18" s="135">
        <v>88.614000000000004</v>
      </c>
      <c r="BV18" s="137">
        <v>0</v>
      </c>
      <c r="BW18" s="139">
        <v>1247.845</v>
      </c>
      <c r="BX18" s="141">
        <v>2058.8829999999998</v>
      </c>
      <c r="BY18" s="143">
        <v>3827.58</v>
      </c>
      <c r="BZ18" s="145">
        <v>3865.982</v>
      </c>
      <c r="CA18" s="147">
        <v>1121.7190000000001</v>
      </c>
      <c r="CB18" s="149">
        <v>12215.434999999999</v>
      </c>
      <c r="CC18" s="151" t="s">
        <v>57</v>
      </c>
      <c r="CD18" s="153">
        <v>0</v>
      </c>
      <c r="CE18" s="155">
        <v>0.16</v>
      </c>
      <c r="CF18" s="157">
        <v>0</v>
      </c>
      <c r="CG18" s="159">
        <v>29.274999999999999</v>
      </c>
      <c r="CH18" s="161">
        <v>37.770000000000003</v>
      </c>
      <c r="CI18" s="163">
        <v>55.085000000000001</v>
      </c>
      <c r="CJ18" s="165">
        <v>65.694999999999993</v>
      </c>
      <c r="CK18" s="167">
        <v>3.6349999999999998</v>
      </c>
      <c r="CL18" s="169">
        <v>191.62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14.108000000000001</v>
      </c>
      <c r="DI18" s="215">
        <v>102.84399999999999</v>
      </c>
      <c r="DJ18" s="217">
        <v>0</v>
      </c>
      <c r="DK18" s="219">
        <v>3498.1759999999999</v>
      </c>
      <c r="DL18" s="221">
        <v>6699.076</v>
      </c>
      <c r="DM18" s="223">
        <v>43441.966</v>
      </c>
      <c r="DN18" s="225">
        <v>63754.036</v>
      </c>
      <c r="DO18" s="227">
        <v>36155.911</v>
      </c>
      <c r="DP18" s="229">
        <v>153666.117</v>
      </c>
      <c r="DQ18" s="231" t="s">
        <v>57</v>
      </c>
      <c r="DR18" s="233">
        <v>0</v>
      </c>
      <c r="DS18" s="235">
        <v>0</v>
      </c>
      <c r="DT18" s="632"/>
      <c r="DU18" s="237">
        <v>620.72199999999998</v>
      </c>
      <c r="DV18" s="239">
        <v>2032.0550000000001</v>
      </c>
      <c r="DW18" s="241">
        <v>27475.329000000002</v>
      </c>
      <c r="DX18" s="243">
        <v>43486.976999999999</v>
      </c>
      <c r="DY18" s="245">
        <v>26178.02</v>
      </c>
      <c r="DZ18" s="247">
        <v>99793.103000000003</v>
      </c>
      <c r="EA18" s="249" t="s">
        <v>57</v>
      </c>
      <c r="EB18" s="251">
        <v>0</v>
      </c>
      <c r="EC18" s="253">
        <v>0</v>
      </c>
      <c r="ED18" s="632"/>
      <c r="EE18" s="255">
        <v>952.8</v>
      </c>
      <c r="EF18" s="257">
        <v>1268.8499999999999</v>
      </c>
      <c r="EG18" s="259">
        <v>1656.356</v>
      </c>
      <c r="EH18" s="261">
        <v>1427</v>
      </c>
      <c r="EI18" s="263">
        <v>629.82399999999996</v>
      </c>
      <c r="EJ18" s="265">
        <v>5934.83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23.094999999999999</v>
      </c>
      <c r="EZ18" s="293">
        <v>37.520000000000003</v>
      </c>
      <c r="FA18" s="295">
        <v>103.675</v>
      </c>
      <c r="FB18" s="297">
        <v>340.399</v>
      </c>
      <c r="FC18" s="299">
        <v>516.35299999999995</v>
      </c>
      <c r="FD18" s="301">
        <v>1021.042</v>
      </c>
      <c r="FE18" s="303" t="s">
        <v>57</v>
      </c>
      <c r="FF18" s="305">
        <v>0</v>
      </c>
      <c r="FG18" s="307">
        <v>0</v>
      </c>
      <c r="FH18" s="632"/>
      <c r="FI18" s="309">
        <v>289.726</v>
      </c>
      <c r="FJ18" s="311">
        <v>538.69000000000005</v>
      </c>
      <c r="FK18" s="313">
        <v>8820.5210000000006</v>
      </c>
      <c r="FL18" s="315">
        <v>13659.049000000001</v>
      </c>
      <c r="FM18" s="317">
        <v>7215.7550000000001</v>
      </c>
      <c r="FN18" s="319">
        <v>30523.741000000002</v>
      </c>
      <c r="FO18" s="321" t="s">
        <v>57</v>
      </c>
      <c r="FP18" s="323">
        <v>14.108000000000001</v>
      </c>
      <c r="FQ18" s="325">
        <v>102.816</v>
      </c>
      <c r="FR18" s="327">
        <v>0</v>
      </c>
      <c r="FS18" s="329">
        <v>1597.4590000000001</v>
      </c>
      <c r="FT18" s="331">
        <v>2818.4389999999999</v>
      </c>
      <c r="FU18" s="333">
        <v>5382.4660000000003</v>
      </c>
      <c r="FV18" s="335">
        <v>4793.2389999999996</v>
      </c>
      <c r="FW18" s="337">
        <v>1613.72</v>
      </c>
      <c r="FX18" s="339">
        <v>16322.246999999999</v>
      </c>
      <c r="FY18" s="341" t="s">
        <v>57</v>
      </c>
      <c r="FZ18" s="343">
        <v>0</v>
      </c>
      <c r="GA18" s="345">
        <v>2.8000000000000001E-2</v>
      </c>
      <c r="GB18" s="347">
        <v>0</v>
      </c>
      <c r="GC18" s="349">
        <v>12.018000000000001</v>
      </c>
      <c r="GD18" s="351">
        <v>3.5219999999999998</v>
      </c>
      <c r="GE18" s="353">
        <v>3.6190000000000002</v>
      </c>
      <c r="GF18" s="355">
        <v>47.372</v>
      </c>
      <c r="GG18" s="357">
        <v>2.2389999999999999</v>
      </c>
      <c r="GH18" s="359">
        <v>68.798000000000002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18.035</v>
      </c>
      <c r="C19" s="6">
        <v>77.156000000000006</v>
      </c>
      <c r="D19" s="8">
        <v>0</v>
      </c>
      <c r="E19" s="10">
        <v>11754.348</v>
      </c>
      <c r="F19" s="12">
        <v>20900.361000000001</v>
      </c>
      <c r="G19" s="14">
        <v>96128.918999999994</v>
      </c>
      <c r="H19" s="16">
        <v>139545.28400000001</v>
      </c>
      <c r="I19" s="18">
        <v>88089.774000000005</v>
      </c>
      <c r="J19" s="20">
        <v>356513.87699999998</v>
      </c>
      <c r="K19" s="22" t="s">
        <v>58</v>
      </c>
      <c r="L19" s="24">
        <v>5.72</v>
      </c>
      <c r="M19" s="26">
        <v>33.39</v>
      </c>
      <c r="N19" s="28">
        <v>0</v>
      </c>
      <c r="O19" s="30">
        <v>8433.8209999999999</v>
      </c>
      <c r="P19" s="32">
        <v>13660.873</v>
      </c>
      <c r="Q19" s="34">
        <v>51106.85</v>
      </c>
      <c r="R19" s="36">
        <v>72886.687000000005</v>
      </c>
      <c r="S19" s="38">
        <v>46109.402000000002</v>
      </c>
      <c r="T19" s="40">
        <v>192236.74299999999</v>
      </c>
      <c r="U19" s="42" t="s">
        <v>58</v>
      </c>
      <c r="V19" s="44">
        <v>0</v>
      </c>
      <c r="W19" s="46">
        <v>0</v>
      </c>
      <c r="X19" s="634"/>
      <c r="Y19" s="48">
        <v>625.11500000000001</v>
      </c>
      <c r="Z19" s="50">
        <v>1886.69</v>
      </c>
      <c r="AA19" s="52">
        <v>31235.511999999999</v>
      </c>
      <c r="AB19" s="54">
        <v>48569.404000000002</v>
      </c>
      <c r="AC19" s="56">
        <v>31095.679</v>
      </c>
      <c r="AD19" s="58">
        <v>113412.4</v>
      </c>
      <c r="AE19" s="60" t="s">
        <v>58</v>
      </c>
      <c r="AF19" s="62">
        <v>0</v>
      </c>
      <c r="AG19" s="64">
        <v>0</v>
      </c>
      <c r="AH19" s="634"/>
      <c r="AI19" s="66">
        <v>7044.6440000000002</v>
      </c>
      <c r="AJ19" s="68">
        <v>9655.76</v>
      </c>
      <c r="AK19" s="70">
        <v>10746.971</v>
      </c>
      <c r="AL19" s="72">
        <v>11938.031999999999</v>
      </c>
      <c r="AM19" s="74">
        <v>7191.7449999999999</v>
      </c>
      <c r="AN19" s="76">
        <v>46577.152000000002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101.27500000000001</v>
      </c>
      <c r="BD19" s="104">
        <v>203.19499999999999</v>
      </c>
      <c r="BE19" s="106">
        <v>449.95</v>
      </c>
      <c r="BF19" s="108">
        <v>1763.53</v>
      </c>
      <c r="BG19" s="110">
        <v>2067.3850000000002</v>
      </c>
      <c r="BH19" s="112">
        <v>4585.335</v>
      </c>
      <c r="BI19" s="114" t="s">
        <v>58</v>
      </c>
      <c r="BJ19" s="116">
        <v>0</v>
      </c>
      <c r="BK19" s="118">
        <v>0</v>
      </c>
      <c r="BL19" s="634"/>
      <c r="BM19" s="120">
        <v>15.64</v>
      </c>
      <c r="BN19" s="122">
        <v>130.86500000000001</v>
      </c>
      <c r="BO19" s="124">
        <v>4239.96</v>
      </c>
      <c r="BP19" s="126">
        <v>6697</v>
      </c>
      <c r="BQ19" s="128">
        <v>4559.8959999999997</v>
      </c>
      <c r="BR19" s="130">
        <v>15643.361000000001</v>
      </c>
      <c r="BS19" s="132" t="s">
        <v>58</v>
      </c>
      <c r="BT19" s="134">
        <v>5.72</v>
      </c>
      <c r="BU19" s="136">
        <v>25.995000000000001</v>
      </c>
      <c r="BV19" s="138">
        <v>0</v>
      </c>
      <c r="BW19" s="140">
        <v>600.822</v>
      </c>
      <c r="BX19" s="142">
        <v>1688.4770000000001</v>
      </c>
      <c r="BY19" s="144">
        <v>4319.3909999999996</v>
      </c>
      <c r="BZ19" s="146">
        <v>3793.241</v>
      </c>
      <c r="CA19" s="148">
        <v>1107.085</v>
      </c>
      <c r="CB19" s="150">
        <v>11540.731</v>
      </c>
      <c r="CC19" s="152" t="s">
        <v>58</v>
      </c>
      <c r="CD19" s="154">
        <v>0</v>
      </c>
      <c r="CE19" s="156">
        <v>7.3949999999999996</v>
      </c>
      <c r="CF19" s="158">
        <v>0</v>
      </c>
      <c r="CG19" s="160">
        <v>46.325000000000003</v>
      </c>
      <c r="CH19" s="162">
        <v>95.885999999999996</v>
      </c>
      <c r="CI19" s="164">
        <v>115.066</v>
      </c>
      <c r="CJ19" s="166">
        <v>125.48</v>
      </c>
      <c r="CK19" s="168">
        <v>87.611999999999995</v>
      </c>
      <c r="CL19" s="170">
        <v>477.76400000000001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12.315</v>
      </c>
      <c r="DI19" s="216">
        <v>43.765999999999998</v>
      </c>
      <c r="DJ19" s="218">
        <v>0</v>
      </c>
      <c r="DK19" s="220">
        <v>3320.527</v>
      </c>
      <c r="DL19" s="222">
        <v>7239.4880000000003</v>
      </c>
      <c r="DM19" s="224">
        <v>45022.069000000003</v>
      </c>
      <c r="DN19" s="226">
        <v>66658.596999999994</v>
      </c>
      <c r="DO19" s="228">
        <v>41980.372000000003</v>
      </c>
      <c r="DP19" s="230">
        <v>164277.13399999999</v>
      </c>
      <c r="DQ19" s="232" t="s">
        <v>58</v>
      </c>
      <c r="DR19" s="234">
        <v>0</v>
      </c>
      <c r="DS19" s="236">
        <v>0</v>
      </c>
      <c r="DT19" s="634"/>
      <c r="DU19" s="238">
        <v>572.41499999999996</v>
      </c>
      <c r="DV19" s="240">
        <v>1794.347</v>
      </c>
      <c r="DW19" s="242">
        <v>30982.796999999999</v>
      </c>
      <c r="DX19" s="244">
        <v>49368.203000000001</v>
      </c>
      <c r="DY19" s="246">
        <v>31863.971000000001</v>
      </c>
      <c r="DZ19" s="248">
        <v>114581.73299999999</v>
      </c>
      <c r="EA19" s="250" t="s">
        <v>58</v>
      </c>
      <c r="EB19" s="252">
        <v>0</v>
      </c>
      <c r="EC19" s="254">
        <v>0</v>
      </c>
      <c r="ED19" s="634"/>
      <c r="EE19" s="256">
        <v>1645.02</v>
      </c>
      <c r="EF19" s="258">
        <v>2612.4780000000001</v>
      </c>
      <c r="EG19" s="260">
        <v>2753.5709999999999</v>
      </c>
      <c r="EH19" s="262">
        <v>2997.2049999999999</v>
      </c>
      <c r="EI19" s="264">
        <v>1506.5650000000001</v>
      </c>
      <c r="EJ19" s="266">
        <v>11514.839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17.814</v>
      </c>
      <c r="EZ19" s="294">
        <v>38.149000000000001</v>
      </c>
      <c r="FA19" s="296">
        <v>63.970999999999997</v>
      </c>
      <c r="FB19" s="298">
        <v>279.11500000000001</v>
      </c>
      <c r="FC19" s="300">
        <v>186.75899999999999</v>
      </c>
      <c r="FD19" s="302">
        <v>585.80799999999999</v>
      </c>
      <c r="FE19" s="304" t="s">
        <v>58</v>
      </c>
      <c r="FF19" s="306">
        <v>0</v>
      </c>
      <c r="FG19" s="308">
        <v>0</v>
      </c>
      <c r="FH19" s="634"/>
      <c r="FI19" s="310">
        <v>129.45599999999999</v>
      </c>
      <c r="FJ19" s="312">
        <v>235.29</v>
      </c>
      <c r="FK19" s="314">
        <v>5441.88</v>
      </c>
      <c r="FL19" s="316">
        <v>9058.5949999999993</v>
      </c>
      <c r="FM19" s="318">
        <v>6510.616</v>
      </c>
      <c r="FN19" s="320">
        <v>21375.837</v>
      </c>
      <c r="FO19" s="322" t="s">
        <v>58</v>
      </c>
      <c r="FP19" s="324">
        <v>12.315</v>
      </c>
      <c r="FQ19" s="326">
        <v>40.918999999999997</v>
      </c>
      <c r="FR19" s="328">
        <v>0</v>
      </c>
      <c r="FS19" s="330">
        <v>937.79499999999996</v>
      </c>
      <c r="FT19" s="332">
        <v>2473.1979999999999</v>
      </c>
      <c r="FU19" s="334">
        <v>5719.4970000000003</v>
      </c>
      <c r="FV19" s="336">
        <v>4913.1940000000004</v>
      </c>
      <c r="FW19" s="338">
        <v>1873.2809999999999</v>
      </c>
      <c r="FX19" s="340">
        <v>15970.199000000001</v>
      </c>
      <c r="FY19" s="342" t="s">
        <v>58</v>
      </c>
      <c r="FZ19" s="344">
        <v>0</v>
      </c>
      <c r="GA19" s="346">
        <v>2.847</v>
      </c>
      <c r="GB19" s="348">
        <v>0</v>
      </c>
      <c r="GC19" s="350">
        <v>18.027000000000001</v>
      </c>
      <c r="GD19" s="352">
        <v>86.025999999999996</v>
      </c>
      <c r="GE19" s="354">
        <v>60.353000000000002</v>
      </c>
      <c r="GF19" s="356">
        <v>42.284999999999997</v>
      </c>
      <c r="GG19" s="358">
        <v>39.18</v>
      </c>
      <c r="GH19" s="360">
        <v>248.71799999999999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45.787999999999997</v>
      </c>
      <c r="C20" s="5">
        <v>331.49099999999999</v>
      </c>
      <c r="D20" s="7">
        <v>0</v>
      </c>
      <c r="E20" s="9">
        <v>30455.812999999998</v>
      </c>
      <c r="F20" s="11">
        <v>66586.284</v>
      </c>
      <c r="G20" s="13">
        <v>285460.24099999998</v>
      </c>
      <c r="H20" s="15">
        <v>321973.93199999997</v>
      </c>
      <c r="I20" s="17">
        <v>181645.49299999999</v>
      </c>
      <c r="J20" s="19">
        <v>886499.04200000002</v>
      </c>
      <c r="K20" s="21" t="s">
        <v>59</v>
      </c>
      <c r="L20" s="23">
        <v>12.96</v>
      </c>
      <c r="M20" s="25">
        <v>135.66900000000001</v>
      </c>
      <c r="N20" s="27">
        <v>0</v>
      </c>
      <c r="O20" s="29">
        <v>17220.616000000002</v>
      </c>
      <c r="P20" s="31">
        <v>35454.298999999999</v>
      </c>
      <c r="Q20" s="33">
        <v>135489.87</v>
      </c>
      <c r="R20" s="35">
        <v>157357.94</v>
      </c>
      <c r="S20" s="37">
        <v>88951.646999999997</v>
      </c>
      <c r="T20" s="39">
        <v>434623.00099999999</v>
      </c>
      <c r="U20" s="41" t="s">
        <v>59</v>
      </c>
      <c r="V20" s="43">
        <v>0</v>
      </c>
      <c r="W20" s="45">
        <v>0</v>
      </c>
      <c r="X20" s="632"/>
      <c r="Y20" s="47">
        <v>4399.7709999999997</v>
      </c>
      <c r="Z20" s="49">
        <v>14534.022000000001</v>
      </c>
      <c r="AA20" s="51">
        <v>96115.168999999994</v>
      </c>
      <c r="AB20" s="53">
        <v>114406.753</v>
      </c>
      <c r="AC20" s="55">
        <v>66964.436000000002</v>
      </c>
      <c r="AD20" s="57">
        <v>296420.15100000001</v>
      </c>
      <c r="AE20" s="59" t="s">
        <v>59</v>
      </c>
      <c r="AF20" s="61">
        <v>0</v>
      </c>
      <c r="AG20" s="63">
        <v>0</v>
      </c>
      <c r="AH20" s="632"/>
      <c r="AI20" s="65">
        <v>10323.754999999999</v>
      </c>
      <c r="AJ20" s="67">
        <v>16111.931</v>
      </c>
      <c r="AK20" s="69">
        <v>23022.982</v>
      </c>
      <c r="AL20" s="71">
        <v>25888.986000000001</v>
      </c>
      <c r="AM20" s="73">
        <v>12145.365</v>
      </c>
      <c r="AN20" s="75">
        <v>87493.019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201.965</v>
      </c>
      <c r="BD20" s="103">
        <v>255.9</v>
      </c>
      <c r="BE20" s="105">
        <v>953.48</v>
      </c>
      <c r="BF20" s="107">
        <v>3653.57</v>
      </c>
      <c r="BG20" s="109">
        <v>3935.1149999999998</v>
      </c>
      <c r="BH20" s="111">
        <v>9000.0300000000007</v>
      </c>
      <c r="BI20" s="113" t="s">
        <v>59</v>
      </c>
      <c r="BJ20" s="115">
        <v>0</v>
      </c>
      <c r="BK20" s="117">
        <v>0</v>
      </c>
      <c r="BL20" s="632"/>
      <c r="BM20" s="119">
        <v>10.54</v>
      </c>
      <c r="BN20" s="121">
        <v>315.17</v>
      </c>
      <c r="BO20" s="123">
        <v>3498.1080000000002</v>
      </c>
      <c r="BP20" s="125">
        <v>4666.0200000000004</v>
      </c>
      <c r="BQ20" s="127">
        <v>2499.7359999999999</v>
      </c>
      <c r="BR20" s="129">
        <v>10989.574000000001</v>
      </c>
      <c r="BS20" s="131" t="s">
        <v>59</v>
      </c>
      <c r="BT20" s="133">
        <v>12.96</v>
      </c>
      <c r="BU20" s="135">
        <v>135.66900000000001</v>
      </c>
      <c r="BV20" s="137">
        <v>0</v>
      </c>
      <c r="BW20" s="139">
        <v>2134.19</v>
      </c>
      <c r="BX20" s="141">
        <v>4020.8009999999999</v>
      </c>
      <c r="BY20" s="143">
        <v>11609.967000000001</v>
      </c>
      <c r="BZ20" s="145">
        <v>8459.7180000000008</v>
      </c>
      <c r="CA20" s="147">
        <v>3189.5889999999999</v>
      </c>
      <c r="CB20" s="149">
        <v>29562.894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150.39500000000001</v>
      </c>
      <c r="CH20" s="161">
        <v>210.035</v>
      </c>
      <c r="CI20" s="163">
        <v>290.16399999999999</v>
      </c>
      <c r="CJ20" s="165">
        <v>282.89299999999997</v>
      </c>
      <c r="CK20" s="167">
        <v>217.40600000000001</v>
      </c>
      <c r="CL20" s="169">
        <v>1150.893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6.44</v>
      </c>
      <c r="DC20" s="203">
        <v>0</v>
      </c>
      <c r="DD20" s="205">
        <v>0</v>
      </c>
      <c r="DE20" s="207">
        <v>0</v>
      </c>
      <c r="DF20" s="209">
        <v>6.44</v>
      </c>
      <c r="DG20" s="211" t="s">
        <v>59</v>
      </c>
      <c r="DH20" s="213">
        <v>32.828000000000003</v>
      </c>
      <c r="DI20" s="215">
        <v>195.822</v>
      </c>
      <c r="DJ20" s="217">
        <v>0</v>
      </c>
      <c r="DK20" s="219">
        <v>13235.197</v>
      </c>
      <c r="DL20" s="221">
        <v>31131.985000000001</v>
      </c>
      <c r="DM20" s="223">
        <v>149970.37100000001</v>
      </c>
      <c r="DN20" s="225">
        <v>164615.992</v>
      </c>
      <c r="DO20" s="227">
        <v>92693.846000000005</v>
      </c>
      <c r="DP20" s="229">
        <v>451876.04100000003</v>
      </c>
      <c r="DQ20" s="231" t="s">
        <v>59</v>
      </c>
      <c r="DR20" s="233">
        <v>0</v>
      </c>
      <c r="DS20" s="235">
        <v>0</v>
      </c>
      <c r="DT20" s="632"/>
      <c r="DU20" s="237">
        <v>6562.8509999999997</v>
      </c>
      <c r="DV20" s="239">
        <v>19640.135999999999</v>
      </c>
      <c r="DW20" s="241">
        <v>121734.99800000001</v>
      </c>
      <c r="DX20" s="243">
        <v>139739.59400000001</v>
      </c>
      <c r="DY20" s="245">
        <v>80839.100999999995</v>
      </c>
      <c r="DZ20" s="247">
        <v>368516.68</v>
      </c>
      <c r="EA20" s="249" t="s">
        <v>59</v>
      </c>
      <c r="EB20" s="251">
        <v>0</v>
      </c>
      <c r="EC20" s="253">
        <v>0</v>
      </c>
      <c r="ED20" s="632"/>
      <c r="EE20" s="255">
        <v>3522.9360000000001</v>
      </c>
      <c r="EF20" s="257">
        <v>5025.7449999999999</v>
      </c>
      <c r="EG20" s="259">
        <v>6655.6989999999996</v>
      </c>
      <c r="EH20" s="261">
        <v>6777.4610000000002</v>
      </c>
      <c r="EI20" s="263">
        <v>3243.1869999999999</v>
      </c>
      <c r="EJ20" s="265">
        <v>25225.027999999998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1.9530000000000001</v>
      </c>
      <c r="EZ20" s="293">
        <v>81.897999999999996</v>
      </c>
      <c r="FA20" s="295">
        <v>191.98699999999999</v>
      </c>
      <c r="FB20" s="297">
        <v>690.07899999999995</v>
      </c>
      <c r="FC20" s="299">
        <v>647.45600000000002</v>
      </c>
      <c r="FD20" s="301">
        <v>1613.373</v>
      </c>
      <c r="FE20" s="303" t="s">
        <v>59</v>
      </c>
      <c r="FF20" s="305">
        <v>0</v>
      </c>
      <c r="FG20" s="307">
        <v>0</v>
      </c>
      <c r="FH20" s="632"/>
      <c r="FI20" s="309">
        <v>73.221999999999994</v>
      </c>
      <c r="FJ20" s="311">
        <v>466.98399999999998</v>
      </c>
      <c r="FK20" s="313">
        <v>4799.5249999999996</v>
      </c>
      <c r="FL20" s="315">
        <v>5932.2160000000003</v>
      </c>
      <c r="FM20" s="317">
        <v>3443.663</v>
      </c>
      <c r="FN20" s="319">
        <v>14715.61</v>
      </c>
      <c r="FO20" s="321" t="s">
        <v>59</v>
      </c>
      <c r="FP20" s="323">
        <v>32.828000000000003</v>
      </c>
      <c r="FQ20" s="325">
        <v>195.822</v>
      </c>
      <c r="FR20" s="327">
        <v>0</v>
      </c>
      <c r="FS20" s="329">
        <v>2950.4679999999998</v>
      </c>
      <c r="FT20" s="331">
        <v>5797.482</v>
      </c>
      <c r="FU20" s="333">
        <v>16416.403999999999</v>
      </c>
      <c r="FV20" s="335">
        <v>11325.964</v>
      </c>
      <c r="FW20" s="337">
        <v>4395.0829999999996</v>
      </c>
      <c r="FX20" s="339">
        <v>41114.050999999999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123.767</v>
      </c>
      <c r="GD20" s="351">
        <v>105.508</v>
      </c>
      <c r="GE20" s="353">
        <v>166.19</v>
      </c>
      <c r="GF20" s="355">
        <v>150.678</v>
      </c>
      <c r="GG20" s="357">
        <v>125.35599999999999</v>
      </c>
      <c r="GH20" s="359">
        <v>671.49900000000002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14.231999999999999</v>
      </c>
      <c r="GY20" s="393">
        <v>5.5679999999999996</v>
      </c>
      <c r="GZ20" s="395">
        <v>0</v>
      </c>
      <c r="HA20" s="397">
        <v>0</v>
      </c>
      <c r="HB20" s="399">
        <v>19.8</v>
      </c>
    </row>
    <row r="21" spans="1:210" ht="14.25" customHeight="1" x14ac:dyDescent="0.15">
      <c r="A21" s="1" t="s">
        <v>60</v>
      </c>
      <c r="B21" s="3">
        <v>39.945</v>
      </c>
      <c r="C21" s="5">
        <v>285.96100000000001</v>
      </c>
      <c r="D21" s="7">
        <v>0</v>
      </c>
      <c r="E21" s="9">
        <v>21435.388999999999</v>
      </c>
      <c r="F21" s="11">
        <v>50100.495000000003</v>
      </c>
      <c r="G21" s="13">
        <v>246036.24100000001</v>
      </c>
      <c r="H21" s="15">
        <v>307332.36200000002</v>
      </c>
      <c r="I21" s="17">
        <v>175197.253</v>
      </c>
      <c r="J21" s="19">
        <v>800427.64599999995</v>
      </c>
      <c r="K21" s="21" t="s">
        <v>60</v>
      </c>
      <c r="L21" s="23">
        <v>18.344999999999999</v>
      </c>
      <c r="M21" s="25">
        <v>113.988</v>
      </c>
      <c r="N21" s="27">
        <v>0</v>
      </c>
      <c r="O21" s="29">
        <v>14035.123</v>
      </c>
      <c r="P21" s="31">
        <v>30269.671999999999</v>
      </c>
      <c r="Q21" s="33">
        <v>121224.576</v>
      </c>
      <c r="R21" s="35">
        <v>154780.26199999999</v>
      </c>
      <c r="S21" s="37">
        <v>87533.077000000005</v>
      </c>
      <c r="T21" s="39">
        <v>407975.04300000001</v>
      </c>
      <c r="U21" s="41" t="s">
        <v>60</v>
      </c>
      <c r="V21" s="43">
        <v>0</v>
      </c>
      <c r="W21" s="45">
        <v>0</v>
      </c>
      <c r="X21" s="632"/>
      <c r="Y21" s="47">
        <v>2473.8789999999999</v>
      </c>
      <c r="Z21" s="49">
        <v>8237.4349999999995</v>
      </c>
      <c r="AA21" s="51">
        <v>77742.877999999997</v>
      </c>
      <c r="AB21" s="53">
        <v>106978.04700000001</v>
      </c>
      <c r="AC21" s="55">
        <v>62860.821000000004</v>
      </c>
      <c r="AD21" s="57">
        <v>258293.06</v>
      </c>
      <c r="AE21" s="59" t="s">
        <v>60</v>
      </c>
      <c r="AF21" s="61">
        <v>0</v>
      </c>
      <c r="AG21" s="63">
        <v>0</v>
      </c>
      <c r="AH21" s="632"/>
      <c r="AI21" s="65">
        <v>9196.2420000000002</v>
      </c>
      <c r="AJ21" s="67">
        <v>16702.656999999999</v>
      </c>
      <c r="AK21" s="69">
        <v>24968.93</v>
      </c>
      <c r="AL21" s="71">
        <v>28658.510999999999</v>
      </c>
      <c r="AM21" s="73">
        <v>14341.641</v>
      </c>
      <c r="AN21" s="75">
        <v>93867.981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234.70500000000001</v>
      </c>
      <c r="BD21" s="103">
        <v>410.93</v>
      </c>
      <c r="BE21" s="105">
        <v>1076.3150000000001</v>
      </c>
      <c r="BF21" s="107">
        <v>3273.4650000000001</v>
      </c>
      <c r="BG21" s="109">
        <v>2690.58</v>
      </c>
      <c r="BH21" s="111">
        <v>7685.9949999999999</v>
      </c>
      <c r="BI21" s="113" t="s">
        <v>60</v>
      </c>
      <c r="BJ21" s="115">
        <v>0</v>
      </c>
      <c r="BK21" s="117">
        <v>0</v>
      </c>
      <c r="BL21" s="632"/>
      <c r="BM21" s="119">
        <v>141.97999999999999</v>
      </c>
      <c r="BN21" s="121">
        <v>408.93</v>
      </c>
      <c r="BO21" s="123">
        <v>3952.8049999999998</v>
      </c>
      <c r="BP21" s="125">
        <v>6536.5</v>
      </c>
      <c r="BQ21" s="127">
        <v>3997.8429999999998</v>
      </c>
      <c r="BR21" s="129">
        <v>15038.058000000001</v>
      </c>
      <c r="BS21" s="131" t="s">
        <v>60</v>
      </c>
      <c r="BT21" s="133">
        <v>18.344999999999999</v>
      </c>
      <c r="BU21" s="135">
        <v>110.89</v>
      </c>
      <c r="BV21" s="137">
        <v>0</v>
      </c>
      <c r="BW21" s="139">
        <v>1901.2059999999999</v>
      </c>
      <c r="BX21" s="141">
        <v>4346.24</v>
      </c>
      <c r="BY21" s="143">
        <v>13187.982</v>
      </c>
      <c r="BZ21" s="145">
        <v>9050.25</v>
      </c>
      <c r="CA21" s="147">
        <v>3450.46</v>
      </c>
      <c r="CB21" s="149">
        <v>32065.373</v>
      </c>
      <c r="CC21" s="151" t="s">
        <v>60</v>
      </c>
      <c r="CD21" s="153">
        <v>0</v>
      </c>
      <c r="CE21" s="155">
        <v>3.0979999999999999</v>
      </c>
      <c r="CF21" s="157">
        <v>0</v>
      </c>
      <c r="CG21" s="159">
        <v>87.111000000000004</v>
      </c>
      <c r="CH21" s="161">
        <v>163.47999999999999</v>
      </c>
      <c r="CI21" s="163">
        <v>284.07600000000002</v>
      </c>
      <c r="CJ21" s="165">
        <v>260.60399999999998</v>
      </c>
      <c r="CK21" s="167">
        <v>191.732</v>
      </c>
      <c r="CL21" s="169">
        <v>990.101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11.59</v>
      </c>
      <c r="DD21" s="205">
        <v>22.885000000000002</v>
      </c>
      <c r="DE21" s="207">
        <v>0</v>
      </c>
      <c r="DF21" s="209">
        <v>34.475000000000001</v>
      </c>
      <c r="DG21" s="211" t="s">
        <v>60</v>
      </c>
      <c r="DH21" s="213">
        <v>21.6</v>
      </c>
      <c r="DI21" s="215">
        <v>171.97300000000001</v>
      </c>
      <c r="DJ21" s="217">
        <v>0</v>
      </c>
      <c r="DK21" s="219">
        <v>7400.2659999999996</v>
      </c>
      <c r="DL21" s="221">
        <v>19830.823</v>
      </c>
      <c r="DM21" s="223">
        <v>124811.66499999999</v>
      </c>
      <c r="DN21" s="225">
        <v>152552.1</v>
      </c>
      <c r="DO21" s="227">
        <v>87664.176000000007</v>
      </c>
      <c r="DP21" s="229">
        <v>392452.603</v>
      </c>
      <c r="DQ21" s="231" t="s">
        <v>60</v>
      </c>
      <c r="DR21" s="233">
        <v>0</v>
      </c>
      <c r="DS21" s="235">
        <v>0</v>
      </c>
      <c r="DT21" s="632"/>
      <c r="DU21" s="237">
        <v>2668.6970000000001</v>
      </c>
      <c r="DV21" s="239">
        <v>9510.7170000000006</v>
      </c>
      <c r="DW21" s="241">
        <v>94460.194000000003</v>
      </c>
      <c r="DX21" s="243">
        <v>124424.274</v>
      </c>
      <c r="DY21" s="245">
        <v>72576.925000000003</v>
      </c>
      <c r="DZ21" s="247">
        <v>303640.80699999997</v>
      </c>
      <c r="EA21" s="249" t="s">
        <v>60</v>
      </c>
      <c r="EB21" s="251">
        <v>0</v>
      </c>
      <c r="EC21" s="253">
        <v>0</v>
      </c>
      <c r="ED21" s="632"/>
      <c r="EE21" s="255">
        <v>1826.5840000000001</v>
      </c>
      <c r="EF21" s="257">
        <v>3280.2629999999999</v>
      </c>
      <c r="EG21" s="259">
        <v>4967.8</v>
      </c>
      <c r="EH21" s="261">
        <v>5186.0460000000003</v>
      </c>
      <c r="EI21" s="263">
        <v>3052.663</v>
      </c>
      <c r="EJ21" s="265">
        <v>18313.356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23.170999999999999</v>
      </c>
      <c r="EZ21" s="293">
        <v>133.654</v>
      </c>
      <c r="FA21" s="295">
        <v>176.24299999999999</v>
      </c>
      <c r="FB21" s="297">
        <v>491.03899999999999</v>
      </c>
      <c r="FC21" s="299">
        <v>510.37</v>
      </c>
      <c r="FD21" s="301">
        <v>1334.4770000000001</v>
      </c>
      <c r="FE21" s="303" t="s">
        <v>60</v>
      </c>
      <c r="FF21" s="305">
        <v>0</v>
      </c>
      <c r="FG21" s="307">
        <v>0</v>
      </c>
      <c r="FH21" s="632"/>
      <c r="FI21" s="309">
        <v>149.14099999999999</v>
      </c>
      <c r="FJ21" s="311">
        <v>614.99199999999996</v>
      </c>
      <c r="FK21" s="313">
        <v>6357.7269999999999</v>
      </c>
      <c r="FL21" s="315">
        <v>9448.9349999999995</v>
      </c>
      <c r="FM21" s="317">
        <v>6327.6930000000002</v>
      </c>
      <c r="FN21" s="319">
        <v>22898.488000000001</v>
      </c>
      <c r="FO21" s="321" t="s">
        <v>60</v>
      </c>
      <c r="FP21" s="323">
        <v>21.6</v>
      </c>
      <c r="FQ21" s="325">
        <v>165.239</v>
      </c>
      <c r="FR21" s="327">
        <v>0</v>
      </c>
      <c r="FS21" s="329">
        <v>2690.7469999999998</v>
      </c>
      <c r="FT21" s="331">
        <v>6181.99</v>
      </c>
      <c r="FU21" s="333">
        <v>18631.294000000002</v>
      </c>
      <c r="FV21" s="335">
        <v>12802.029</v>
      </c>
      <c r="FW21" s="337">
        <v>5018.0540000000001</v>
      </c>
      <c r="FX21" s="339">
        <v>45510.953000000001</v>
      </c>
      <c r="FY21" s="341" t="s">
        <v>60</v>
      </c>
      <c r="FZ21" s="343">
        <v>0</v>
      </c>
      <c r="GA21" s="345">
        <v>6.734</v>
      </c>
      <c r="GB21" s="347">
        <v>0</v>
      </c>
      <c r="GC21" s="349">
        <v>41.926000000000002</v>
      </c>
      <c r="GD21" s="351">
        <v>109.20699999999999</v>
      </c>
      <c r="GE21" s="353">
        <v>218.22499999999999</v>
      </c>
      <c r="GF21" s="355">
        <v>199.58099999999999</v>
      </c>
      <c r="GG21" s="357">
        <v>178.471</v>
      </c>
      <c r="GH21" s="359">
        <v>754.14400000000001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0.182</v>
      </c>
      <c r="GZ21" s="395">
        <v>0.19600000000000001</v>
      </c>
      <c r="HA21" s="397">
        <v>0</v>
      </c>
      <c r="HB21" s="399">
        <v>0.378</v>
      </c>
    </row>
    <row r="22" spans="1:210" ht="14.25" customHeight="1" x14ac:dyDescent="0.15">
      <c r="A22" s="1" t="s">
        <v>61</v>
      </c>
      <c r="B22" s="3">
        <v>61.462000000000003</v>
      </c>
      <c r="C22" s="5">
        <v>422.28100000000001</v>
      </c>
      <c r="D22" s="7">
        <v>0</v>
      </c>
      <c r="E22" s="9">
        <v>36734.654000000002</v>
      </c>
      <c r="F22" s="11">
        <v>79438.054000000004</v>
      </c>
      <c r="G22" s="13">
        <v>353874.10399999999</v>
      </c>
      <c r="H22" s="15">
        <v>510327.34499999997</v>
      </c>
      <c r="I22" s="17">
        <v>330614.70899999997</v>
      </c>
      <c r="J22" s="19">
        <v>1311472.6089999999</v>
      </c>
      <c r="K22" s="21" t="s">
        <v>61</v>
      </c>
      <c r="L22" s="23">
        <v>19.446999999999999</v>
      </c>
      <c r="M22" s="25">
        <v>169.88499999999999</v>
      </c>
      <c r="N22" s="27">
        <v>0</v>
      </c>
      <c r="O22" s="29">
        <v>22520.562999999998</v>
      </c>
      <c r="P22" s="31">
        <v>46562.351999999999</v>
      </c>
      <c r="Q22" s="33">
        <v>178833.448</v>
      </c>
      <c r="R22" s="35">
        <v>260820.98800000001</v>
      </c>
      <c r="S22" s="37">
        <v>170631.04199999999</v>
      </c>
      <c r="T22" s="39">
        <v>679557.72499999998</v>
      </c>
      <c r="U22" s="41" t="s">
        <v>61</v>
      </c>
      <c r="V22" s="43">
        <v>0</v>
      </c>
      <c r="W22" s="45">
        <v>0</v>
      </c>
      <c r="X22" s="632"/>
      <c r="Y22" s="47">
        <v>5827.7730000000001</v>
      </c>
      <c r="Z22" s="49">
        <v>16711.348000000002</v>
      </c>
      <c r="AA22" s="51">
        <v>129725.069</v>
      </c>
      <c r="AB22" s="53">
        <v>197463.75899999999</v>
      </c>
      <c r="AC22" s="55">
        <v>132743.81</v>
      </c>
      <c r="AD22" s="57">
        <v>482471.75900000002</v>
      </c>
      <c r="AE22" s="59" t="s">
        <v>61</v>
      </c>
      <c r="AF22" s="61">
        <v>0</v>
      </c>
      <c r="AG22" s="63">
        <v>0</v>
      </c>
      <c r="AH22" s="632"/>
      <c r="AI22" s="65">
        <v>13521.108</v>
      </c>
      <c r="AJ22" s="67">
        <v>24490.425999999999</v>
      </c>
      <c r="AK22" s="69">
        <v>36751.883999999998</v>
      </c>
      <c r="AL22" s="71">
        <v>47191.63</v>
      </c>
      <c r="AM22" s="73">
        <v>21702.763999999999</v>
      </c>
      <c r="AN22" s="75">
        <v>143657.81200000001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188.39</v>
      </c>
      <c r="BD22" s="103">
        <v>349.53</v>
      </c>
      <c r="BE22" s="105">
        <v>1163.45</v>
      </c>
      <c r="BF22" s="107">
        <v>5982.8950000000004</v>
      </c>
      <c r="BG22" s="109">
        <v>9958.4249999999993</v>
      </c>
      <c r="BH22" s="111">
        <v>17642.689999999999</v>
      </c>
      <c r="BI22" s="113" t="s">
        <v>61</v>
      </c>
      <c r="BJ22" s="115">
        <v>0</v>
      </c>
      <c r="BK22" s="117">
        <v>0</v>
      </c>
      <c r="BL22" s="632"/>
      <c r="BM22" s="119">
        <v>70</v>
      </c>
      <c r="BN22" s="121">
        <v>133.93299999999999</v>
      </c>
      <c r="BO22" s="123">
        <v>1270.58</v>
      </c>
      <c r="BP22" s="125">
        <v>2157.1060000000002</v>
      </c>
      <c r="BQ22" s="127">
        <v>1620.7550000000001</v>
      </c>
      <c r="BR22" s="129">
        <v>5252.3739999999998</v>
      </c>
      <c r="BS22" s="131" t="s">
        <v>61</v>
      </c>
      <c r="BT22" s="133">
        <v>17.757000000000001</v>
      </c>
      <c r="BU22" s="135">
        <v>167.57</v>
      </c>
      <c r="BV22" s="137">
        <v>0</v>
      </c>
      <c r="BW22" s="139">
        <v>2698.09</v>
      </c>
      <c r="BX22" s="141">
        <v>4620.8090000000002</v>
      </c>
      <c r="BY22" s="143">
        <v>9430.85</v>
      </c>
      <c r="BZ22" s="145">
        <v>7599.509</v>
      </c>
      <c r="CA22" s="147">
        <v>4280.058</v>
      </c>
      <c r="CB22" s="149">
        <v>28814.643</v>
      </c>
      <c r="CC22" s="151" t="s">
        <v>61</v>
      </c>
      <c r="CD22" s="153">
        <v>1.69</v>
      </c>
      <c r="CE22" s="155">
        <v>2.3149999999999999</v>
      </c>
      <c r="CF22" s="157">
        <v>0</v>
      </c>
      <c r="CG22" s="159">
        <v>214.042</v>
      </c>
      <c r="CH22" s="161">
        <v>254.511</v>
      </c>
      <c r="CI22" s="163">
        <v>491.61500000000001</v>
      </c>
      <c r="CJ22" s="165">
        <v>426.089</v>
      </c>
      <c r="CK22" s="167">
        <v>323.53500000000003</v>
      </c>
      <c r="CL22" s="169">
        <v>1713.797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1.1599999999999999</v>
      </c>
      <c r="DB22" s="201">
        <v>1.7949999999999999</v>
      </c>
      <c r="DC22" s="203">
        <v>0</v>
      </c>
      <c r="DD22" s="205">
        <v>0</v>
      </c>
      <c r="DE22" s="207">
        <v>1.6950000000000001</v>
      </c>
      <c r="DF22" s="209">
        <v>4.6500000000000004</v>
      </c>
      <c r="DG22" s="211" t="s">
        <v>61</v>
      </c>
      <c r="DH22" s="213">
        <v>42.015000000000001</v>
      </c>
      <c r="DI22" s="215">
        <v>252.39599999999999</v>
      </c>
      <c r="DJ22" s="217">
        <v>0</v>
      </c>
      <c r="DK22" s="219">
        <v>14214.091</v>
      </c>
      <c r="DL22" s="221">
        <v>32875.701999999997</v>
      </c>
      <c r="DM22" s="223">
        <v>175040.65599999999</v>
      </c>
      <c r="DN22" s="225">
        <v>249506.35699999999</v>
      </c>
      <c r="DO22" s="227">
        <v>159983.66699999999</v>
      </c>
      <c r="DP22" s="229">
        <v>631914.88399999996</v>
      </c>
      <c r="DQ22" s="231" t="s">
        <v>61</v>
      </c>
      <c r="DR22" s="233">
        <v>0</v>
      </c>
      <c r="DS22" s="235">
        <v>0</v>
      </c>
      <c r="DT22" s="632"/>
      <c r="DU22" s="237">
        <v>6460.6639999999998</v>
      </c>
      <c r="DV22" s="239">
        <v>19324.467000000001</v>
      </c>
      <c r="DW22" s="241">
        <v>151071.89799999999</v>
      </c>
      <c r="DX22" s="243">
        <v>223159.726</v>
      </c>
      <c r="DY22" s="245">
        <v>143994.399</v>
      </c>
      <c r="DZ22" s="247">
        <v>544011.15399999998</v>
      </c>
      <c r="EA22" s="249" t="s">
        <v>61</v>
      </c>
      <c r="EB22" s="251">
        <v>0</v>
      </c>
      <c r="EC22" s="253">
        <v>0</v>
      </c>
      <c r="ED22" s="632"/>
      <c r="EE22" s="255">
        <v>3330.2979999999998</v>
      </c>
      <c r="EF22" s="257">
        <v>6148.2939999999999</v>
      </c>
      <c r="EG22" s="259">
        <v>8046.0569999999998</v>
      </c>
      <c r="EH22" s="261">
        <v>10530.308000000001</v>
      </c>
      <c r="EI22" s="263">
        <v>5139.4610000000002</v>
      </c>
      <c r="EJ22" s="265">
        <v>33194.417999999998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138.64699999999999</v>
      </c>
      <c r="EZ22" s="293">
        <v>160.63800000000001</v>
      </c>
      <c r="FA22" s="295">
        <v>459.75599999999997</v>
      </c>
      <c r="FB22" s="297">
        <v>1745.856</v>
      </c>
      <c r="FC22" s="299">
        <v>2324.9960000000001</v>
      </c>
      <c r="FD22" s="301">
        <v>4829.893</v>
      </c>
      <c r="FE22" s="303" t="s">
        <v>61</v>
      </c>
      <c r="FF22" s="305">
        <v>0</v>
      </c>
      <c r="FG22" s="307">
        <v>0</v>
      </c>
      <c r="FH22" s="632"/>
      <c r="FI22" s="309">
        <v>71.83</v>
      </c>
      <c r="FJ22" s="311">
        <v>225.86699999999999</v>
      </c>
      <c r="FK22" s="313">
        <v>1894.9169999999999</v>
      </c>
      <c r="FL22" s="315">
        <v>3116.3620000000001</v>
      </c>
      <c r="FM22" s="317">
        <v>2144.7190000000001</v>
      </c>
      <c r="FN22" s="319">
        <v>7453.6949999999997</v>
      </c>
      <c r="FO22" s="321" t="s">
        <v>61</v>
      </c>
      <c r="FP22" s="323">
        <v>42.000999999999998</v>
      </c>
      <c r="FQ22" s="325">
        <v>240.27</v>
      </c>
      <c r="FR22" s="327">
        <v>0</v>
      </c>
      <c r="FS22" s="329">
        <v>4115.7430000000004</v>
      </c>
      <c r="FT22" s="331">
        <v>6866.8869999999997</v>
      </c>
      <c r="FU22" s="333">
        <v>13377.237999999999</v>
      </c>
      <c r="FV22" s="335">
        <v>10757.584999999999</v>
      </c>
      <c r="FW22" s="337">
        <v>6201.1639999999998</v>
      </c>
      <c r="FX22" s="339">
        <v>41600.887999999999</v>
      </c>
      <c r="FY22" s="341" t="s">
        <v>61</v>
      </c>
      <c r="FZ22" s="343">
        <v>1.4E-2</v>
      </c>
      <c r="GA22" s="345">
        <v>12.125999999999999</v>
      </c>
      <c r="GB22" s="347">
        <v>0</v>
      </c>
      <c r="GC22" s="349">
        <v>91.468999999999994</v>
      </c>
      <c r="GD22" s="351">
        <v>140.029</v>
      </c>
      <c r="GE22" s="353">
        <v>190.79</v>
      </c>
      <c r="GF22" s="355">
        <v>196.52</v>
      </c>
      <c r="GG22" s="357">
        <v>176.88800000000001</v>
      </c>
      <c r="GH22" s="359">
        <v>807.83600000000001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5.44</v>
      </c>
      <c r="GX22" s="391">
        <v>9.52</v>
      </c>
      <c r="GY22" s="393">
        <v>0</v>
      </c>
      <c r="GZ22" s="395">
        <v>0</v>
      </c>
      <c r="HA22" s="397">
        <v>2.04</v>
      </c>
      <c r="HB22" s="399">
        <v>17</v>
      </c>
    </row>
    <row r="23" spans="1:210" ht="14.25" customHeight="1" x14ac:dyDescent="0.15">
      <c r="A23" s="1" t="s">
        <v>62</v>
      </c>
      <c r="B23" s="3">
        <v>10.16</v>
      </c>
      <c r="C23" s="5">
        <v>292.505</v>
      </c>
      <c r="D23" s="7">
        <v>0</v>
      </c>
      <c r="E23" s="9">
        <v>28422.382000000001</v>
      </c>
      <c r="F23" s="11">
        <v>71828.922000000006</v>
      </c>
      <c r="G23" s="13">
        <v>249271.22399999999</v>
      </c>
      <c r="H23" s="15">
        <v>318317.61900000001</v>
      </c>
      <c r="I23" s="17">
        <v>181725.766</v>
      </c>
      <c r="J23" s="19">
        <v>849868.57799999998</v>
      </c>
      <c r="K23" s="21" t="s">
        <v>62</v>
      </c>
      <c r="L23" s="23">
        <v>4.6150000000000002</v>
      </c>
      <c r="M23" s="25">
        <v>119.73699999999999</v>
      </c>
      <c r="N23" s="27">
        <v>0</v>
      </c>
      <c r="O23" s="29">
        <v>17050.259999999998</v>
      </c>
      <c r="P23" s="31">
        <v>39199.794000000002</v>
      </c>
      <c r="Q23" s="33">
        <v>116598.451</v>
      </c>
      <c r="R23" s="35">
        <v>153461.02100000001</v>
      </c>
      <c r="S23" s="37">
        <v>87548.248000000007</v>
      </c>
      <c r="T23" s="39">
        <v>413982.12599999999</v>
      </c>
      <c r="U23" s="41" t="s">
        <v>62</v>
      </c>
      <c r="V23" s="43">
        <v>0</v>
      </c>
      <c r="W23" s="45">
        <v>0</v>
      </c>
      <c r="X23" s="632"/>
      <c r="Y23" s="47">
        <v>4469.5780000000004</v>
      </c>
      <c r="Z23" s="49">
        <v>15073.026</v>
      </c>
      <c r="AA23" s="51">
        <v>80914.581000000006</v>
      </c>
      <c r="AB23" s="53">
        <v>112742.152</v>
      </c>
      <c r="AC23" s="55">
        <v>67378.774999999994</v>
      </c>
      <c r="AD23" s="57">
        <v>280578.11200000002</v>
      </c>
      <c r="AE23" s="59" t="s">
        <v>62</v>
      </c>
      <c r="AF23" s="61">
        <v>0</v>
      </c>
      <c r="AG23" s="63">
        <v>0</v>
      </c>
      <c r="AH23" s="632"/>
      <c r="AI23" s="65">
        <v>10317.063</v>
      </c>
      <c r="AJ23" s="67">
        <v>19923.884999999998</v>
      </c>
      <c r="AK23" s="69">
        <v>25363.016</v>
      </c>
      <c r="AL23" s="71">
        <v>30080.364000000001</v>
      </c>
      <c r="AM23" s="73">
        <v>12975.446</v>
      </c>
      <c r="AN23" s="75">
        <v>98659.774000000005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317.505</v>
      </c>
      <c r="BD23" s="103">
        <v>234.36</v>
      </c>
      <c r="BE23" s="105">
        <v>337.69</v>
      </c>
      <c r="BF23" s="107">
        <v>2567.65</v>
      </c>
      <c r="BG23" s="109">
        <v>2613.2399999999998</v>
      </c>
      <c r="BH23" s="111">
        <v>6070.4449999999997</v>
      </c>
      <c r="BI23" s="113" t="s">
        <v>62</v>
      </c>
      <c r="BJ23" s="115">
        <v>0</v>
      </c>
      <c r="BK23" s="117">
        <v>0</v>
      </c>
      <c r="BL23" s="632"/>
      <c r="BM23" s="119">
        <v>68.045000000000002</v>
      </c>
      <c r="BN23" s="121">
        <v>188.595</v>
      </c>
      <c r="BO23" s="123">
        <v>1403.7149999999999</v>
      </c>
      <c r="BP23" s="125">
        <v>1964.17</v>
      </c>
      <c r="BQ23" s="127">
        <v>1208.1400000000001</v>
      </c>
      <c r="BR23" s="129">
        <v>4832.665</v>
      </c>
      <c r="BS23" s="131" t="s">
        <v>62</v>
      </c>
      <c r="BT23" s="133">
        <v>4.6150000000000002</v>
      </c>
      <c r="BU23" s="135">
        <v>119.592</v>
      </c>
      <c r="BV23" s="137">
        <v>0</v>
      </c>
      <c r="BW23" s="139">
        <v>1810.6569999999999</v>
      </c>
      <c r="BX23" s="141">
        <v>3537.364</v>
      </c>
      <c r="BY23" s="143">
        <v>8219.4629999999997</v>
      </c>
      <c r="BZ23" s="145">
        <v>5741.2110000000002</v>
      </c>
      <c r="CA23" s="147">
        <v>3158.9569999999999</v>
      </c>
      <c r="CB23" s="149">
        <v>22591.859</v>
      </c>
      <c r="CC23" s="151" t="s">
        <v>62</v>
      </c>
      <c r="CD23" s="153">
        <v>0</v>
      </c>
      <c r="CE23" s="155">
        <v>0.14499999999999999</v>
      </c>
      <c r="CF23" s="157">
        <v>0</v>
      </c>
      <c r="CG23" s="159">
        <v>67.412000000000006</v>
      </c>
      <c r="CH23" s="161">
        <v>242.56399999999999</v>
      </c>
      <c r="CI23" s="163">
        <v>359.98599999999999</v>
      </c>
      <c r="CJ23" s="165">
        <v>365.47399999999999</v>
      </c>
      <c r="CK23" s="167">
        <v>213.69</v>
      </c>
      <c r="CL23" s="169">
        <v>1249.271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5.5449999999999999</v>
      </c>
      <c r="DI23" s="215">
        <v>172.768</v>
      </c>
      <c r="DJ23" s="217">
        <v>0</v>
      </c>
      <c r="DK23" s="219">
        <v>11372.121999999999</v>
      </c>
      <c r="DL23" s="221">
        <v>32629.128000000001</v>
      </c>
      <c r="DM23" s="223">
        <v>132672.77299999999</v>
      </c>
      <c r="DN23" s="225">
        <v>164856.598</v>
      </c>
      <c r="DO23" s="227">
        <v>94177.517999999996</v>
      </c>
      <c r="DP23" s="229">
        <v>435886.45199999999</v>
      </c>
      <c r="DQ23" s="231" t="s">
        <v>62</v>
      </c>
      <c r="DR23" s="233">
        <v>0</v>
      </c>
      <c r="DS23" s="235">
        <v>0</v>
      </c>
      <c r="DT23" s="632"/>
      <c r="DU23" s="237">
        <v>6132.85</v>
      </c>
      <c r="DV23" s="239">
        <v>21422.272000000001</v>
      </c>
      <c r="DW23" s="241">
        <v>111050.52499999999</v>
      </c>
      <c r="DX23" s="243">
        <v>144945.06200000001</v>
      </c>
      <c r="DY23" s="245">
        <v>83527.520000000004</v>
      </c>
      <c r="DZ23" s="247">
        <v>367078.22899999999</v>
      </c>
      <c r="EA23" s="249" t="s">
        <v>62</v>
      </c>
      <c r="EB23" s="251">
        <v>0</v>
      </c>
      <c r="EC23" s="253">
        <v>0</v>
      </c>
      <c r="ED23" s="632"/>
      <c r="EE23" s="255">
        <v>2335.741</v>
      </c>
      <c r="EF23" s="257">
        <v>5142.3239999999996</v>
      </c>
      <c r="EG23" s="259">
        <v>6563.0469999999996</v>
      </c>
      <c r="EH23" s="261">
        <v>6891.1840000000002</v>
      </c>
      <c r="EI23" s="263">
        <v>3314.4690000000001</v>
      </c>
      <c r="EJ23" s="265">
        <v>24246.764999999999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68.897000000000006</v>
      </c>
      <c r="EZ23" s="293">
        <v>28.83</v>
      </c>
      <c r="FA23" s="295">
        <v>55.442</v>
      </c>
      <c r="FB23" s="297">
        <v>494.33300000000003</v>
      </c>
      <c r="FC23" s="299">
        <v>487.33499999999998</v>
      </c>
      <c r="FD23" s="301">
        <v>1134.837</v>
      </c>
      <c r="FE23" s="303" t="s">
        <v>62</v>
      </c>
      <c r="FF23" s="305">
        <v>0</v>
      </c>
      <c r="FG23" s="307">
        <v>0</v>
      </c>
      <c r="FH23" s="632"/>
      <c r="FI23" s="309">
        <v>95.108000000000004</v>
      </c>
      <c r="FJ23" s="311">
        <v>319.96600000000001</v>
      </c>
      <c r="FK23" s="313">
        <v>2268.1669999999999</v>
      </c>
      <c r="FL23" s="315">
        <v>3295.5929999999998</v>
      </c>
      <c r="FM23" s="317">
        <v>1854.826</v>
      </c>
      <c r="FN23" s="319">
        <v>7833.66</v>
      </c>
      <c r="FO23" s="321" t="s">
        <v>62</v>
      </c>
      <c r="FP23" s="323">
        <v>5.5449999999999999</v>
      </c>
      <c r="FQ23" s="325">
        <v>172.768</v>
      </c>
      <c r="FR23" s="327">
        <v>0</v>
      </c>
      <c r="FS23" s="329">
        <v>2708.49</v>
      </c>
      <c r="FT23" s="331">
        <v>5617.7309999999998</v>
      </c>
      <c r="FU23" s="333">
        <v>12543.603999999999</v>
      </c>
      <c r="FV23" s="335">
        <v>9039.9359999999997</v>
      </c>
      <c r="FW23" s="337">
        <v>4801.1819999999998</v>
      </c>
      <c r="FX23" s="339">
        <v>34889.256000000001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31.036000000000001</v>
      </c>
      <c r="GD23" s="351">
        <v>98.004999999999995</v>
      </c>
      <c r="GE23" s="353">
        <v>191.988</v>
      </c>
      <c r="GF23" s="355">
        <v>190.49</v>
      </c>
      <c r="GG23" s="357">
        <v>192.18600000000001</v>
      </c>
      <c r="GH23" s="359">
        <v>703.70500000000004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72.040999999999997</v>
      </c>
      <c r="C24" s="6">
        <v>706.19399999999996</v>
      </c>
      <c r="D24" s="8">
        <v>0</v>
      </c>
      <c r="E24" s="10">
        <v>18565.14</v>
      </c>
      <c r="F24" s="12">
        <v>35623.338000000003</v>
      </c>
      <c r="G24" s="14">
        <v>161741.99799999999</v>
      </c>
      <c r="H24" s="16">
        <v>220422.52600000001</v>
      </c>
      <c r="I24" s="18">
        <v>145790.24299999999</v>
      </c>
      <c r="J24" s="20">
        <v>582921.48</v>
      </c>
      <c r="K24" s="22" t="s">
        <v>63</v>
      </c>
      <c r="L24" s="24">
        <v>33.65</v>
      </c>
      <c r="M24" s="26">
        <v>303.37400000000002</v>
      </c>
      <c r="N24" s="28">
        <v>0</v>
      </c>
      <c r="O24" s="30">
        <v>12752.643</v>
      </c>
      <c r="P24" s="32">
        <v>23033.4</v>
      </c>
      <c r="Q24" s="34">
        <v>83910.876999999993</v>
      </c>
      <c r="R24" s="36">
        <v>113244.785</v>
      </c>
      <c r="S24" s="38">
        <v>76037.032999999996</v>
      </c>
      <c r="T24" s="40">
        <v>309315.76199999999</v>
      </c>
      <c r="U24" s="42" t="s">
        <v>63</v>
      </c>
      <c r="V24" s="44">
        <v>0</v>
      </c>
      <c r="W24" s="46">
        <v>0</v>
      </c>
      <c r="X24" s="634"/>
      <c r="Y24" s="48">
        <v>932.51499999999999</v>
      </c>
      <c r="Z24" s="50">
        <v>2789.6</v>
      </c>
      <c r="AA24" s="52">
        <v>49877.970999999998</v>
      </c>
      <c r="AB24" s="54">
        <v>76233.426000000007</v>
      </c>
      <c r="AC24" s="56">
        <v>51745.771000000001</v>
      </c>
      <c r="AD24" s="58">
        <v>181579.283</v>
      </c>
      <c r="AE24" s="60" t="s">
        <v>63</v>
      </c>
      <c r="AF24" s="62">
        <v>0</v>
      </c>
      <c r="AG24" s="64">
        <v>0</v>
      </c>
      <c r="AH24" s="634"/>
      <c r="AI24" s="66">
        <v>9767.7379999999994</v>
      </c>
      <c r="AJ24" s="68">
        <v>15417.609</v>
      </c>
      <c r="AK24" s="70">
        <v>17165.044999999998</v>
      </c>
      <c r="AL24" s="72">
        <v>15403.376</v>
      </c>
      <c r="AM24" s="74">
        <v>9739.5550000000003</v>
      </c>
      <c r="AN24" s="76">
        <v>67493.323000000004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97.805000000000007</v>
      </c>
      <c r="BD24" s="104">
        <v>259.52999999999997</v>
      </c>
      <c r="BE24" s="106">
        <v>1230.46</v>
      </c>
      <c r="BF24" s="108">
        <v>4426.53</v>
      </c>
      <c r="BG24" s="110">
        <v>5886.96</v>
      </c>
      <c r="BH24" s="112">
        <v>11901.285</v>
      </c>
      <c r="BI24" s="114" t="s">
        <v>63</v>
      </c>
      <c r="BJ24" s="116">
        <v>0</v>
      </c>
      <c r="BK24" s="118">
        <v>0</v>
      </c>
      <c r="BL24" s="634"/>
      <c r="BM24" s="120">
        <v>11.595000000000001</v>
      </c>
      <c r="BN24" s="122">
        <v>587.42499999999995</v>
      </c>
      <c r="BO24" s="124">
        <v>7249.768</v>
      </c>
      <c r="BP24" s="126">
        <v>12059.637000000001</v>
      </c>
      <c r="BQ24" s="128">
        <v>6941.3789999999999</v>
      </c>
      <c r="BR24" s="130">
        <v>26849.804</v>
      </c>
      <c r="BS24" s="132" t="s">
        <v>63</v>
      </c>
      <c r="BT24" s="134">
        <v>33.65</v>
      </c>
      <c r="BU24" s="136">
        <v>287.178</v>
      </c>
      <c r="BV24" s="138">
        <v>0</v>
      </c>
      <c r="BW24" s="140">
        <v>1917.6579999999999</v>
      </c>
      <c r="BX24" s="142">
        <v>3896.94</v>
      </c>
      <c r="BY24" s="144">
        <v>8279.1440000000002</v>
      </c>
      <c r="BZ24" s="146">
        <v>5092.97</v>
      </c>
      <c r="CA24" s="148">
        <v>1721.9780000000001</v>
      </c>
      <c r="CB24" s="150">
        <v>21229.518</v>
      </c>
      <c r="CC24" s="152" t="s">
        <v>63</v>
      </c>
      <c r="CD24" s="154">
        <v>0</v>
      </c>
      <c r="CE24" s="156">
        <v>16.196000000000002</v>
      </c>
      <c r="CF24" s="158">
        <v>0</v>
      </c>
      <c r="CG24" s="160">
        <v>25.332000000000001</v>
      </c>
      <c r="CH24" s="162">
        <v>82.296000000000006</v>
      </c>
      <c r="CI24" s="164">
        <v>108.489</v>
      </c>
      <c r="CJ24" s="166">
        <v>28.846</v>
      </c>
      <c r="CK24" s="168">
        <v>1.39</v>
      </c>
      <c r="CL24" s="170">
        <v>262.54899999999998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38.390999999999998</v>
      </c>
      <c r="DI24" s="216">
        <v>402.82</v>
      </c>
      <c r="DJ24" s="218">
        <v>0</v>
      </c>
      <c r="DK24" s="220">
        <v>5812.4970000000003</v>
      </c>
      <c r="DL24" s="222">
        <v>12589.938</v>
      </c>
      <c r="DM24" s="224">
        <v>77831.120999999999</v>
      </c>
      <c r="DN24" s="226">
        <v>107177.74099999999</v>
      </c>
      <c r="DO24" s="228">
        <v>69753.210000000006</v>
      </c>
      <c r="DP24" s="230">
        <v>273605.71799999999</v>
      </c>
      <c r="DQ24" s="232" t="s">
        <v>63</v>
      </c>
      <c r="DR24" s="234">
        <v>0</v>
      </c>
      <c r="DS24" s="236">
        <v>0</v>
      </c>
      <c r="DT24" s="634"/>
      <c r="DU24" s="238">
        <v>922.33199999999999</v>
      </c>
      <c r="DV24" s="240">
        <v>2968.4470000000001</v>
      </c>
      <c r="DW24" s="242">
        <v>52273.334000000003</v>
      </c>
      <c r="DX24" s="244">
        <v>79177.703999999998</v>
      </c>
      <c r="DY24" s="246">
        <v>53405.406999999999</v>
      </c>
      <c r="DZ24" s="248">
        <v>188747.22399999999</v>
      </c>
      <c r="EA24" s="250" t="s">
        <v>63</v>
      </c>
      <c r="EB24" s="252">
        <v>0</v>
      </c>
      <c r="EC24" s="254">
        <v>0</v>
      </c>
      <c r="ED24" s="634"/>
      <c r="EE24" s="256">
        <v>2153.297</v>
      </c>
      <c r="EF24" s="258">
        <v>3299.232</v>
      </c>
      <c r="EG24" s="260">
        <v>3362.145</v>
      </c>
      <c r="EH24" s="262">
        <v>2724.1370000000002</v>
      </c>
      <c r="EI24" s="264">
        <v>1639.9829999999999</v>
      </c>
      <c r="EJ24" s="266">
        <v>13178.794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22.041</v>
      </c>
      <c r="EZ24" s="294">
        <v>52.725000000000001</v>
      </c>
      <c r="FA24" s="296">
        <v>263.483</v>
      </c>
      <c r="FB24" s="298">
        <v>739.67200000000003</v>
      </c>
      <c r="FC24" s="300">
        <v>659.84500000000003</v>
      </c>
      <c r="FD24" s="302">
        <v>1737.7660000000001</v>
      </c>
      <c r="FE24" s="304" t="s">
        <v>63</v>
      </c>
      <c r="FF24" s="306">
        <v>0</v>
      </c>
      <c r="FG24" s="308">
        <v>0</v>
      </c>
      <c r="FH24" s="634"/>
      <c r="FI24" s="310">
        <v>87.49</v>
      </c>
      <c r="FJ24" s="312">
        <v>877.14</v>
      </c>
      <c r="FK24" s="314">
        <v>10464.603999999999</v>
      </c>
      <c r="FL24" s="316">
        <v>17501.010999999999</v>
      </c>
      <c r="FM24" s="318">
        <v>11455.069</v>
      </c>
      <c r="FN24" s="320">
        <v>40385.313999999998</v>
      </c>
      <c r="FO24" s="322" t="s">
        <v>63</v>
      </c>
      <c r="FP24" s="324">
        <v>38.390999999999998</v>
      </c>
      <c r="FQ24" s="326">
        <v>397.43299999999999</v>
      </c>
      <c r="FR24" s="328">
        <v>0</v>
      </c>
      <c r="FS24" s="330">
        <v>2614.1909999999998</v>
      </c>
      <c r="FT24" s="332">
        <v>5360.56</v>
      </c>
      <c r="FU24" s="334">
        <v>11428.741</v>
      </c>
      <c r="FV24" s="336">
        <v>7013.2470000000003</v>
      </c>
      <c r="FW24" s="338">
        <v>2579.3710000000001</v>
      </c>
      <c r="FX24" s="340">
        <v>29431.934000000001</v>
      </c>
      <c r="FY24" s="342" t="s">
        <v>63</v>
      </c>
      <c r="FZ24" s="344">
        <v>0</v>
      </c>
      <c r="GA24" s="346">
        <v>5.3869999999999996</v>
      </c>
      <c r="GB24" s="348">
        <v>0</v>
      </c>
      <c r="GC24" s="350">
        <v>13.146000000000001</v>
      </c>
      <c r="GD24" s="352">
        <v>31.834</v>
      </c>
      <c r="GE24" s="354">
        <v>38.814</v>
      </c>
      <c r="GF24" s="356">
        <v>21.97</v>
      </c>
      <c r="GG24" s="358">
        <v>13.535</v>
      </c>
      <c r="GH24" s="360">
        <v>124.68600000000001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6.7350000000000003</v>
      </c>
      <c r="C25" s="5">
        <v>31.187000000000001</v>
      </c>
      <c r="D25" s="7">
        <v>0</v>
      </c>
      <c r="E25" s="9">
        <v>4505</v>
      </c>
      <c r="F25" s="11">
        <v>8331.3070000000007</v>
      </c>
      <c r="G25" s="13">
        <v>43919.000999999997</v>
      </c>
      <c r="H25" s="15">
        <v>54993.733</v>
      </c>
      <c r="I25" s="17">
        <v>33413.498</v>
      </c>
      <c r="J25" s="19">
        <v>145200.46100000001</v>
      </c>
      <c r="K25" s="21" t="s">
        <v>64</v>
      </c>
      <c r="L25" s="23">
        <v>3.34</v>
      </c>
      <c r="M25" s="25">
        <v>6.45</v>
      </c>
      <c r="N25" s="27">
        <v>0</v>
      </c>
      <c r="O25" s="29">
        <v>3080.66</v>
      </c>
      <c r="P25" s="31">
        <v>5870.973</v>
      </c>
      <c r="Q25" s="33">
        <v>23153.742999999999</v>
      </c>
      <c r="R25" s="35">
        <v>29641.495999999999</v>
      </c>
      <c r="S25" s="37">
        <v>18155.401999999998</v>
      </c>
      <c r="T25" s="39">
        <v>79912.063999999998</v>
      </c>
      <c r="U25" s="41" t="s">
        <v>64</v>
      </c>
      <c r="V25" s="43">
        <v>0</v>
      </c>
      <c r="W25" s="45">
        <v>0</v>
      </c>
      <c r="X25" s="632"/>
      <c r="Y25" s="47">
        <v>239.32</v>
      </c>
      <c r="Z25" s="49">
        <v>525.21500000000003</v>
      </c>
      <c r="AA25" s="51">
        <v>14153.636</v>
      </c>
      <c r="AB25" s="53">
        <v>18529.651000000002</v>
      </c>
      <c r="AC25" s="55">
        <v>10396.258</v>
      </c>
      <c r="AD25" s="57">
        <v>43844.08</v>
      </c>
      <c r="AE25" s="59" t="s">
        <v>64</v>
      </c>
      <c r="AF25" s="61">
        <v>0</v>
      </c>
      <c r="AG25" s="63">
        <v>0</v>
      </c>
      <c r="AH25" s="632"/>
      <c r="AI25" s="65">
        <v>2196.37</v>
      </c>
      <c r="AJ25" s="67">
        <v>4207.18</v>
      </c>
      <c r="AK25" s="69">
        <v>5699.6559999999999</v>
      </c>
      <c r="AL25" s="71">
        <v>4968.3059999999996</v>
      </c>
      <c r="AM25" s="73">
        <v>2341.5630000000001</v>
      </c>
      <c r="AN25" s="75">
        <v>19413.075000000001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106.55</v>
      </c>
      <c r="BD25" s="103">
        <v>204.1</v>
      </c>
      <c r="BE25" s="105">
        <v>591.52</v>
      </c>
      <c r="BF25" s="107">
        <v>3150.38</v>
      </c>
      <c r="BG25" s="109">
        <v>3944.26</v>
      </c>
      <c r="BH25" s="111">
        <v>7996.81</v>
      </c>
      <c r="BI25" s="113" t="s">
        <v>64</v>
      </c>
      <c r="BJ25" s="115">
        <v>0</v>
      </c>
      <c r="BK25" s="117">
        <v>0</v>
      </c>
      <c r="BL25" s="632"/>
      <c r="BM25" s="119">
        <v>76.569999999999993</v>
      </c>
      <c r="BN25" s="121">
        <v>32.549999999999997</v>
      </c>
      <c r="BO25" s="123">
        <v>1535.4849999999999</v>
      </c>
      <c r="BP25" s="125">
        <v>2157.9549999999999</v>
      </c>
      <c r="BQ25" s="127">
        <v>1235.2249999999999</v>
      </c>
      <c r="BR25" s="129">
        <v>5037.7849999999999</v>
      </c>
      <c r="BS25" s="131" t="s">
        <v>64</v>
      </c>
      <c r="BT25" s="133">
        <v>3.34</v>
      </c>
      <c r="BU25" s="135">
        <v>6.45</v>
      </c>
      <c r="BV25" s="137">
        <v>0</v>
      </c>
      <c r="BW25" s="139">
        <v>453.52</v>
      </c>
      <c r="BX25" s="141">
        <v>879.28800000000001</v>
      </c>
      <c r="BY25" s="143">
        <v>1142.421</v>
      </c>
      <c r="BZ25" s="145">
        <v>820.41899999999998</v>
      </c>
      <c r="CA25" s="147">
        <v>234.32599999999999</v>
      </c>
      <c r="CB25" s="149">
        <v>3539.7640000000001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8.33</v>
      </c>
      <c r="CH25" s="161">
        <v>22.06</v>
      </c>
      <c r="CI25" s="163">
        <v>27.4</v>
      </c>
      <c r="CJ25" s="165">
        <v>14.785</v>
      </c>
      <c r="CK25" s="167">
        <v>2.7549999999999999</v>
      </c>
      <c r="CL25" s="169">
        <v>75.33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0.57999999999999996</v>
      </c>
      <c r="DC25" s="203">
        <v>3.625</v>
      </c>
      <c r="DD25" s="205">
        <v>0</v>
      </c>
      <c r="DE25" s="207">
        <v>1.0149999999999999</v>
      </c>
      <c r="DF25" s="209">
        <v>5.22</v>
      </c>
      <c r="DG25" s="211" t="s">
        <v>64</v>
      </c>
      <c r="DH25" s="213">
        <v>3.395</v>
      </c>
      <c r="DI25" s="215">
        <v>24.736999999999998</v>
      </c>
      <c r="DJ25" s="217">
        <v>0</v>
      </c>
      <c r="DK25" s="219">
        <v>1424.34</v>
      </c>
      <c r="DL25" s="221">
        <v>2460.3339999999998</v>
      </c>
      <c r="DM25" s="223">
        <v>20765.258000000002</v>
      </c>
      <c r="DN25" s="225">
        <v>25352.237000000001</v>
      </c>
      <c r="DO25" s="227">
        <v>15258.096</v>
      </c>
      <c r="DP25" s="229">
        <v>65288.396999999997</v>
      </c>
      <c r="DQ25" s="231" t="s">
        <v>64</v>
      </c>
      <c r="DR25" s="233">
        <v>0</v>
      </c>
      <c r="DS25" s="235">
        <v>0</v>
      </c>
      <c r="DT25" s="632"/>
      <c r="DU25" s="237">
        <v>239.661</v>
      </c>
      <c r="DV25" s="239">
        <v>475.58300000000003</v>
      </c>
      <c r="DW25" s="241">
        <v>15312.828</v>
      </c>
      <c r="DX25" s="243">
        <v>19393.418000000001</v>
      </c>
      <c r="DY25" s="245">
        <v>12158.856</v>
      </c>
      <c r="DZ25" s="247">
        <v>47580.345999999998</v>
      </c>
      <c r="EA25" s="249" t="s">
        <v>64</v>
      </c>
      <c r="EB25" s="251">
        <v>0</v>
      </c>
      <c r="EC25" s="253">
        <v>0</v>
      </c>
      <c r="ED25" s="632"/>
      <c r="EE25" s="255">
        <v>252.54499999999999</v>
      </c>
      <c r="EF25" s="257">
        <v>358.54399999999998</v>
      </c>
      <c r="EG25" s="259">
        <v>435.79899999999998</v>
      </c>
      <c r="EH25" s="261">
        <v>382.02800000000002</v>
      </c>
      <c r="EI25" s="263">
        <v>155.315</v>
      </c>
      <c r="EJ25" s="265">
        <v>1584.231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82.736000000000004</v>
      </c>
      <c r="EZ25" s="293">
        <v>152.91</v>
      </c>
      <c r="FA25" s="295">
        <v>107.57899999999999</v>
      </c>
      <c r="FB25" s="297">
        <v>445.536</v>
      </c>
      <c r="FC25" s="299">
        <v>390.39499999999998</v>
      </c>
      <c r="FD25" s="301">
        <v>1179.1559999999999</v>
      </c>
      <c r="FE25" s="303" t="s">
        <v>64</v>
      </c>
      <c r="FF25" s="305">
        <v>0</v>
      </c>
      <c r="FG25" s="307">
        <v>0</v>
      </c>
      <c r="FH25" s="632"/>
      <c r="FI25" s="309">
        <v>86.304000000000002</v>
      </c>
      <c r="FJ25" s="311">
        <v>86.304000000000002</v>
      </c>
      <c r="FK25" s="313">
        <v>2838.7359999999999</v>
      </c>
      <c r="FL25" s="315">
        <v>3779.2910000000002</v>
      </c>
      <c r="FM25" s="317">
        <v>2222.857</v>
      </c>
      <c r="FN25" s="319">
        <v>9013.4920000000002</v>
      </c>
      <c r="FO25" s="321" t="s">
        <v>64</v>
      </c>
      <c r="FP25" s="323">
        <v>3.395</v>
      </c>
      <c r="FQ25" s="325">
        <v>24.736999999999998</v>
      </c>
      <c r="FR25" s="327">
        <v>0</v>
      </c>
      <c r="FS25" s="329">
        <v>762.27300000000002</v>
      </c>
      <c r="FT25" s="331">
        <v>1360.9290000000001</v>
      </c>
      <c r="FU25" s="333">
        <v>2063.6030000000001</v>
      </c>
      <c r="FV25" s="335">
        <v>1337.586</v>
      </c>
      <c r="FW25" s="337">
        <v>326.65100000000001</v>
      </c>
      <c r="FX25" s="339">
        <v>5879.174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0.82099999999999995</v>
      </c>
      <c r="GD25" s="351">
        <v>26.064</v>
      </c>
      <c r="GE25" s="353">
        <v>3.8490000000000002</v>
      </c>
      <c r="GF25" s="355">
        <v>14.378</v>
      </c>
      <c r="GG25" s="357">
        <v>4.0220000000000002</v>
      </c>
      <c r="GH25" s="359">
        <v>49.134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2.8639999999999999</v>
      </c>
      <c r="GZ25" s="395">
        <v>0</v>
      </c>
      <c r="HA25" s="397">
        <v>0</v>
      </c>
      <c r="HB25" s="399">
        <v>2.8639999999999999</v>
      </c>
    </row>
    <row r="26" spans="1:210" ht="14.25" customHeight="1" x14ac:dyDescent="0.15">
      <c r="A26" s="1" t="s">
        <v>65</v>
      </c>
      <c r="B26" s="3">
        <v>5.1479999999999997</v>
      </c>
      <c r="C26" s="5">
        <v>196.47800000000001</v>
      </c>
      <c r="D26" s="7">
        <v>0</v>
      </c>
      <c r="E26" s="9">
        <v>10098.138999999999</v>
      </c>
      <c r="F26" s="11">
        <v>15302.668</v>
      </c>
      <c r="G26" s="13">
        <v>58349.428999999996</v>
      </c>
      <c r="H26" s="15">
        <v>59403.201000000001</v>
      </c>
      <c r="I26" s="17">
        <v>35938.370999999999</v>
      </c>
      <c r="J26" s="19">
        <v>179293.43400000001</v>
      </c>
      <c r="K26" s="21" t="s">
        <v>65</v>
      </c>
      <c r="L26" s="23">
        <v>1.8420000000000001</v>
      </c>
      <c r="M26" s="25">
        <v>77.954999999999998</v>
      </c>
      <c r="N26" s="27">
        <v>0</v>
      </c>
      <c r="O26" s="29">
        <v>6816.1610000000001</v>
      </c>
      <c r="P26" s="31">
        <v>10350.356</v>
      </c>
      <c r="Q26" s="33">
        <v>30328.109</v>
      </c>
      <c r="R26" s="35">
        <v>31478.107</v>
      </c>
      <c r="S26" s="37">
        <v>18891.787</v>
      </c>
      <c r="T26" s="39">
        <v>97944.316999999995</v>
      </c>
      <c r="U26" s="41" t="s">
        <v>65</v>
      </c>
      <c r="V26" s="43">
        <v>0</v>
      </c>
      <c r="W26" s="45">
        <v>0</v>
      </c>
      <c r="X26" s="632"/>
      <c r="Y26" s="47">
        <v>646.64499999999998</v>
      </c>
      <c r="Z26" s="49">
        <v>1567.7650000000001</v>
      </c>
      <c r="AA26" s="51">
        <v>18438.445</v>
      </c>
      <c r="AB26" s="53">
        <v>19350.669999999998</v>
      </c>
      <c r="AC26" s="55">
        <v>11900.254999999999</v>
      </c>
      <c r="AD26" s="57">
        <v>51903.78</v>
      </c>
      <c r="AE26" s="59" t="s">
        <v>65</v>
      </c>
      <c r="AF26" s="61">
        <v>0</v>
      </c>
      <c r="AG26" s="63">
        <v>0</v>
      </c>
      <c r="AH26" s="632"/>
      <c r="AI26" s="65">
        <v>5011.9949999999999</v>
      </c>
      <c r="AJ26" s="67">
        <v>6903.83</v>
      </c>
      <c r="AK26" s="69">
        <v>6501.24</v>
      </c>
      <c r="AL26" s="71">
        <v>5813.19</v>
      </c>
      <c r="AM26" s="73">
        <v>2979.4850000000001</v>
      </c>
      <c r="AN26" s="75">
        <v>27209.74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362.20499999999998</v>
      </c>
      <c r="BD26" s="103">
        <v>643.96</v>
      </c>
      <c r="BE26" s="105">
        <v>1000.76</v>
      </c>
      <c r="BF26" s="107">
        <v>2427.9349999999999</v>
      </c>
      <c r="BG26" s="109">
        <v>2271.0700000000002</v>
      </c>
      <c r="BH26" s="111">
        <v>6705.93</v>
      </c>
      <c r="BI26" s="113" t="s">
        <v>65</v>
      </c>
      <c r="BJ26" s="115">
        <v>0</v>
      </c>
      <c r="BK26" s="117">
        <v>0</v>
      </c>
      <c r="BL26" s="632"/>
      <c r="BM26" s="119">
        <v>2.6349999999999998</v>
      </c>
      <c r="BN26" s="121">
        <v>175.42500000000001</v>
      </c>
      <c r="BO26" s="123">
        <v>2555.4299999999998</v>
      </c>
      <c r="BP26" s="125">
        <v>2910.29</v>
      </c>
      <c r="BQ26" s="127">
        <v>1492.8150000000001</v>
      </c>
      <c r="BR26" s="129">
        <v>7136.5950000000003</v>
      </c>
      <c r="BS26" s="131" t="s">
        <v>65</v>
      </c>
      <c r="BT26" s="133">
        <v>1.8420000000000001</v>
      </c>
      <c r="BU26" s="135">
        <v>77.954999999999998</v>
      </c>
      <c r="BV26" s="137">
        <v>0</v>
      </c>
      <c r="BW26" s="139">
        <v>760.55499999999995</v>
      </c>
      <c r="BX26" s="141">
        <v>1022.643</v>
      </c>
      <c r="BY26" s="143">
        <v>1794.5509999999999</v>
      </c>
      <c r="BZ26" s="145">
        <v>970.822</v>
      </c>
      <c r="CA26" s="147">
        <v>234.59200000000001</v>
      </c>
      <c r="CB26" s="149">
        <v>4862.96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32.125999999999998</v>
      </c>
      <c r="CH26" s="161">
        <v>36.732999999999997</v>
      </c>
      <c r="CI26" s="163">
        <v>37.683</v>
      </c>
      <c r="CJ26" s="165">
        <v>5.2</v>
      </c>
      <c r="CK26" s="167">
        <v>13.57</v>
      </c>
      <c r="CL26" s="169">
        <v>125.312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3.306</v>
      </c>
      <c r="DI26" s="215">
        <v>118.523</v>
      </c>
      <c r="DJ26" s="217">
        <v>0</v>
      </c>
      <c r="DK26" s="219">
        <v>3281.9780000000001</v>
      </c>
      <c r="DL26" s="221">
        <v>4952.3119999999999</v>
      </c>
      <c r="DM26" s="223">
        <v>28021.32</v>
      </c>
      <c r="DN26" s="225">
        <v>27925.094000000001</v>
      </c>
      <c r="DO26" s="227">
        <v>17046.583999999999</v>
      </c>
      <c r="DP26" s="229">
        <v>81349.116999999998</v>
      </c>
      <c r="DQ26" s="231" t="s">
        <v>65</v>
      </c>
      <c r="DR26" s="233">
        <v>0</v>
      </c>
      <c r="DS26" s="235">
        <v>0</v>
      </c>
      <c r="DT26" s="632"/>
      <c r="DU26" s="237">
        <v>692.23099999999999</v>
      </c>
      <c r="DV26" s="239">
        <v>1359.346</v>
      </c>
      <c r="DW26" s="241">
        <v>19684.096000000001</v>
      </c>
      <c r="DX26" s="243">
        <v>20370.696</v>
      </c>
      <c r="DY26" s="245">
        <v>13258.45</v>
      </c>
      <c r="DZ26" s="247">
        <v>55364.819000000003</v>
      </c>
      <c r="EA26" s="249" t="s">
        <v>65</v>
      </c>
      <c r="EB26" s="251">
        <v>0</v>
      </c>
      <c r="EC26" s="253">
        <v>0</v>
      </c>
      <c r="ED26" s="632"/>
      <c r="EE26" s="255">
        <v>1234.5740000000001</v>
      </c>
      <c r="EF26" s="257">
        <v>1397.8340000000001</v>
      </c>
      <c r="EG26" s="259">
        <v>988.77</v>
      </c>
      <c r="EH26" s="261">
        <v>863.25199999999995</v>
      </c>
      <c r="EI26" s="263">
        <v>256.149</v>
      </c>
      <c r="EJ26" s="265">
        <v>4740.5789999999997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3.1150000000000002</v>
      </c>
      <c r="EZ26" s="293">
        <v>18.943999999999999</v>
      </c>
      <c r="FA26" s="295">
        <v>35.579000000000001</v>
      </c>
      <c r="FB26" s="297">
        <v>248.55799999999999</v>
      </c>
      <c r="FC26" s="299">
        <v>158.65899999999999</v>
      </c>
      <c r="FD26" s="301">
        <v>464.85500000000002</v>
      </c>
      <c r="FE26" s="303" t="s">
        <v>65</v>
      </c>
      <c r="FF26" s="305">
        <v>0</v>
      </c>
      <c r="FG26" s="307">
        <v>0</v>
      </c>
      <c r="FH26" s="632"/>
      <c r="FI26" s="309">
        <v>21.576000000000001</v>
      </c>
      <c r="FJ26" s="311">
        <v>294.29000000000002</v>
      </c>
      <c r="FK26" s="313">
        <v>4357.8410000000003</v>
      </c>
      <c r="FL26" s="315">
        <v>4606.1139999999996</v>
      </c>
      <c r="FM26" s="317">
        <v>2826.14</v>
      </c>
      <c r="FN26" s="319">
        <v>12105.960999999999</v>
      </c>
      <c r="FO26" s="321" t="s">
        <v>65</v>
      </c>
      <c r="FP26" s="323">
        <v>3.306</v>
      </c>
      <c r="FQ26" s="325">
        <v>118.523</v>
      </c>
      <c r="FR26" s="327">
        <v>0</v>
      </c>
      <c r="FS26" s="329">
        <v>1312.7149999999999</v>
      </c>
      <c r="FT26" s="331">
        <v>1844.625</v>
      </c>
      <c r="FU26" s="333">
        <v>2948.7660000000001</v>
      </c>
      <c r="FV26" s="335">
        <v>1830.011</v>
      </c>
      <c r="FW26" s="337">
        <v>531.80200000000002</v>
      </c>
      <c r="FX26" s="339">
        <v>8589.7479999999996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17.766999999999999</v>
      </c>
      <c r="GD26" s="351">
        <v>37.273000000000003</v>
      </c>
      <c r="GE26" s="353">
        <v>6.2679999999999998</v>
      </c>
      <c r="GF26" s="355">
        <v>6.4630000000000001</v>
      </c>
      <c r="GG26" s="357">
        <v>15.384</v>
      </c>
      <c r="GH26" s="359">
        <v>83.155000000000001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7.415</v>
      </c>
      <c r="D27" s="7">
        <v>0</v>
      </c>
      <c r="E27" s="9">
        <v>3515.8330000000001</v>
      </c>
      <c r="F27" s="11">
        <v>6679.692</v>
      </c>
      <c r="G27" s="13">
        <v>28475.145</v>
      </c>
      <c r="H27" s="15">
        <v>41512.093999999997</v>
      </c>
      <c r="I27" s="17">
        <v>24271.094000000001</v>
      </c>
      <c r="J27" s="19">
        <v>104461.273</v>
      </c>
      <c r="K27" s="21" t="s">
        <v>66</v>
      </c>
      <c r="L27" s="23">
        <v>0</v>
      </c>
      <c r="M27" s="25">
        <v>1.595</v>
      </c>
      <c r="N27" s="27">
        <v>0</v>
      </c>
      <c r="O27" s="29">
        <v>2534.788</v>
      </c>
      <c r="P27" s="31">
        <v>4404.68</v>
      </c>
      <c r="Q27" s="33">
        <v>14728.142</v>
      </c>
      <c r="R27" s="35">
        <v>21342.733</v>
      </c>
      <c r="S27" s="37">
        <v>12468</v>
      </c>
      <c r="T27" s="39">
        <v>55479.938000000002</v>
      </c>
      <c r="U27" s="41" t="s">
        <v>66</v>
      </c>
      <c r="V27" s="43">
        <v>0</v>
      </c>
      <c r="W27" s="45">
        <v>0</v>
      </c>
      <c r="X27" s="632"/>
      <c r="Y27" s="47">
        <v>222.97</v>
      </c>
      <c r="Z27" s="49">
        <v>610.995</v>
      </c>
      <c r="AA27" s="51">
        <v>7655.9359999999997</v>
      </c>
      <c r="AB27" s="53">
        <v>13318.235000000001</v>
      </c>
      <c r="AC27" s="55">
        <v>7750.1450000000004</v>
      </c>
      <c r="AD27" s="57">
        <v>29558.280999999999</v>
      </c>
      <c r="AE27" s="59" t="s">
        <v>66</v>
      </c>
      <c r="AF27" s="61">
        <v>0</v>
      </c>
      <c r="AG27" s="63">
        <v>0</v>
      </c>
      <c r="AH27" s="632"/>
      <c r="AI27" s="65">
        <v>1994.605</v>
      </c>
      <c r="AJ27" s="67">
        <v>3051.5549999999998</v>
      </c>
      <c r="AK27" s="69">
        <v>3573.9949999999999</v>
      </c>
      <c r="AL27" s="71">
        <v>4087.1849999999999</v>
      </c>
      <c r="AM27" s="73">
        <v>2219.1999999999998</v>
      </c>
      <c r="AN27" s="75">
        <v>14926.54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32.704999999999998</v>
      </c>
      <c r="BE27" s="105">
        <v>316.54500000000002</v>
      </c>
      <c r="BF27" s="107">
        <v>615.9</v>
      </c>
      <c r="BG27" s="109">
        <v>648.23500000000001</v>
      </c>
      <c r="BH27" s="111">
        <v>1613.385</v>
      </c>
      <c r="BI27" s="113" t="s">
        <v>66</v>
      </c>
      <c r="BJ27" s="115">
        <v>0</v>
      </c>
      <c r="BK27" s="117">
        <v>0</v>
      </c>
      <c r="BL27" s="632"/>
      <c r="BM27" s="119">
        <v>57.35</v>
      </c>
      <c r="BN27" s="121">
        <v>29.914999999999999</v>
      </c>
      <c r="BO27" s="123">
        <v>1502.645</v>
      </c>
      <c r="BP27" s="125">
        <v>2134.4899999999998</v>
      </c>
      <c r="BQ27" s="127">
        <v>1337.7</v>
      </c>
      <c r="BR27" s="129">
        <v>5062.1000000000004</v>
      </c>
      <c r="BS27" s="131" t="s">
        <v>66</v>
      </c>
      <c r="BT27" s="133">
        <v>0</v>
      </c>
      <c r="BU27" s="135">
        <v>1.595</v>
      </c>
      <c r="BV27" s="137">
        <v>0</v>
      </c>
      <c r="BW27" s="139">
        <v>245.49</v>
      </c>
      <c r="BX27" s="141">
        <v>652.59</v>
      </c>
      <c r="BY27" s="143">
        <v>1636.5250000000001</v>
      </c>
      <c r="BZ27" s="145">
        <v>1164.002</v>
      </c>
      <c r="CA27" s="147">
        <v>503.565</v>
      </c>
      <c r="CB27" s="149">
        <v>4203.7669999999998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14.372999999999999</v>
      </c>
      <c r="CH27" s="161">
        <v>26.92</v>
      </c>
      <c r="CI27" s="163">
        <v>36.710999999999999</v>
      </c>
      <c r="CJ27" s="165">
        <v>22.920999999999999</v>
      </c>
      <c r="CK27" s="167">
        <v>9.1549999999999994</v>
      </c>
      <c r="CL27" s="169">
        <v>110.08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5.7850000000000001</v>
      </c>
      <c r="DD27" s="205">
        <v>0</v>
      </c>
      <c r="DE27" s="207">
        <v>0</v>
      </c>
      <c r="DF27" s="209">
        <v>5.7850000000000001</v>
      </c>
      <c r="DG27" s="211" t="s">
        <v>66</v>
      </c>
      <c r="DH27" s="213">
        <v>0</v>
      </c>
      <c r="DI27" s="215">
        <v>5.82</v>
      </c>
      <c r="DJ27" s="217">
        <v>0</v>
      </c>
      <c r="DK27" s="219">
        <v>981.04499999999996</v>
      </c>
      <c r="DL27" s="221">
        <v>2275.0120000000002</v>
      </c>
      <c r="DM27" s="223">
        <v>13747.003000000001</v>
      </c>
      <c r="DN27" s="225">
        <v>20169.361000000001</v>
      </c>
      <c r="DO27" s="227">
        <v>11803.093999999999</v>
      </c>
      <c r="DP27" s="229">
        <v>48981.334999999999</v>
      </c>
      <c r="DQ27" s="231" t="s">
        <v>66</v>
      </c>
      <c r="DR27" s="233">
        <v>0</v>
      </c>
      <c r="DS27" s="235">
        <v>0</v>
      </c>
      <c r="DT27" s="632"/>
      <c r="DU27" s="237">
        <v>226.06899999999999</v>
      </c>
      <c r="DV27" s="239">
        <v>650.97900000000004</v>
      </c>
      <c r="DW27" s="241">
        <v>8553.8060000000005</v>
      </c>
      <c r="DX27" s="243">
        <v>14009.263999999999</v>
      </c>
      <c r="DY27" s="245">
        <v>7986.1509999999998</v>
      </c>
      <c r="DZ27" s="247">
        <v>31426.269</v>
      </c>
      <c r="EA27" s="249" t="s">
        <v>66</v>
      </c>
      <c r="EB27" s="251">
        <v>0</v>
      </c>
      <c r="EC27" s="253">
        <v>0</v>
      </c>
      <c r="ED27" s="632"/>
      <c r="EE27" s="255">
        <v>283.92</v>
      </c>
      <c r="EF27" s="257">
        <v>634.05100000000004</v>
      </c>
      <c r="EG27" s="259">
        <v>627.49599999999998</v>
      </c>
      <c r="EH27" s="261">
        <v>680.20399999999995</v>
      </c>
      <c r="EI27" s="263">
        <v>480.38600000000002</v>
      </c>
      <c r="EJ27" s="265">
        <v>2706.0569999999998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0.217</v>
      </c>
      <c r="FA27" s="295">
        <v>70.322000000000003</v>
      </c>
      <c r="FB27" s="297">
        <v>47.904000000000003</v>
      </c>
      <c r="FC27" s="299">
        <v>126.922</v>
      </c>
      <c r="FD27" s="301">
        <v>245.36500000000001</v>
      </c>
      <c r="FE27" s="303" t="s">
        <v>66</v>
      </c>
      <c r="FF27" s="305">
        <v>0</v>
      </c>
      <c r="FG27" s="307">
        <v>0</v>
      </c>
      <c r="FH27" s="632"/>
      <c r="FI27" s="309">
        <v>58.341999999999999</v>
      </c>
      <c r="FJ27" s="311">
        <v>64.727999999999994</v>
      </c>
      <c r="FK27" s="313">
        <v>2197.4450000000002</v>
      </c>
      <c r="FL27" s="315">
        <v>3535.2429999999999</v>
      </c>
      <c r="FM27" s="317">
        <v>2377.152</v>
      </c>
      <c r="FN27" s="319">
        <v>8232.91</v>
      </c>
      <c r="FO27" s="321" t="s">
        <v>66</v>
      </c>
      <c r="FP27" s="323">
        <v>0</v>
      </c>
      <c r="FQ27" s="325">
        <v>5.82</v>
      </c>
      <c r="FR27" s="327">
        <v>0</v>
      </c>
      <c r="FS27" s="329">
        <v>407.47899999999998</v>
      </c>
      <c r="FT27" s="331">
        <v>922.54499999999996</v>
      </c>
      <c r="FU27" s="333">
        <v>2287.3539999999998</v>
      </c>
      <c r="FV27" s="335">
        <v>1857.4490000000001</v>
      </c>
      <c r="FW27" s="337">
        <v>811.08699999999999</v>
      </c>
      <c r="FX27" s="339">
        <v>6291.7340000000004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5.2350000000000003</v>
      </c>
      <c r="GD27" s="351">
        <v>2.492</v>
      </c>
      <c r="GE27" s="353">
        <v>10.481999999999999</v>
      </c>
      <c r="GF27" s="355">
        <v>39.296999999999997</v>
      </c>
      <c r="GG27" s="357">
        <v>21.396000000000001</v>
      </c>
      <c r="GH27" s="359">
        <v>78.902000000000001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9.8000000000000004E-2</v>
      </c>
      <c r="GZ27" s="395">
        <v>0</v>
      </c>
      <c r="HA27" s="397">
        <v>0</v>
      </c>
      <c r="HB27" s="399">
        <v>9.8000000000000004E-2</v>
      </c>
    </row>
    <row r="28" spans="1:210" ht="14.25" customHeight="1" x14ac:dyDescent="0.15">
      <c r="A28" s="1" t="s">
        <v>67</v>
      </c>
      <c r="B28" s="3">
        <v>0</v>
      </c>
      <c r="C28" s="5">
        <v>8.5579999999999998</v>
      </c>
      <c r="D28" s="7">
        <v>0</v>
      </c>
      <c r="E28" s="9">
        <v>4109.25</v>
      </c>
      <c r="F28" s="11">
        <v>10938.852999999999</v>
      </c>
      <c r="G28" s="13">
        <v>62254.055999999997</v>
      </c>
      <c r="H28" s="15">
        <v>77995.008000000002</v>
      </c>
      <c r="I28" s="17">
        <v>45596.815999999999</v>
      </c>
      <c r="J28" s="19">
        <v>200902.541</v>
      </c>
      <c r="K28" s="21" t="s">
        <v>67</v>
      </c>
      <c r="L28" s="23">
        <v>0</v>
      </c>
      <c r="M28" s="25">
        <v>2.379</v>
      </c>
      <c r="N28" s="27">
        <v>0</v>
      </c>
      <c r="O28" s="29">
        <v>2953.6089999999999</v>
      </c>
      <c r="P28" s="31">
        <v>7682.03</v>
      </c>
      <c r="Q28" s="33">
        <v>32676.636999999999</v>
      </c>
      <c r="R28" s="35">
        <v>40564.625999999997</v>
      </c>
      <c r="S28" s="37">
        <v>24055.253000000001</v>
      </c>
      <c r="T28" s="39">
        <v>107934.534</v>
      </c>
      <c r="U28" s="41" t="s">
        <v>67</v>
      </c>
      <c r="V28" s="43">
        <v>0</v>
      </c>
      <c r="W28" s="45">
        <v>0</v>
      </c>
      <c r="X28" s="632"/>
      <c r="Y28" s="47">
        <v>328.41500000000002</v>
      </c>
      <c r="Z28" s="49">
        <v>728.24</v>
      </c>
      <c r="AA28" s="51">
        <v>15070.905000000001</v>
      </c>
      <c r="AB28" s="53">
        <v>19730.109</v>
      </c>
      <c r="AC28" s="55">
        <v>12717.041999999999</v>
      </c>
      <c r="AD28" s="57">
        <v>48574.711000000003</v>
      </c>
      <c r="AE28" s="59" t="s">
        <v>67</v>
      </c>
      <c r="AF28" s="61">
        <v>0</v>
      </c>
      <c r="AG28" s="63">
        <v>0</v>
      </c>
      <c r="AH28" s="632"/>
      <c r="AI28" s="65">
        <v>2317.9119999999998</v>
      </c>
      <c r="AJ28" s="67">
        <v>5091.2650000000003</v>
      </c>
      <c r="AK28" s="69">
        <v>6486.6329999999998</v>
      </c>
      <c r="AL28" s="71">
        <v>7238.6459999999997</v>
      </c>
      <c r="AM28" s="73">
        <v>3975.9659999999999</v>
      </c>
      <c r="AN28" s="75">
        <v>25110.421999999999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0</v>
      </c>
      <c r="BD28" s="103">
        <v>136.4</v>
      </c>
      <c r="BE28" s="105">
        <v>224.86500000000001</v>
      </c>
      <c r="BF28" s="107">
        <v>616.96500000000003</v>
      </c>
      <c r="BG28" s="109">
        <v>889.21</v>
      </c>
      <c r="BH28" s="111">
        <v>1867.44</v>
      </c>
      <c r="BI28" s="113" t="s">
        <v>67</v>
      </c>
      <c r="BJ28" s="115">
        <v>0</v>
      </c>
      <c r="BK28" s="117">
        <v>0</v>
      </c>
      <c r="BL28" s="632"/>
      <c r="BM28" s="119">
        <v>32.549999999999997</v>
      </c>
      <c r="BN28" s="121">
        <v>239.34</v>
      </c>
      <c r="BO28" s="123">
        <v>5670.1970000000001</v>
      </c>
      <c r="BP28" s="125">
        <v>8424.5159999999996</v>
      </c>
      <c r="BQ28" s="127">
        <v>4804.4610000000002</v>
      </c>
      <c r="BR28" s="129">
        <v>19171.063999999998</v>
      </c>
      <c r="BS28" s="131" t="s">
        <v>67</v>
      </c>
      <c r="BT28" s="133">
        <v>0</v>
      </c>
      <c r="BU28" s="135">
        <v>2.379</v>
      </c>
      <c r="BV28" s="137">
        <v>0</v>
      </c>
      <c r="BW28" s="139">
        <v>272.197</v>
      </c>
      <c r="BX28" s="141">
        <v>1464.24</v>
      </c>
      <c r="BY28" s="143">
        <v>5065.1809999999996</v>
      </c>
      <c r="BZ28" s="145">
        <v>4429.0200000000004</v>
      </c>
      <c r="CA28" s="147">
        <v>1620.9190000000001</v>
      </c>
      <c r="CB28" s="149">
        <v>12853.936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2.5350000000000001</v>
      </c>
      <c r="CH28" s="161">
        <v>22.545000000000002</v>
      </c>
      <c r="CI28" s="163">
        <v>42.24</v>
      </c>
      <c r="CJ28" s="165">
        <v>26.97</v>
      </c>
      <c r="CK28" s="167">
        <v>22.125</v>
      </c>
      <c r="CL28" s="169">
        <v>116.41500000000001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116.616</v>
      </c>
      <c r="CT28" s="185">
        <v>98.4</v>
      </c>
      <c r="CU28" s="187">
        <v>25.53</v>
      </c>
      <c r="CV28" s="189">
        <v>240.54599999999999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6.1790000000000003</v>
      </c>
      <c r="DJ28" s="217">
        <v>0</v>
      </c>
      <c r="DK28" s="219">
        <v>1155.6410000000001</v>
      </c>
      <c r="DL28" s="221">
        <v>3256.8229999999999</v>
      </c>
      <c r="DM28" s="223">
        <v>29577.419000000002</v>
      </c>
      <c r="DN28" s="225">
        <v>37430.381999999998</v>
      </c>
      <c r="DO28" s="227">
        <v>21541.562999999998</v>
      </c>
      <c r="DP28" s="229">
        <v>92968.006999999998</v>
      </c>
      <c r="DQ28" s="231" t="s">
        <v>67</v>
      </c>
      <c r="DR28" s="233">
        <v>0</v>
      </c>
      <c r="DS28" s="235">
        <v>0</v>
      </c>
      <c r="DT28" s="632"/>
      <c r="DU28" s="237">
        <v>274.76100000000002</v>
      </c>
      <c r="DV28" s="239">
        <v>747.99400000000003</v>
      </c>
      <c r="DW28" s="241">
        <v>15480.785</v>
      </c>
      <c r="DX28" s="243">
        <v>20020.061000000002</v>
      </c>
      <c r="DY28" s="245">
        <v>12398.89</v>
      </c>
      <c r="DZ28" s="247">
        <v>48922.491000000002</v>
      </c>
      <c r="EA28" s="249" t="s">
        <v>67</v>
      </c>
      <c r="EB28" s="251">
        <v>0</v>
      </c>
      <c r="EC28" s="253">
        <v>0</v>
      </c>
      <c r="ED28" s="632"/>
      <c r="EE28" s="255">
        <v>370.34500000000003</v>
      </c>
      <c r="EF28" s="257">
        <v>592.92499999999995</v>
      </c>
      <c r="EG28" s="259">
        <v>736.29899999999998</v>
      </c>
      <c r="EH28" s="261">
        <v>943.351</v>
      </c>
      <c r="EI28" s="263">
        <v>609.73</v>
      </c>
      <c r="EJ28" s="265">
        <v>3252.65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</v>
      </c>
      <c r="EZ28" s="293">
        <v>27.527999999999999</v>
      </c>
      <c r="FA28" s="295">
        <v>28.766999999999999</v>
      </c>
      <c r="FB28" s="297">
        <v>27.63</v>
      </c>
      <c r="FC28" s="299">
        <v>75.819999999999993</v>
      </c>
      <c r="FD28" s="301">
        <v>159.745</v>
      </c>
      <c r="FE28" s="303" t="s">
        <v>67</v>
      </c>
      <c r="FF28" s="305">
        <v>0</v>
      </c>
      <c r="FG28" s="307">
        <v>0</v>
      </c>
      <c r="FH28" s="632"/>
      <c r="FI28" s="309">
        <v>84.257999999999996</v>
      </c>
      <c r="FJ28" s="311">
        <v>298.19400000000002</v>
      </c>
      <c r="FK28" s="313">
        <v>7647.7160000000003</v>
      </c>
      <c r="FL28" s="315">
        <v>11385.418</v>
      </c>
      <c r="FM28" s="317">
        <v>6576.6130000000003</v>
      </c>
      <c r="FN28" s="319">
        <v>25992.199000000001</v>
      </c>
      <c r="FO28" s="321" t="s">
        <v>67</v>
      </c>
      <c r="FP28" s="323">
        <v>0</v>
      </c>
      <c r="FQ28" s="325">
        <v>6.1790000000000003</v>
      </c>
      <c r="FR28" s="327">
        <v>0</v>
      </c>
      <c r="FS28" s="329">
        <v>426.25599999999997</v>
      </c>
      <c r="FT28" s="331">
        <v>1589.615</v>
      </c>
      <c r="FU28" s="333">
        <v>5661</v>
      </c>
      <c r="FV28" s="335">
        <v>5028.7039999999997</v>
      </c>
      <c r="FW28" s="337">
        <v>1878.6690000000001</v>
      </c>
      <c r="FX28" s="339">
        <v>14590.423000000001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2.1000000000000001E-2</v>
      </c>
      <c r="GD28" s="351">
        <v>0.56699999999999995</v>
      </c>
      <c r="GE28" s="353">
        <v>0.60899999999999999</v>
      </c>
      <c r="GF28" s="355">
        <v>2.7480000000000002</v>
      </c>
      <c r="GG28" s="357">
        <v>0.58099999999999996</v>
      </c>
      <c r="GH28" s="359">
        <v>4.5259999999999998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22.242999999999999</v>
      </c>
      <c r="GP28" s="375">
        <v>22.47</v>
      </c>
      <c r="GQ28" s="377">
        <v>1.26</v>
      </c>
      <c r="GR28" s="379">
        <v>45.972999999999999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47.783999999999999</v>
      </c>
      <c r="C29" s="6">
        <v>165.304</v>
      </c>
      <c r="D29" s="8">
        <v>0</v>
      </c>
      <c r="E29" s="10">
        <v>11545.165999999999</v>
      </c>
      <c r="F29" s="12">
        <v>18459.057000000001</v>
      </c>
      <c r="G29" s="14">
        <v>83018.065000000002</v>
      </c>
      <c r="H29" s="16">
        <v>130078.507</v>
      </c>
      <c r="I29" s="18">
        <v>82929.428</v>
      </c>
      <c r="J29" s="20">
        <v>326243.31099999999</v>
      </c>
      <c r="K29" s="22" t="s">
        <v>68</v>
      </c>
      <c r="L29" s="24">
        <v>15.467000000000001</v>
      </c>
      <c r="M29" s="26">
        <v>72.188000000000002</v>
      </c>
      <c r="N29" s="28">
        <v>0</v>
      </c>
      <c r="O29" s="30">
        <v>7843.4790000000003</v>
      </c>
      <c r="P29" s="32">
        <v>11892.493</v>
      </c>
      <c r="Q29" s="34">
        <v>42612.466999999997</v>
      </c>
      <c r="R29" s="36">
        <v>66437.932000000001</v>
      </c>
      <c r="S29" s="38">
        <v>41635.298000000003</v>
      </c>
      <c r="T29" s="40">
        <v>170509.32399999999</v>
      </c>
      <c r="U29" s="42" t="s">
        <v>68</v>
      </c>
      <c r="V29" s="44">
        <v>0</v>
      </c>
      <c r="W29" s="46">
        <v>0</v>
      </c>
      <c r="X29" s="634"/>
      <c r="Y29" s="48">
        <v>862.01499999999999</v>
      </c>
      <c r="Z29" s="50">
        <v>2654.9250000000002</v>
      </c>
      <c r="AA29" s="52">
        <v>28163.877</v>
      </c>
      <c r="AB29" s="54">
        <v>47624.737000000001</v>
      </c>
      <c r="AC29" s="56">
        <v>30373.016</v>
      </c>
      <c r="AD29" s="58">
        <v>109678.57</v>
      </c>
      <c r="AE29" s="60" t="s">
        <v>68</v>
      </c>
      <c r="AF29" s="62">
        <v>0</v>
      </c>
      <c r="AG29" s="64">
        <v>0</v>
      </c>
      <c r="AH29" s="634"/>
      <c r="AI29" s="66">
        <v>5790.7969999999996</v>
      </c>
      <c r="AJ29" s="68">
        <v>7645.2690000000002</v>
      </c>
      <c r="AK29" s="70">
        <v>9416.5849999999991</v>
      </c>
      <c r="AL29" s="72">
        <v>10710.118</v>
      </c>
      <c r="AM29" s="74">
        <v>5300.1049999999996</v>
      </c>
      <c r="AN29" s="76">
        <v>38862.874000000003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204.155</v>
      </c>
      <c r="BD29" s="104">
        <v>90.53</v>
      </c>
      <c r="BE29" s="106">
        <v>219.58099999999999</v>
      </c>
      <c r="BF29" s="108">
        <v>1580.702</v>
      </c>
      <c r="BG29" s="110">
        <v>1597.5440000000001</v>
      </c>
      <c r="BH29" s="112">
        <v>3692.5120000000002</v>
      </c>
      <c r="BI29" s="114" t="s">
        <v>68</v>
      </c>
      <c r="BJ29" s="116">
        <v>0</v>
      </c>
      <c r="BK29" s="118">
        <v>0</v>
      </c>
      <c r="BL29" s="634"/>
      <c r="BM29" s="120">
        <v>40.61</v>
      </c>
      <c r="BN29" s="122">
        <v>165.58</v>
      </c>
      <c r="BO29" s="124">
        <v>2641.9949999999999</v>
      </c>
      <c r="BP29" s="126">
        <v>4950.9409999999998</v>
      </c>
      <c r="BQ29" s="128">
        <v>3597.415</v>
      </c>
      <c r="BR29" s="130">
        <v>11396.540999999999</v>
      </c>
      <c r="BS29" s="132" t="s">
        <v>68</v>
      </c>
      <c r="BT29" s="134">
        <v>15.467000000000001</v>
      </c>
      <c r="BU29" s="136">
        <v>66.843000000000004</v>
      </c>
      <c r="BV29" s="138">
        <v>0</v>
      </c>
      <c r="BW29" s="140">
        <v>782.59</v>
      </c>
      <c r="BX29" s="142">
        <v>1123.6569999999999</v>
      </c>
      <c r="BY29" s="144">
        <v>1895.5550000000001</v>
      </c>
      <c r="BZ29" s="146">
        <v>1401.1030000000001</v>
      </c>
      <c r="CA29" s="148">
        <v>679.39800000000002</v>
      </c>
      <c r="CB29" s="150">
        <v>5964.6130000000003</v>
      </c>
      <c r="CC29" s="152" t="s">
        <v>68</v>
      </c>
      <c r="CD29" s="154">
        <v>0</v>
      </c>
      <c r="CE29" s="156">
        <v>5.3449999999999998</v>
      </c>
      <c r="CF29" s="158">
        <v>0</v>
      </c>
      <c r="CG29" s="160">
        <v>163.31200000000001</v>
      </c>
      <c r="CH29" s="162">
        <v>212.53200000000001</v>
      </c>
      <c r="CI29" s="164">
        <v>274.87400000000002</v>
      </c>
      <c r="CJ29" s="166">
        <v>170.33099999999999</v>
      </c>
      <c r="CK29" s="168">
        <v>87.82</v>
      </c>
      <c r="CL29" s="170">
        <v>914.21400000000006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32.317</v>
      </c>
      <c r="DI29" s="216">
        <v>93.116</v>
      </c>
      <c r="DJ29" s="218">
        <v>0</v>
      </c>
      <c r="DK29" s="220">
        <v>3701.6869999999999</v>
      </c>
      <c r="DL29" s="222">
        <v>6566.5640000000003</v>
      </c>
      <c r="DM29" s="224">
        <v>40405.597999999998</v>
      </c>
      <c r="DN29" s="226">
        <v>63640.574999999997</v>
      </c>
      <c r="DO29" s="228">
        <v>41294.129999999997</v>
      </c>
      <c r="DP29" s="230">
        <v>155733.98699999999</v>
      </c>
      <c r="DQ29" s="232" t="s">
        <v>68</v>
      </c>
      <c r="DR29" s="234">
        <v>0</v>
      </c>
      <c r="DS29" s="236">
        <v>0</v>
      </c>
      <c r="DT29" s="634"/>
      <c r="DU29" s="238">
        <v>794.74199999999996</v>
      </c>
      <c r="DV29" s="240">
        <v>2803.1979999999999</v>
      </c>
      <c r="DW29" s="242">
        <v>30065.919999999998</v>
      </c>
      <c r="DX29" s="244">
        <v>49440.33</v>
      </c>
      <c r="DY29" s="246">
        <v>32276.58</v>
      </c>
      <c r="DZ29" s="248">
        <v>115380.77</v>
      </c>
      <c r="EA29" s="250" t="s">
        <v>68</v>
      </c>
      <c r="EB29" s="252">
        <v>0</v>
      </c>
      <c r="EC29" s="254">
        <v>0</v>
      </c>
      <c r="ED29" s="634"/>
      <c r="EE29" s="256">
        <v>1455.383</v>
      </c>
      <c r="EF29" s="258">
        <v>1765.4059999999999</v>
      </c>
      <c r="EG29" s="260">
        <v>2446.5520000000001</v>
      </c>
      <c r="EH29" s="262">
        <v>2515.0479999999998</v>
      </c>
      <c r="EI29" s="264">
        <v>1457.729</v>
      </c>
      <c r="EJ29" s="266">
        <v>9640.1180000000004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22.794</v>
      </c>
      <c r="EZ29" s="294">
        <v>13.327</v>
      </c>
      <c r="FA29" s="296">
        <v>22.532</v>
      </c>
      <c r="FB29" s="298">
        <v>113.08799999999999</v>
      </c>
      <c r="FC29" s="300">
        <v>118.602</v>
      </c>
      <c r="FD29" s="302">
        <v>290.34300000000002</v>
      </c>
      <c r="FE29" s="304" t="s">
        <v>68</v>
      </c>
      <c r="FF29" s="306">
        <v>0</v>
      </c>
      <c r="FG29" s="308">
        <v>0</v>
      </c>
      <c r="FH29" s="634"/>
      <c r="FI29" s="310">
        <v>101.494</v>
      </c>
      <c r="FJ29" s="312">
        <v>286.464</v>
      </c>
      <c r="FK29" s="314">
        <v>5175.2569999999996</v>
      </c>
      <c r="FL29" s="316">
        <v>9433.6759999999995</v>
      </c>
      <c r="FM29" s="318">
        <v>6388.7139999999999</v>
      </c>
      <c r="FN29" s="320">
        <v>21385.605</v>
      </c>
      <c r="FO29" s="322" t="s">
        <v>68</v>
      </c>
      <c r="FP29" s="324">
        <v>32.317</v>
      </c>
      <c r="FQ29" s="326">
        <v>85.843999999999994</v>
      </c>
      <c r="FR29" s="328">
        <v>0</v>
      </c>
      <c r="FS29" s="330">
        <v>1266.4359999999999</v>
      </c>
      <c r="FT29" s="332">
        <v>1615.3520000000001</v>
      </c>
      <c r="FU29" s="334">
        <v>2623.2820000000002</v>
      </c>
      <c r="FV29" s="336">
        <v>2077.6129999999998</v>
      </c>
      <c r="FW29" s="338">
        <v>1000.687</v>
      </c>
      <c r="FX29" s="340">
        <v>8701.5310000000009</v>
      </c>
      <c r="FY29" s="342" t="s">
        <v>68</v>
      </c>
      <c r="FZ29" s="344">
        <v>0</v>
      </c>
      <c r="GA29" s="346">
        <v>7.2720000000000002</v>
      </c>
      <c r="GB29" s="348">
        <v>0</v>
      </c>
      <c r="GC29" s="350">
        <v>60.838000000000001</v>
      </c>
      <c r="GD29" s="352">
        <v>82.816999999999993</v>
      </c>
      <c r="GE29" s="354">
        <v>72.055000000000007</v>
      </c>
      <c r="GF29" s="356">
        <v>60.82</v>
      </c>
      <c r="GG29" s="358">
        <v>51.817999999999998</v>
      </c>
      <c r="GH29" s="360">
        <v>335.62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5.0579999999999998</v>
      </c>
      <c r="C30" s="5">
        <v>190.06</v>
      </c>
      <c r="D30" s="7">
        <v>0</v>
      </c>
      <c r="E30" s="9">
        <v>9749.4110000000001</v>
      </c>
      <c r="F30" s="11">
        <v>23529.084999999999</v>
      </c>
      <c r="G30" s="13">
        <v>94232.130999999994</v>
      </c>
      <c r="H30" s="15">
        <v>115666.192</v>
      </c>
      <c r="I30" s="17">
        <v>66442.385999999999</v>
      </c>
      <c r="J30" s="19">
        <v>309814.32299999997</v>
      </c>
      <c r="K30" s="21" t="s">
        <v>69</v>
      </c>
      <c r="L30" s="23">
        <v>0.87</v>
      </c>
      <c r="M30" s="25">
        <v>60.771999999999998</v>
      </c>
      <c r="N30" s="27">
        <v>0</v>
      </c>
      <c r="O30" s="29">
        <v>6408.3959999999997</v>
      </c>
      <c r="P30" s="31">
        <v>13762.661</v>
      </c>
      <c r="Q30" s="33">
        <v>46865.966</v>
      </c>
      <c r="R30" s="35">
        <v>56556.661999999997</v>
      </c>
      <c r="S30" s="37">
        <v>33197.35</v>
      </c>
      <c r="T30" s="39">
        <v>156852.677</v>
      </c>
      <c r="U30" s="41" t="s">
        <v>69</v>
      </c>
      <c r="V30" s="43">
        <v>0</v>
      </c>
      <c r="W30" s="45">
        <v>0</v>
      </c>
      <c r="X30" s="632"/>
      <c r="Y30" s="47">
        <v>893.9</v>
      </c>
      <c r="Z30" s="49">
        <v>3515.6550000000002</v>
      </c>
      <c r="AA30" s="51">
        <v>29372.973999999998</v>
      </c>
      <c r="AB30" s="53">
        <v>39065.769</v>
      </c>
      <c r="AC30" s="55">
        <v>22507.774000000001</v>
      </c>
      <c r="AD30" s="57">
        <v>95356.072</v>
      </c>
      <c r="AE30" s="59" t="s">
        <v>69</v>
      </c>
      <c r="AF30" s="61">
        <v>0</v>
      </c>
      <c r="AG30" s="63">
        <v>0</v>
      </c>
      <c r="AH30" s="632"/>
      <c r="AI30" s="65">
        <v>4563.7</v>
      </c>
      <c r="AJ30" s="67">
        <v>7889.1890000000003</v>
      </c>
      <c r="AK30" s="69">
        <v>9206.5679999999993</v>
      </c>
      <c r="AL30" s="71">
        <v>9039.8439999999991</v>
      </c>
      <c r="AM30" s="73">
        <v>4906.4290000000001</v>
      </c>
      <c r="AN30" s="75">
        <v>35605.730000000003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80.655000000000001</v>
      </c>
      <c r="BD30" s="103">
        <v>224.55500000000001</v>
      </c>
      <c r="BE30" s="105">
        <v>405.76499999999999</v>
      </c>
      <c r="BF30" s="107">
        <v>958.01499999999999</v>
      </c>
      <c r="BG30" s="109">
        <v>2002.0350000000001</v>
      </c>
      <c r="BH30" s="111">
        <v>3671.0250000000001</v>
      </c>
      <c r="BI30" s="113" t="s">
        <v>69</v>
      </c>
      <c r="BJ30" s="115">
        <v>0</v>
      </c>
      <c r="BK30" s="117">
        <v>0</v>
      </c>
      <c r="BL30" s="632"/>
      <c r="BM30" s="119">
        <v>24.645</v>
      </c>
      <c r="BN30" s="121">
        <v>426.16699999999997</v>
      </c>
      <c r="BO30" s="123">
        <v>2896.576</v>
      </c>
      <c r="BP30" s="125">
        <v>3617.6860000000001</v>
      </c>
      <c r="BQ30" s="127">
        <v>2462.9160000000002</v>
      </c>
      <c r="BR30" s="129">
        <v>9427.99</v>
      </c>
      <c r="BS30" s="131" t="s">
        <v>69</v>
      </c>
      <c r="BT30" s="133">
        <v>0.87</v>
      </c>
      <c r="BU30" s="135">
        <v>60.771999999999998</v>
      </c>
      <c r="BV30" s="137">
        <v>0</v>
      </c>
      <c r="BW30" s="139">
        <v>756.96299999999997</v>
      </c>
      <c r="BX30" s="141">
        <v>1633.2550000000001</v>
      </c>
      <c r="BY30" s="143">
        <v>4804.3450000000003</v>
      </c>
      <c r="BZ30" s="145">
        <v>3709.14</v>
      </c>
      <c r="CA30" s="147">
        <v>1239.6110000000001</v>
      </c>
      <c r="CB30" s="149">
        <v>12204.956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88.533000000000001</v>
      </c>
      <c r="CH30" s="161">
        <v>73.84</v>
      </c>
      <c r="CI30" s="163">
        <v>179.738</v>
      </c>
      <c r="CJ30" s="165">
        <v>164.13800000000001</v>
      </c>
      <c r="CK30" s="167">
        <v>65.875</v>
      </c>
      <c r="CL30" s="169">
        <v>572.12400000000002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0.435</v>
      </c>
      <c r="CU30" s="187">
        <v>12.71</v>
      </c>
      <c r="CV30" s="189">
        <v>13.145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4.1879999999999997</v>
      </c>
      <c r="DI30" s="215">
        <v>129.28800000000001</v>
      </c>
      <c r="DJ30" s="217">
        <v>0</v>
      </c>
      <c r="DK30" s="219">
        <v>3341.0149999999999</v>
      </c>
      <c r="DL30" s="221">
        <v>9766.4240000000009</v>
      </c>
      <c r="DM30" s="223">
        <v>47366.165000000001</v>
      </c>
      <c r="DN30" s="225">
        <v>59109.53</v>
      </c>
      <c r="DO30" s="227">
        <v>33245.036</v>
      </c>
      <c r="DP30" s="229">
        <v>152961.64600000001</v>
      </c>
      <c r="DQ30" s="231" t="s">
        <v>69</v>
      </c>
      <c r="DR30" s="233">
        <v>0</v>
      </c>
      <c r="DS30" s="235">
        <v>0</v>
      </c>
      <c r="DT30" s="632"/>
      <c r="DU30" s="237">
        <v>992.60799999999995</v>
      </c>
      <c r="DV30" s="239">
        <v>3797.6010000000001</v>
      </c>
      <c r="DW30" s="241">
        <v>33612.944000000003</v>
      </c>
      <c r="DX30" s="243">
        <v>45165.057000000001</v>
      </c>
      <c r="DY30" s="245">
        <v>25713.100999999999</v>
      </c>
      <c r="DZ30" s="247">
        <v>109281.311</v>
      </c>
      <c r="EA30" s="249" t="s">
        <v>69</v>
      </c>
      <c r="EB30" s="251">
        <v>0</v>
      </c>
      <c r="EC30" s="253">
        <v>0</v>
      </c>
      <c r="ED30" s="632"/>
      <c r="EE30" s="255">
        <v>1032.414</v>
      </c>
      <c r="EF30" s="257">
        <v>2701.9110000000001</v>
      </c>
      <c r="EG30" s="259">
        <v>2388.2919999999999</v>
      </c>
      <c r="EH30" s="261">
        <v>2889.4940000000001</v>
      </c>
      <c r="EI30" s="263">
        <v>1427.7449999999999</v>
      </c>
      <c r="EJ30" s="265">
        <v>10439.856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0.84</v>
      </c>
      <c r="EZ30" s="293">
        <v>40.362000000000002</v>
      </c>
      <c r="FA30" s="295">
        <v>19.056000000000001</v>
      </c>
      <c r="FB30" s="297">
        <v>50.12</v>
      </c>
      <c r="FC30" s="299">
        <v>87.555999999999997</v>
      </c>
      <c r="FD30" s="301">
        <v>197.934</v>
      </c>
      <c r="FE30" s="303" t="s">
        <v>69</v>
      </c>
      <c r="FF30" s="305">
        <v>0</v>
      </c>
      <c r="FG30" s="307">
        <v>0</v>
      </c>
      <c r="FH30" s="632"/>
      <c r="FI30" s="309">
        <v>10.881</v>
      </c>
      <c r="FJ30" s="311">
        <v>631.06799999999998</v>
      </c>
      <c r="FK30" s="313">
        <v>4066.8589999999999</v>
      </c>
      <c r="FL30" s="315">
        <v>5530.299</v>
      </c>
      <c r="FM30" s="317">
        <v>3748.49</v>
      </c>
      <c r="FN30" s="319">
        <v>13987.597</v>
      </c>
      <c r="FO30" s="321" t="s">
        <v>69</v>
      </c>
      <c r="FP30" s="323">
        <v>4.1879999999999997</v>
      </c>
      <c r="FQ30" s="325">
        <v>129.28800000000001</v>
      </c>
      <c r="FR30" s="327">
        <v>0</v>
      </c>
      <c r="FS30" s="329">
        <v>1286.6220000000001</v>
      </c>
      <c r="FT30" s="331">
        <v>2561.7080000000001</v>
      </c>
      <c r="FU30" s="333">
        <v>7206.9480000000003</v>
      </c>
      <c r="FV30" s="335">
        <v>5413.0159999999996</v>
      </c>
      <c r="FW30" s="337">
        <v>2224.5700000000002</v>
      </c>
      <c r="FX30" s="339">
        <v>18826.34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17.649999999999999</v>
      </c>
      <c r="GD30" s="351">
        <v>33.774000000000001</v>
      </c>
      <c r="GE30" s="353">
        <v>72.066000000000003</v>
      </c>
      <c r="GF30" s="355">
        <v>61.46</v>
      </c>
      <c r="GG30" s="357">
        <v>32.834000000000003</v>
      </c>
      <c r="GH30" s="359">
        <v>217.78399999999999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6.3E-2</v>
      </c>
      <c r="GQ30" s="377">
        <v>10.74</v>
      </c>
      <c r="GR30" s="379">
        <v>10.803000000000001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2.1000000000000001E-2</v>
      </c>
      <c r="HA30" s="397">
        <v>0</v>
      </c>
      <c r="HB30" s="399">
        <v>2.1000000000000001E-2</v>
      </c>
    </row>
    <row r="31" spans="1:210" ht="14.25" customHeight="1" x14ac:dyDescent="0.15">
      <c r="A31" s="1" t="s">
        <v>70</v>
      </c>
      <c r="B31" s="3">
        <v>51.112000000000002</v>
      </c>
      <c r="C31" s="5">
        <v>199.50899999999999</v>
      </c>
      <c r="D31" s="7">
        <v>0</v>
      </c>
      <c r="E31" s="9">
        <v>29672.062000000002</v>
      </c>
      <c r="F31" s="11">
        <v>40105.321000000004</v>
      </c>
      <c r="G31" s="13">
        <v>137296.56400000001</v>
      </c>
      <c r="H31" s="15">
        <v>173059.55600000001</v>
      </c>
      <c r="I31" s="17">
        <v>93962.096000000005</v>
      </c>
      <c r="J31" s="19">
        <v>474346.22</v>
      </c>
      <c r="K31" s="21" t="s">
        <v>70</v>
      </c>
      <c r="L31" s="23">
        <v>20.516999999999999</v>
      </c>
      <c r="M31" s="25">
        <v>77.48</v>
      </c>
      <c r="N31" s="27">
        <v>0</v>
      </c>
      <c r="O31" s="29">
        <v>19605.7</v>
      </c>
      <c r="P31" s="31">
        <v>25091.286</v>
      </c>
      <c r="Q31" s="33">
        <v>69229.657999999996</v>
      </c>
      <c r="R31" s="35">
        <v>88687.570999999996</v>
      </c>
      <c r="S31" s="37">
        <v>48002.673000000003</v>
      </c>
      <c r="T31" s="39">
        <v>250714.88500000001</v>
      </c>
      <c r="U31" s="41" t="s">
        <v>70</v>
      </c>
      <c r="V31" s="43">
        <v>0</v>
      </c>
      <c r="W31" s="45">
        <v>0</v>
      </c>
      <c r="X31" s="632"/>
      <c r="Y31" s="47">
        <v>4082.3850000000002</v>
      </c>
      <c r="Z31" s="49">
        <v>6272.79</v>
      </c>
      <c r="AA31" s="51">
        <v>45494.406999999999</v>
      </c>
      <c r="AB31" s="53">
        <v>60530.857000000004</v>
      </c>
      <c r="AC31" s="55">
        <v>33800.970999999998</v>
      </c>
      <c r="AD31" s="57">
        <v>150181.41</v>
      </c>
      <c r="AE31" s="59" t="s">
        <v>70</v>
      </c>
      <c r="AF31" s="61">
        <v>0</v>
      </c>
      <c r="AG31" s="63">
        <v>0</v>
      </c>
      <c r="AH31" s="632"/>
      <c r="AI31" s="65">
        <v>13276.405000000001</v>
      </c>
      <c r="AJ31" s="67">
        <v>15537.347</v>
      </c>
      <c r="AK31" s="69">
        <v>15497.92</v>
      </c>
      <c r="AL31" s="71">
        <v>17116.442999999999</v>
      </c>
      <c r="AM31" s="73">
        <v>8196.39</v>
      </c>
      <c r="AN31" s="75">
        <v>69624.505000000005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543.42399999999998</v>
      </c>
      <c r="BD31" s="103">
        <v>639.13</v>
      </c>
      <c r="BE31" s="105">
        <v>1283.174</v>
      </c>
      <c r="BF31" s="107">
        <v>3534.09</v>
      </c>
      <c r="BG31" s="109">
        <v>2748.1550000000002</v>
      </c>
      <c r="BH31" s="111">
        <v>8747.973</v>
      </c>
      <c r="BI31" s="113" t="s">
        <v>70</v>
      </c>
      <c r="BJ31" s="115">
        <v>0</v>
      </c>
      <c r="BK31" s="117">
        <v>0</v>
      </c>
      <c r="BL31" s="632"/>
      <c r="BM31" s="119">
        <v>234.065</v>
      </c>
      <c r="BN31" s="121">
        <v>344.685</v>
      </c>
      <c r="BO31" s="123">
        <v>2052.125</v>
      </c>
      <c r="BP31" s="125">
        <v>3464.81</v>
      </c>
      <c r="BQ31" s="127">
        <v>2042.75</v>
      </c>
      <c r="BR31" s="129">
        <v>8138.4350000000004</v>
      </c>
      <c r="BS31" s="131" t="s">
        <v>70</v>
      </c>
      <c r="BT31" s="133">
        <v>20.516999999999999</v>
      </c>
      <c r="BU31" s="135">
        <v>77.48</v>
      </c>
      <c r="BV31" s="137">
        <v>0</v>
      </c>
      <c r="BW31" s="139">
        <v>1423.0609999999999</v>
      </c>
      <c r="BX31" s="141">
        <v>2193.9290000000001</v>
      </c>
      <c r="BY31" s="143">
        <v>4732.518</v>
      </c>
      <c r="BZ31" s="145">
        <v>3979.72</v>
      </c>
      <c r="CA31" s="147">
        <v>1186.2570000000001</v>
      </c>
      <c r="CB31" s="149">
        <v>13613.482</v>
      </c>
      <c r="CC31" s="151" t="s">
        <v>70</v>
      </c>
      <c r="CD31" s="153">
        <v>0</v>
      </c>
      <c r="CE31" s="155">
        <v>0</v>
      </c>
      <c r="CF31" s="157">
        <v>0</v>
      </c>
      <c r="CG31" s="159">
        <v>46.36</v>
      </c>
      <c r="CH31" s="161">
        <v>103.405</v>
      </c>
      <c r="CI31" s="163">
        <v>169.51400000000001</v>
      </c>
      <c r="CJ31" s="165">
        <v>61.651000000000003</v>
      </c>
      <c r="CK31" s="167">
        <v>28.15</v>
      </c>
      <c r="CL31" s="169">
        <v>409.08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30.594999999999999</v>
      </c>
      <c r="DI31" s="215">
        <v>122.029</v>
      </c>
      <c r="DJ31" s="217">
        <v>0</v>
      </c>
      <c r="DK31" s="219">
        <v>10066.361999999999</v>
      </c>
      <c r="DL31" s="221">
        <v>15014.035</v>
      </c>
      <c r="DM31" s="223">
        <v>68066.906000000003</v>
      </c>
      <c r="DN31" s="225">
        <v>84371.985000000001</v>
      </c>
      <c r="DO31" s="227">
        <v>45959.423000000003</v>
      </c>
      <c r="DP31" s="229">
        <v>223631.33499999999</v>
      </c>
      <c r="DQ31" s="231" t="s">
        <v>70</v>
      </c>
      <c r="DR31" s="233">
        <v>0</v>
      </c>
      <c r="DS31" s="235">
        <v>0</v>
      </c>
      <c r="DT31" s="632"/>
      <c r="DU31" s="237">
        <v>4531.4319999999998</v>
      </c>
      <c r="DV31" s="239">
        <v>8131.3069999999998</v>
      </c>
      <c r="DW31" s="241">
        <v>54111.180999999997</v>
      </c>
      <c r="DX31" s="243">
        <v>69536.164999999994</v>
      </c>
      <c r="DY31" s="245">
        <v>38291.550000000003</v>
      </c>
      <c r="DZ31" s="247">
        <v>174601.63500000001</v>
      </c>
      <c r="EA31" s="249" t="s">
        <v>70</v>
      </c>
      <c r="EB31" s="251">
        <v>0</v>
      </c>
      <c r="EC31" s="253">
        <v>0</v>
      </c>
      <c r="ED31" s="632"/>
      <c r="EE31" s="255">
        <v>2689.4140000000002</v>
      </c>
      <c r="EF31" s="257">
        <v>2743.2269999999999</v>
      </c>
      <c r="EG31" s="259">
        <v>3175.56</v>
      </c>
      <c r="EH31" s="261">
        <v>3580.875</v>
      </c>
      <c r="EI31" s="263">
        <v>1925.6320000000001</v>
      </c>
      <c r="EJ31" s="265">
        <v>14114.708000000001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57.122</v>
      </c>
      <c r="EZ31" s="293">
        <v>83.503</v>
      </c>
      <c r="FA31" s="295">
        <v>84.206000000000003</v>
      </c>
      <c r="FB31" s="297">
        <v>302.68200000000002</v>
      </c>
      <c r="FC31" s="299">
        <v>228.93199999999999</v>
      </c>
      <c r="FD31" s="301">
        <v>756.44500000000005</v>
      </c>
      <c r="FE31" s="303" t="s">
        <v>70</v>
      </c>
      <c r="FF31" s="305">
        <v>0</v>
      </c>
      <c r="FG31" s="307">
        <v>0</v>
      </c>
      <c r="FH31" s="632"/>
      <c r="FI31" s="309">
        <v>449.03300000000002</v>
      </c>
      <c r="FJ31" s="311">
        <v>497.27800000000002</v>
      </c>
      <c r="FK31" s="313">
        <v>3702.692</v>
      </c>
      <c r="FL31" s="315">
        <v>5450.0690000000004</v>
      </c>
      <c r="FM31" s="317">
        <v>3697.4340000000002</v>
      </c>
      <c r="FN31" s="319">
        <v>13796.505999999999</v>
      </c>
      <c r="FO31" s="321" t="s">
        <v>70</v>
      </c>
      <c r="FP31" s="323">
        <v>30.594999999999999</v>
      </c>
      <c r="FQ31" s="325">
        <v>122.029</v>
      </c>
      <c r="FR31" s="327">
        <v>0</v>
      </c>
      <c r="FS31" s="329">
        <v>2301.4450000000002</v>
      </c>
      <c r="FT31" s="331">
        <v>3520.0810000000001</v>
      </c>
      <c r="FU31" s="333">
        <v>6873.3739999999998</v>
      </c>
      <c r="FV31" s="335">
        <v>5459.7430000000004</v>
      </c>
      <c r="FW31" s="337">
        <v>1765.819</v>
      </c>
      <c r="FX31" s="339">
        <v>20073.085999999999</v>
      </c>
      <c r="FY31" s="341" t="s">
        <v>70</v>
      </c>
      <c r="FZ31" s="343">
        <v>0</v>
      </c>
      <c r="GA31" s="345">
        <v>0</v>
      </c>
      <c r="GB31" s="347">
        <v>0</v>
      </c>
      <c r="GC31" s="349">
        <v>37.915999999999997</v>
      </c>
      <c r="GD31" s="351">
        <v>38.639000000000003</v>
      </c>
      <c r="GE31" s="353">
        <v>119.893</v>
      </c>
      <c r="GF31" s="355">
        <v>42.451000000000001</v>
      </c>
      <c r="GG31" s="357">
        <v>50.055999999999997</v>
      </c>
      <c r="GH31" s="359">
        <v>288.95499999999998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78.075999999999993</v>
      </c>
      <c r="C32" s="5">
        <v>501.63900000000001</v>
      </c>
      <c r="D32" s="7">
        <v>0</v>
      </c>
      <c r="E32" s="9">
        <v>26066.343000000001</v>
      </c>
      <c r="F32" s="11">
        <v>52235.097000000002</v>
      </c>
      <c r="G32" s="13">
        <v>235211.52600000001</v>
      </c>
      <c r="H32" s="15">
        <v>267294.36</v>
      </c>
      <c r="I32" s="17">
        <v>133422.981</v>
      </c>
      <c r="J32" s="19">
        <v>714810.022</v>
      </c>
      <c r="K32" s="21" t="s">
        <v>71</v>
      </c>
      <c r="L32" s="23">
        <v>26.312999999999999</v>
      </c>
      <c r="M32" s="25">
        <v>182.57599999999999</v>
      </c>
      <c r="N32" s="27">
        <v>0</v>
      </c>
      <c r="O32" s="29">
        <v>17684.009999999998</v>
      </c>
      <c r="P32" s="31">
        <v>32739.875</v>
      </c>
      <c r="Q32" s="33">
        <v>113922.322</v>
      </c>
      <c r="R32" s="35">
        <v>131419.03899999999</v>
      </c>
      <c r="S32" s="37">
        <v>67192.56</v>
      </c>
      <c r="T32" s="39">
        <v>363166.69500000001</v>
      </c>
      <c r="U32" s="41" t="s">
        <v>71</v>
      </c>
      <c r="V32" s="43">
        <v>0</v>
      </c>
      <c r="W32" s="45">
        <v>0</v>
      </c>
      <c r="X32" s="632"/>
      <c r="Y32" s="47">
        <v>1763.585</v>
      </c>
      <c r="Z32" s="49">
        <v>5249.6450000000004</v>
      </c>
      <c r="AA32" s="51">
        <v>75080.422000000006</v>
      </c>
      <c r="AB32" s="53">
        <v>84125.596000000005</v>
      </c>
      <c r="AC32" s="55">
        <v>42647.74</v>
      </c>
      <c r="AD32" s="57">
        <v>208866.98800000001</v>
      </c>
      <c r="AE32" s="59" t="s">
        <v>71</v>
      </c>
      <c r="AF32" s="61">
        <v>0</v>
      </c>
      <c r="AG32" s="63">
        <v>2.125</v>
      </c>
      <c r="AH32" s="632"/>
      <c r="AI32" s="65">
        <v>13649.027</v>
      </c>
      <c r="AJ32" s="67">
        <v>22669.013999999999</v>
      </c>
      <c r="AK32" s="69">
        <v>24057.788</v>
      </c>
      <c r="AL32" s="71">
        <v>27942.716</v>
      </c>
      <c r="AM32" s="73">
        <v>11955.495000000001</v>
      </c>
      <c r="AN32" s="75">
        <v>100276.16499999999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178.40299999999999</v>
      </c>
      <c r="BD32" s="103">
        <v>307.30200000000002</v>
      </c>
      <c r="BE32" s="105">
        <v>1030.2650000000001</v>
      </c>
      <c r="BF32" s="107">
        <v>4447.6949999999997</v>
      </c>
      <c r="BG32" s="109">
        <v>5555.4260000000004</v>
      </c>
      <c r="BH32" s="111">
        <v>11519.091</v>
      </c>
      <c r="BI32" s="113" t="s">
        <v>71</v>
      </c>
      <c r="BJ32" s="115">
        <v>0</v>
      </c>
      <c r="BK32" s="117">
        <v>0</v>
      </c>
      <c r="BL32" s="632"/>
      <c r="BM32" s="119">
        <v>135.935</v>
      </c>
      <c r="BN32" s="121">
        <v>492.04</v>
      </c>
      <c r="BO32" s="123">
        <v>5713.3339999999998</v>
      </c>
      <c r="BP32" s="125">
        <v>8635.3690000000006</v>
      </c>
      <c r="BQ32" s="127">
        <v>5328.924</v>
      </c>
      <c r="BR32" s="129">
        <v>20305.601999999999</v>
      </c>
      <c r="BS32" s="131" t="s">
        <v>71</v>
      </c>
      <c r="BT32" s="133">
        <v>18.829000000000001</v>
      </c>
      <c r="BU32" s="135">
        <v>173.51599999999999</v>
      </c>
      <c r="BV32" s="137">
        <v>0</v>
      </c>
      <c r="BW32" s="139">
        <v>1820.7139999999999</v>
      </c>
      <c r="BX32" s="141">
        <v>3773.837</v>
      </c>
      <c r="BY32" s="143">
        <v>7840.8490000000002</v>
      </c>
      <c r="BZ32" s="145">
        <v>6072.8180000000002</v>
      </c>
      <c r="CA32" s="147">
        <v>1557.4369999999999</v>
      </c>
      <c r="CB32" s="149">
        <v>21258</v>
      </c>
      <c r="CC32" s="151" t="s">
        <v>71</v>
      </c>
      <c r="CD32" s="153">
        <v>7.484</v>
      </c>
      <c r="CE32" s="155">
        <v>6.9349999999999996</v>
      </c>
      <c r="CF32" s="157">
        <v>0</v>
      </c>
      <c r="CG32" s="159">
        <v>136.346</v>
      </c>
      <c r="CH32" s="161">
        <v>247.31200000000001</v>
      </c>
      <c r="CI32" s="163">
        <v>199.66399999999999</v>
      </c>
      <c r="CJ32" s="165">
        <v>194.845</v>
      </c>
      <c r="CK32" s="167">
        <v>147.53800000000001</v>
      </c>
      <c r="CL32" s="169">
        <v>940.12400000000002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0.72499999999999998</v>
      </c>
      <c r="CS32" s="183">
        <v>0</v>
      </c>
      <c r="CT32" s="185">
        <v>0</v>
      </c>
      <c r="CU32" s="187">
        <v>0</v>
      </c>
      <c r="CV32" s="189">
        <v>0.72499999999999998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51.762999999999998</v>
      </c>
      <c r="DI32" s="215">
        <v>319.06299999999999</v>
      </c>
      <c r="DJ32" s="217">
        <v>0</v>
      </c>
      <c r="DK32" s="219">
        <v>8382.3330000000005</v>
      </c>
      <c r="DL32" s="221">
        <v>19495.222000000002</v>
      </c>
      <c r="DM32" s="223">
        <v>121289.204</v>
      </c>
      <c r="DN32" s="225">
        <v>135875.321</v>
      </c>
      <c r="DO32" s="227">
        <v>66230.421000000002</v>
      </c>
      <c r="DP32" s="229">
        <v>351643.32699999999</v>
      </c>
      <c r="DQ32" s="231" t="s">
        <v>71</v>
      </c>
      <c r="DR32" s="233">
        <v>0</v>
      </c>
      <c r="DS32" s="235">
        <v>0</v>
      </c>
      <c r="DT32" s="632"/>
      <c r="DU32" s="237">
        <v>2007.865</v>
      </c>
      <c r="DV32" s="239">
        <v>6378.8620000000001</v>
      </c>
      <c r="DW32" s="241">
        <v>92490.262000000002</v>
      </c>
      <c r="DX32" s="243">
        <v>104944.462</v>
      </c>
      <c r="DY32" s="245">
        <v>50688.766000000003</v>
      </c>
      <c r="DZ32" s="247">
        <v>256510.217</v>
      </c>
      <c r="EA32" s="249" t="s">
        <v>71</v>
      </c>
      <c r="EB32" s="251">
        <v>0</v>
      </c>
      <c r="EC32" s="253">
        <v>0.17499999999999999</v>
      </c>
      <c r="ED32" s="632"/>
      <c r="EE32" s="255">
        <v>3151.6509999999998</v>
      </c>
      <c r="EF32" s="257">
        <v>6132.8429999999998</v>
      </c>
      <c r="EG32" s="259">
        <v>5904.1040000000003</v>
      </c>
      <c r="EH32" s="261">
        <v>6229.357</v>
      </c>
      <c r="EI32" s="263">
        <v>2566.6889999999999</v>
      </c>
      <c r="EJ32" s="265">
        <v>23984.819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24.925999999999998</v>
      </c>
      <c r="EZ32" s="293">
        <v>21.974</v>
      </c>
      <c r="FA32" s="295">
        <v>101.925</v>
      </c>
      <c r="FB32" s="297">
        <v>529.95299999999997</v>
      </c>
      <c r="FC32" s="299">
        <v>765.69100000000003</v>
      </c>
      <c r="FD32" s="301">
        <v>1444.4690000000001</v>
      </c>
      <c r="FE32" s="303" t="s">
        <v>71</v>
      </c>
      <c r="FF32" s="305">
        <v>0</v>
      </c>
      <c r="FG32" s="307">
        <v>0</v>
      </c>
      <c r="FH32" s="632"/>
      <c r="FI32" s="309">
        <v>239.75399999999999</v>
      </c>
      <c r="FJ32" s="311">
        <v>904.48699999999997</v>
      </c>
      <c r="FK32" s="313">
        <v>10565.623</v>
      </c>
      <c r="FL32" s="315">
        <v>15020.213</v>
      </c>
      <c r="FM32" s="317">
        <v>9369.41</v>
      </c>
      <c r="FN32" s="319">
        <v>36099.487000000001</v>
      </c>
      <c r="FO32" s="321" t="s">
        <v>71</v>
      </c>
      <c r="FP32" s="323">
        <v>47.009</v>
      </c>
      <c r="FQ32" s="325">
        <v>308.25799999999998</v>
      </c>
      <c r="FR32" s="327">
        <v>0</v>
      </c>
      <c r="FS32" s="329">
        <v>2890.36</v>
      </c>
      <c r="FT32" s="331">
        <v>5943.5360000000001</v>
      </c>
      <c r="FU32" s="333">
        <v>12104.21</v>
      </c>
      <c r="FV32" s="335">
        <v>9022.5300000000007</v>
      </c>
      <c r="FW32" s="337">
        <v>2714.4720000000002</v>
      </c>
      <c r="FX32" s="339">
        <v>33030.375</v>
      </c>
      <c r="FY32" s="341" t="s">
        <v>71</v>
      </c>
      <c r="FZ32" s="343">
        <v>4.7539999999999996</v>
      </c>
      <c r="GA32" s="345">
        <v>10.63</v>
      </c>
      <c r="GB32" s="347">
        <v>0</v>
      </c>
      <c r="GC32" s="349">
        <v>67.777000000000001</v>
      </c>
      <c r="GD32" s="351">
        <v>113.47799999999999</v>
      </c>
      <c r="GE32" s="353">
        <v>123.08</v>
      </c>
      <c r="GF32" s="355">
        <v>128.80600000000001</v>
      </c>
      <c r="GG32" s="357">
        <v>125.393</v>
      </c>
      <c r="GH32" s="359">
        <v>573.91800000000001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4.2000000000000003E-2</v>
      </c>
      <c r="GO32" s="373">
        <v>0</v>
      </c>
      <c r="GP32" s="375">
        <v>0</v>
      </c>
      <c r="GQ32" s="377">
        <v>0</v>
      </c>
      <c r="GR32" s="379">
        <v>4.2000000000000003E-2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63.4</v>
      </c>
      <c r="C33" s="5">
        <v>249.917</v>
      </c>
      <c r="D33" s="7">
        <v>0</v>
      </c>
      <c r="E33" s="9">
        <v>16608.518</v>
      </c>
      <c r="F33" s="11">
        <v>25650.702000000001</v>
      </c>
      <c r="G33" s="13">
        <v>90974.6</v>
      </c>
      <c r="H33" s="15">
        <v>125970.054</v>
      </c>
      <c r="I33" s="17">
        <v>75709.437999999995</v>
      </c>
      <c r="J33" s="19">
        <v>335226.62900000002</v>
      </c>
      <c r="K33" s="21" t="s">
        <v>72</v>
      </c>
      <c r="L33" s="23">
        <v>27.562000000000001</v>
      </c>
      <c r="M33" s="25">
        <v>78.736999999999995</v>
      </c>
      <c r="N33" s="27">
        <v>0</v>
      </c>
      <c r="O33" s="29">
        <v>9830.7090000000007</v>
      </c>
      <c r="P33" s="31">
        <v>15005.739</v>
      </c>
      <c r="Q33" s="33">
        <v>45275.790999999997</v>
      </c>
      <c r="R33" s="35">
        <v>62473.646999999997</v>
      </c>
      <c r="S33" s="37">
        <v>38272.516000000003</v>
      </c>
      <c r="T33" s="39">
        <v>170964.701</v>
      </c>
      <c r="U33" s="41" t="s">
        <v>72</v>
      </c>
      <c r="V33" s="43">
        <v>0</v>
      </c>
      <c r="W33" s="45">
        <v>0</v>
      </c>
      <c r="X33" s="632"/>
      <c r="Y33" s="47">
        <v>637.495</v>
      </c>
      <c r="Z33" s="49">
        <v>1992.39</v>
      </c>
      <c r="AA33" s="51">
        <v>26669.904999999999</v>
      </c>
      <c r="AB33" s="53">
        <v>40001.701999999997</v>
      </c>
      <c r="AC33" s="55">
        <v>25481.81</v>
      </c>
      <c r="AD33" s="57">
        <v>94783.301999999996</v>
      </c>
      <c r="AE33" s="59" t="s">
        <v>72</v>
      </c>
      <c r="AF33" s="61">
        <v>0</v>
      </c>
      <c r="AG33" s="63">
        <v>0</v>
      </c>
      <c r="AH33" s="632"/>
      <c r="AI33" s="65">
        <v>7365.5649999999996</v>
      </c>
      <c r="AJ33" s="67">
        <v>9676.9609999999993</v>
      </c>
      <c r="AK33" s="69">
        <v>11216.82</v>
      </c>
      <c r="AL33" s="71">
        <v>14235.812</v>
      </c>
      <c r="AM33" s="73">
        <v>7762.8720000000003</v>
      </c>
      <c r="AN33" s="75">
        <v>50258.03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122.91500000000001</v>
      </c>
      <c r="BD33" s="103">
        <v>283.95999999999998</v>
      </c>
      <c r="BE33" s="105">
        <v>247.125</v>
      </c>
      <c r="BF33" s="107">
        <v>1241.2950000000001</v>
      </c>
      <c r="BG33" s="109">
        <v>1182.51</v>
      </c>
      <c r="BH33" s="111">
        <v>3077.8049999999998</v>
      </c>
      <c r="BI33" s="113" t="s">
        <v>72</v>
      </c>
      <c r="BJ33" s="115">
        <v>0</v>
      </c>
      <c r="BK33" s="117">
        <v>0</v>
      </c>
      <c r="BL33" s="632"/>
      <c r="BM33" s="119">
        <v>117.33499999999999</v>
      </c>
      <c r="BN33" s="121">
        <v>191.375</v>
      </c>
      <c r="BO33" s="123">
        <v>2105.0700000000002</v>
      </c>
      <c r="BP33" s="125">
        <v>3125.2750000000001</v>
      </c>
      <c r="BQ33" s="127">
        <v>2296.1</v>
      </c>
      <c r="BR33" s="129">
        <v>7835.1549999999997</v>
      </c>
      <c r="BS33" s="131" t="s">
        <v>72</v>
      </c>
      <c r="BT33" s="133">
        <v>27.562000000000001</v>
      </c>
      <c r="BU33" s="135">
        <v>78.507000000000005</v>
      </c>
      <c r="BV33" s="137">
        <v>0</v>
      </c>
      <c r="BW33" s="139">
        <v>1518.654</v>
      </c>
      <c r="BX33" s="141">
        <v>2769.8159999999998</v>
      </c>
      <c r="BY33" s="143">
        <v>4886.5439999999999</v>
      </c>
      <c r="BZ33" s="145">
        <v>3775.3609999999999</v>
      </c>
      <c r="CA33" s="147">
        <v>1501.8389999999999</v>
      </c>
      <c r="CB33" s="149">
        <v>14558.282999999999</v>
      </c>
      <c r="CC33" s="151" t="s">
        <v>72</v>
      </c>
      <c r="CD33" s="153">
        <v>0</v>
      </c>
      <c r="CE33" s="155">
        <v>0.23</v>
      </c>
      <c r="CF33" s="157">
        <v>0</v>
      </c>
      <c r="CG33" s="159">
        <v>68.745000000000005</v>
      </c>
      <c r="CH33" s="161">
        <v>91.236999999999995</v>
      </c>
      <c r="CI33" s="163">
        <v>150.327</v>
      </c>
      <c r="CJ33" s="165">
        <v>94.201999999999998</v>
      </c>
      <c r="CK33" s="167">
        <v>47.384999999999998</v>
      </c>
      <c r="CL33" s="169">
        <v>452.12599999999998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35.838000000000001</v>
      </c>
      <c r="DI33" s="215">
        <v>171.18</v>
      </c>
      <c r="DJ33" s="217">
        <v>0</v>
      </c>
      <c r="DK33" s="219">
        <v>6777.8090000000002</v>
      </c>
      <c r="DL33" s="221">
        <v>10644.963</v>
      </c>
      <c r="DM33" s="223">
        <v>45698.809000000001</v>
      </c>
      <c r="DN33" s="225">
        <v>63496.406999999999</v>
      </c>
      <c r="DO33" s="227">
        <v>37436.921999999999</v>
      </c>
      <c r="DP33" s="229">
        <v>164261.92800000001</v>
      </c>
      <c r="DQ33" s="231" t="s">
        <v>72</v>
      </c>
      <c r="DR33" s="233">
        <v>0</v>
      </c>
      <c r="DS33" s="235">
        <v>0</v>
      </c>
      <c r="DT33" s="632"/>
      <c r="DU33" s="237">
        <v>756.80600000000004</v>
      </c>
      <c r="DV33" s="239">
        <v>2183.2649999999999</v>
      </c>
      <c r="DW33" s="241">
        <v>30249.808000000001</v>
      </c>
      <c r="DX33" s="243">
        <v>45800.196000000004</v>
      </c>
      <c r="DY33" s="245">
        <v>29078.444</v>
      </c>
      <c r="DZ33" s="247">
        <v>108068.519</v>
      </c>
      <c r="EA33" s="249" t="s">
        <v>72</v>
      </c>
      <c r="EB33" s="251">
        <v>0</v>
      </c>
      <c r="EC33" s="253">
        <v>0</v>
      </c>
      <c r="ED33" s="632"/>
      <c r="EE33" s="255">
        <v>3352.2190000000001</v>
      </c>
      <c r="EF33" s="257">
        <v>4667.0069999999996</v>
      </c>
      <c r="EG33" s="259">
        <v>4937.1319999999996</v>
      </c>
      <c r="EH33" s="261">
        <v>6693.4859999999999</v>
      </c>
      <c r="EI33" s="263">
        <v>2930.8209999999999</v>
      </c>
      <c r="EJ33" s="265">
        <v>22580.665000000001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27.745000000000001</v>
      </c>
      <c r="EZ33" s="293">
        <v>2.6040000000000001</v>
      </c>
      <c r="FA33" s="295">
        <v>40.145000000000003</v>
      </c>
      <c r="FB33" s="297">
        <v>285.82299999999998</v>
      </c>
      <c r="FC33" s="299">
        <v>90.162999999999997</v>
      </c>
      <c r="FD33" s="301">
        <v>446.48</v>
      </c>
      <c r="FE33" s="303" t="s">
        <v>72</v>
      </c>
      <c r="FF33" s="305">
        <v>0</v>
      </c>
      <c r="FG33" s="307">
        <v>0</v>
      </c>
      <c r="FH33" s="632"/>
      <c r="FI33" s="309">
        <v>138.26</v>
      </c>
      <c r="FJ33" s="311">
        <v>228.684</v>
      </c>
      <c r="FK33" s="313">
        <v>3595.37</v>
      </c>
      <c r="FL33" s="315">
        <v>5347.6459999999997</v>
      </c>
      <c r="FM33" s="317">
        <v>3143.5479999999998</v>
      </c>
      <c r="FN33" s="319">
        <v>12453.508</v>
      </c>
      <c r="FO33" s="321" t="s">
        <v>72</v>
      </c>
      <c r="FP33" s="323">
        <v>35.838000000000001</v>
      </c>
      <c r="FQ33" s="325">
        <v>169.78800000000001</v>
      </c>
      <c r="FR33" s="327">
        <v>0</v>
      </c>
      <c r="FS33" s="329">
        <v>2438.19</v>
      </c>
      <c r="FT33" s="331">
        <v>3493.56</v>
      </c>
      <c r="FU33" s="333">
        <v>6703.8919999999998</v>
      </c>
      <c r="FV33" s="335">
        <v>5249.0439999999999</v>
      </c>
      <c r="FW33" s="337">
        <v>2094.547</v>
      </c>
      <c r="FX33" s="339">
        <v>20184.859</v>
      </c>
      <c r="FY33" s="341" t="s">
        <v>72</v>
      </c>
      <c r="FZ33" s="343">
        <v>0</v>
      </c>
      <c r="GA33" s="345">
        <v>1.3919999999999999</v>
      </c>
      <c r="GB33" s="347">
        <v>0</v>
      </c>
      <c r="GC33" s="349">
        <v>64.588999999999999</v>
      </c>
      <c r="GD33" s="351">
        <v>69.843000000000004</v>
      </c>
      <c r="GE33" s="353">
        <v>172.46199999999999</v>
      </c>
      <c r="GF33" s="355">
        <v>120.212</v>
      </c>
      <c r="GG33" s="357">
        <v>99.399000000000001</v>
      </c>
      <c r="GH33" s="359">
        <v>527.89700000000005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3.1819999999999999</v>
      </c>
      <c r="C34" s="6">
        <v>12.760999999999999</v>
      </c>
      <c r="D34" s="8">
        <v>0</v>
      </c>
      <c r="E34" s="10">
        <v>5641.6549999999997</v>
      </c>
      <c r="F34" s="12">
        <v>11966.442999999999</v>
      </c>
      <c r="G34" s="14">
        <v>67295.354999999996</v>
      </c>
      <c r="H34" s="16">
        <v>67005.101999999999</v>
      </c>
      <c r="I34" s="18">
        <v>40983.432999999997</v>
      </c>
      <c r="J34" s="20">
        <v>192907.93100000001</v>
      </c>
      <c r="K34" s="22" t="s">
        <v>73</v>
      </c>
      <c r="L34" s="24">
        <v>0.72499999999999998</v>
      </c>
      <c r="M34" s="26">
        <v>3.1549999999999998</v>
      </c>
      <c r="N34" s="28">
        <v>0</v>
      </c>
      <c r="O34" s="30">
        <v>3204.4879999999998</v>
      </c>
      <c r="P34" s="32">
        <v>6553.23</v>
      </c>
      <c r="Q34" s="34">
        <v>30883.757000000001</v>
      </c>
      <c r="R34" s="36">
        <v>30842.99</v>
      </c>
      <c r="S34" s="38">
        <v>18407.985000000001</v>
      </c>
      <c r="T34" s="40">
        <v>89896.33</v>
      </c>
      <c r="U34" s="42" t="s">
        <v>73</v>
      </c>
      <c r="V34" s="44">
        <v>0</v>
      </c>
      <c r="W34" s="46">
        <v>0</v>
      </c>
      <c r="X34" s="634"/>
      <c r="Y34" s="48">
        <v>394.74</v>
      </c>
      <c r="Z34" s="50">
        <v>1461.38</v>
      </c>
      <c r="AA34" s="52">
        <v>20991.404999999999</v>
      </c>
      <c r="AB34" s="54">
        <v>20916.095000000001</v>
      </c>
      <c r="AC34" s="56">
        <v>12618.985000000001</v>
      </c>
      <c r="AD34" s="58">
        <v>56382.605000000003</v>
      </c>
      <c r="AE34" s="60" t="s">
        <v>73</v>
      </c>
      <c r="AF34" s="62">
        <v>0</v>
      </c>
      <c r="AG34" s="64">
        <v>0</v>
      </c>
      <c r="AH34" s="634"/>
      <c r="AI34" s="66">
        <v>2192.2869999999998</v>
      </c>
      <c r="AJ34" s="68">
        <v>3684.0949999999998</v>
      </c>
      <c r="AK34" s="70">
        <v>5590.83</v>
      </c>
      <c r="AL34" s="72">
        <v>4658.4440000000004</v>
      </c>
      <c r="AM34" s="74">
        <v>2094.83</v>
      </c>
      <c r="AN34" s="76">
        <v>18220.486000000001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57.35</v>
      </c>
      <c r="BD34" s="104">
        <v>34.799999999999997</v>
      </c>
      <c r="BE34" s="106">
        <v>284.48</v>
      </c>
      <c r="BF34" s="108">
        <v>1376.25</v>
      </c>
      <c r="BG34" s="110">
        <v>1331.69</v>
      </c>
      <c r="BH34" s="112">
        <v>3084.57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239.785</v>
      </c>
      <c r="BO34" s="124">
        <v>2014.0450000000001</v>
      </c>
      <c r="BP34" s="126">
        <v>2851.47</v>
      </c>
      <c r="BQ34" s="128">
        <v>1786.19</v>
      </c>
      <c r="BR34" s="130">
        <v>6929.4650000000001</v>
      </c>
      <c r="BS34" s="132" t="s">
        <v>73</v>
      </c>
      <c r="BT34" s="134">
        <v>0.72499999999999998</v>
      </c>
      <c r="BU34" s="136">
        <v>3.1549999999999998</v>
      </c>
      <c r="BV34" s="138">
        <v>0</v>
      </c>
      <c r="BW34" s="140">
        <v>453.34100000000001</v>
      </c>
      <c r="BX34" s="142">
        <v>948.20500000000004</v>
      </c>
      <c r="BY34" s="144">
        <v>1857.742</v>
      </c>
      <c r="BZ34" s="146">
        <v>946.11599999999999</v>
      </c>
      <c r="CA34" s="148">
        <v>548.46500000000003</v>
      </c>
      <c r="CB34" s="150">
        <v>4757.7489999999998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68.795000000000002</v>
      </c>
      <c r="CH34" s="162">
        <v>184.965</v>
      </c>
      <c r="CI34" s="164">
        <v>145.255</v>
      </c>
      <c r="CJ34" s="166">
        <v>94.614999999999995</v>
      </c>
      <c r="CK34" s="168">
        <v>27.824999999999999</v>
      </c>
      <c r="CL34" s="170">
        <v>521.45500000000004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2.4569999999999999</v>
      </c>
      <c r="DI34" s="216">
        <v>9.6059999999999999</v>
      </c>
      <c r="DJ34" s="218">
        <v>0</v>
      </c>
      <c r="DK34" s="220">
        <v>2437.1669999999999</v>
      </c>
      <c r="DL34" s="222">
        <v>5413.2129999999997</v>
      </c>
      <c r="DM34" s="224">
        <v>36411.597999999998</v>
      </c>
      <c r="DN34" s="226">
        <v>36162.112000000001</v>
      </c>
      <c r="DO34" s="228">
        <v>22575.448</v>
      </c>
      <c r="DP34" s="230">
        <v>103011.601</v>
      </c>
      <c r="DQ34" s="232" t="s">
        <v>73</v>
      </c>
      <c r="DR34" s="234">
        <v>0</v>
      </c>
      <c r="DS34" s="236">
        <v>0</v>
      </c>
      <c r="DT34" s="634"/>
      <c r="DU34" s="238">
        <v>474.58300000000003</v>
      </c>
      <c r="DV34" s="240">
        <v>1772.2860000000001</v>
      </c>
      <c r="DW34" s="242">
        <v>27382.147000000001</v>
      </c>
      <c r="DX34" s="244">
        <v>27718.848000000002</v>
      </c>
      <c r="DY34" s="246">
        <v>17046.205000000002</v>
      </c>
      <c r="DZ34" s="248">
        <v>74394.069000000003</v>
      </c>
      <c r="EA34" s="250" t="s">
        <v>73</v>
      </c>
      <c r="EB34" s="252">
        <v>0</v>
      </c>
      <c r="EC34" s="254">
        <v>0</v>
      </c>
      <c r="ED34" s="634"/>
      <c r="EE34" s="256">
        <v>965.35199999999998</v>
      </c>
      <c r="EF34" s="258">
        <v>1429.1379999999999</v>
      </c>
      <c r="EG34" s="260">
        <v>2018.9179999999999</v>
      </c>
      <c r="EH34" s="262">
        <v>1508.0070000000001</v>
      </c>
      <c r="EI34" s="264">
        <v>971.19100000000003</v>
      </c>
      <c r="EJ34" s="266">
        <v>6892.6059999999998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0.434</v>
      </c>
      <c r="EZ34" s="294">
        <v>47.616</v>
      </c>
      <c r="FA34" s="296">
        <v>14.241</v>
      </c>
      <c r="FB34" s="298">
        <v>302.24099999999999</v>
      </c>
      <c r="FC34" s="300">
        <v>287.98399999999998</v>
      </c>
      <c r="FD34" s="302">
        <v>652.51599999999996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369.21</v>
      </c>
      <c r="FK34" s="314">
        <v>3943.482</v>
      </c>
      <c r="FL34" s="316">
        <v>4951.9759999999997</v>
      </c>
      <c r="FM34" s="318">
        <v>3350.6579999999999</v>
      </c>
      <c r="FN34" s="320">
        <v>12695.244000000001</v>
      </c>
      <c r="FO34" s="322" t="s">
        <v>73</v>
      </c>
      <c r="FP34" s="324">
        <v>2.4569999999999999</v>
      </c>
      <c r="FQ34" s="326">
        <v>9.6059999999999999</v>
      </c>
      <c r="FR34" s="328">
        <v>0</v>
      </c>
      <c r="FS34" s="330">
        <v>862.69799999999998</v>
      </c>
      <c r="FT34" s="332">
        <v>1712.056</v>
      </c>
      <c r="FU34" s="334">
        <v>3009.3960000000002</v>
      </c>
      <c r="FV34" s="336">
        <v>1635.4159999999999</v>
      </c>
      <c r="FW34" s="338">
        <v>902.00300000000004</v>
      </c>
      <c r="FX34" s="340">
        <v>8133.6319999999996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54.182000000000002</v>
      </c>
      <c r="GD34" s="352">
        <v>82.906999999999996</v>
      </c>
      <c r="GE34" s="354">
        <v>43.414000000000001</v>
      </c>
      <c r="GF34" s="356">
        <v>45.624000000000002</v>
      </c>
      <c r="GG34" s="358">
        <v>17.407</v>
      </c>
      <c r="GH34" s="360">
        <v>243.53399999999999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36.603999999999999</v>
      </c>
      <c r="C35" s="5">
        <v>124.529</v>
      </c>
      <c r="D35" s="7">
        <v>0</v>
      </c>
      <c r="E35" s="9">
        <v>8185.7049999999999</v>
      </c>
      <c r="F35" s="11">
        <v>25274.804</v>
      </c>
      <c r="G35" s="13">
        <v>142260.25200000001</v>
      </c>
      <c r="H35" s="15">
        <v>164358.41800000001</v>
      </c>
      <c r="I35" s="17">
        <v>96153.679000000004</v>
      </c>
      <c r="J35" s="19">
        <v>436393.99099999998</v>
      </c>
      <c r="K35" s="21" t="s">
        <v>74</v>
      </c>
      <c r="L35" s="23">
        <v>15.22</v>
      </c>
      <c r="M35" s="25">
        <v>48.432000000000002</v>
      </c>
      <c r="N35" s="27">
        <v>0</v>
      </c>
      <c r="O35" s="29">
        <v>5258.4440000000004</v>
      </c>
      <c r="P35" s="31">
        <v>15823.314</v>
      </c>
      <c r="Q35" s="33">
        <v>69594.917000000001</v>
      </c>
      <c r="R35" s="35">
        <v>83234.273000000001</v>
      </c>
      <c r="S35" s="37">
        <v>50990.332999999999</v>
      </c>
      <c r="T35" s="39">
        <v>224964.93299999999</v>
      </c>
      <c r="U35" s="41" t="s">
        <v>74</v>
      </c>
      <c r="V35" s="43">
        <v>0</v>
      </c>
      <c r="W35" s="45">
        <v>0</v>
      </c>
      <c r="X35" s="632"/>
      <c r="Y35" s="47">
        <v>296.98</v>
      </c>
      <c r="Z35" s="49">
        <v>1396.7449999999999</v>
      </c>
      <c r="AA35" s="51">
        <v>42217.773999999998</v>
      </c>
      <c r="AB35" s="53">
        <v>52866.069000000003</v>
      </c>
      <c r="AC35" s="55">
        <v>29220.503000000001</v>
      </c>
      <c r="AD35" s="57">
        <v>125998.071</v>
      </c>
      <c r="AE35" s="59" t="s">
        <v>74</v>
      </c>
      <c r="AF35" s="61">
        <v>0</v>
      </c>
      <c r="AG35" s="63">
        <v>0</v>
      </c>
      <c r="AH35" s="632"/>
      <c r="AI35" s="65">
        <v>4016.35</v>
      </c>
      <c r="AJ35" s="67">
        <v>11390.626</v>
      </c>
      <c r="AK35" s="69">
        <v>17811.037</v>
      </c>
      <c r="AL35" s="71">
        <v>14959.398999999999</v>
      </c>
      <c r="AM35" s="73">
        <v>7003.8860000000004</v>
      </c>
      <c r="AN35" s="75">
        <v>55181.298000000003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-22.63</v>
      </c>
      <c r="AX35" s="93">
        <v>-22.63</v>
      </c>
      <c r="AY35" s="95" t="s">
        <v>74</v>
      </c>
      <c r="AZ35" s="97">
        <v>0</v>
      </c>
      <c r="BA35" s="99">
        <v>0</v>
      </c>
      <c r="BB35" s="632"/>
      <c r="BC35" s="101">
        <v>144.15</v>
      </c>
      <c r="BD35" s="103">
        <v>897.125</v>
      </c>
      <c r="BE35" s="105">
        <v>2542.489</v>
      </c>
      <c r="BF35" s="107">
        <v>8554.8310000000001</v>
      </c>
      <c r="BG35" s="109">
        <v>10703.017</v>
      </c>
      <c r="BH35" s="111">
        <v>22841.612000000001</v>
      </c>
      <c r="BI35" s="113" t="s">
        <v>74</v>
      </c>
      <c r="BJ35" s="115">
        <v>0</v>
      </c>
      <c r="BK35" s="117">
        <v>0</v>
      </c>
      <c r="BL35" s="632"/>
      <c r="BM35" s="119">
        <v>2.6349999999999998</v>
      </c>
      <c r="BN35" s="121">
        <v>184.98500000000001</v>
      </c>
      <c r="BO35" s="123">
        <v>2882.087</v>
      </c>
      <c r="BP35" s="125">
        <v>4056.5590000000002</v>
      </c>
      <c r="BQ35" s="127">
        <v>2671.9989999999998</v>
      </c>
      <c r="BR35" s="129">
        <v>9798.2649999999994</v>
      </c>
      <c r="BS35" s="131" t="s">
        <v>74</v>
      </c>
      <c r="BT35" s="133">
        <v>15.22</v>
      </c>
      <c r="BU35" s="135">
        <v>42.499000000000002</v>
      </c>
      <c r="BV35" s="137">
        <v>0</v>
      </c>
      <c r="BW35" s="139">
        <v>682.51099999999997</v>
      </c>
      <c r="BX35" s="141">
        <v>1671.1489999999999</v>
      </c>
      <c r="BY35" s="143">
        <v>3778.5909999999999</v>
      </c>
      <c r="BZ35" s="145">
        <v>2537.8429999999998</v>
      </c>
      <c r="CA35" s="147">
        <v>1168.9829999999999</v>
      </c>
      <c r="CB35" s="149">
        <v>9896.7960000000003</v>
      </c>
      <c r="CC35" s="151" t="s">
        <v>74</v>
      </c>
      <c r="CD35" s="153">
        <v>0</v>
      </c>
      <c r="CE35" s="155">
        <v>5.9329999999999998</v>
      </c>
      <c r="CF35" s="157">
        <v>0</v>
      </c>
      <c r="CG35" s="159">
        <v>115.818</v>
      </c>
      <c r="CH35" s="161">
        <v>281.399</v>
      </c>
      <c r="CI35" s="163">
        <v>353.77100000000002</v>
      </c>
      <c r="CJ35" s="165">
        <v>256.81700000000001</v>
      </c>
      <c r="CK35" s="167">
        <v>233.446</v>
      </c>
      <c r="CL35" s="169">
        <v>1247.184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1.2849999999999999</v>
      </c>
      <c r="DC35" s="203">
        <v>9.1679999999999993</v>
      </c>
      <c r="DD35" s="205">
        <v>2.7549999999999999</v>
      </c>
      <c r="DE35" s="207">
        <v>11.129</v>
      </c>
      <c r="DF35" s="209">
        <v>24.337</v>
      </c>
      <c r="DG35" s="211" t="s">
        <v>74</v>
      </c>
      <c r="DH35" s="213">
        <v>21.384</v>
      </c>
      <c r="DI35" s="215">
        <v>76.096999999999994</v>
      </c>
      <c r="DJ35" s="217">
        <v>0</v>
      </c>
      <c r="DK35" s="219">
        <v>2927.261</v>
      </c>
      <c r="DL35" s="221">
        <v>9451.49</v>
      </c>
      <c r="DM35" s="223">
        <v>72665.335000000006</v>
      </c>
      <c r="DN35" s="225">
        <v>81124.145000000004</v>
      </c>
      <c r="DO35" s="227">
        <v>45163.345999999998</v>
      </c>
      <c r="DP35" s="229">
        <v>211429.05799999999</v>
      </c>
      <c r="DQ35" s="231" t="s">
        <v>74</v>
      </c>
      <c r="DR35" s="233">
        <v>0</v>
      </c>
      <c r="DS35" s="235">
        <v>0</v>
      </c>
      <c r="DT35" s="632"/>
      <c r="DU35" s="237">
        <v>330.83199999999999</v>
      </c>
      <c r="DV35" s="239">
        <v>1665.848</v>
      </c>
      <c r="DW35" s="241">
        <v>54508.095000000001</v>
      </c>
      <c r="DX35" s="243">
        <v>63718.404999999999</v>
      </c>
      <c r="DY35" s="245">
        <v>34349.248</v>
      </c>
      <c r="DZ35" s="247">
        <v>154572.42800000001</v>
      </c>
      <c r="EA35" s="249" t="s">
        <v>74</v>
      </c>
      <c r="EB35" s="251">
        <v>0</v>
      </c>
      <c r="EC35" s="253">
        <v>0</v>
      </c>
      <c r="ED35" s="632"/>
      <c r="EE35" s="255">
        <v>1132.4100000000001</v>
      </c>
      <c r="EF35" s="257">
        <v>3895.2840000000001</v>
      </c>
      <c r="EG35" s="259">
        <v>5693.598</v>
      </c>
      <c r="EH35" s="261">
        <v>4499.87</v>
      </c>
      <c r="EI35" s="263">
        <v>2314.7289999999998</v>
      </c>
      <c r="EJ35" s="265">
        <v>17535.891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15.066000000000001</v>
      </c>
      <c r="EZ35" s="293">
        <v>331.54599999999999</v>
      </c>
      <c r="FA35" s="295">
        <v>543.32000000000005</v>
      </c>
      <c r="FB35" s="297">
        <v>1563.2729999999999</v>
      </c>
      <c r="FC35" s="299">
        <v>1560.4</v>
      </c>
      <c r="FD35" s="301">
        <v>4013.605</v>
      </c>
      <c r="FE35" s="303" t="s">
        <v>74</v>
      </c>
      <c r="FF35" s="305">
        <v>0</v>
      </c>
      <c r="FG35" s="307">
        <v>0</v>
      </c>
      <c r="FH35" s="632"/>
      <c r="FI35" s="309">
        <v>21.576000000000001</v>
      </c>
      <c r="FJ35" s="311">
        <v>332.44400000000002</v>
      </c>
      <c r="FK35" s="313">
        <v>5653.8090000000002</v>
      </c>
      <c r="FL35" s="315">
        <v>7163.1279999999997</v>
      </c>
      <c r="FM35" s="317">
        <v>4819.97</v>
      </c>
      <c r="FN35" s="319">
        <v>17990.927</v>
      </c>
      <c r="FO35" s="321" t="s">
        <v>74</v>
      </c>
      <c r="FP35" s="323">
        <v>21.384</v>
      </c>
      <c r="FQ35" s="325">
        <v>76.034000000000006</v>
      </c>
      <c r="FR35" s="327">
        <v>0</v>
      </c>
      <c r="FS35" s="329">
        <v>1344.1220000000001</v>
      </c>
      <c r="FT35" s="331">
        <v>3069.299</v>
      </c>
      <c r="FU35" s="333">
        <v>5977.0020000000004</v>
      </c>
      <c r="FV35" s="335">
        <v>3975.78</v>
      </c>
      <c r="FW35" s="337">
        <v>1935.529</v>
      </c>
      <c r="FX35" s="339">
        <v>16399.150000000001</v>
      </c>
      <c r="FY35" s="341" t="s">
        <v>74</v>
      </c>
      <c r="FZ35" s="343">
        <v>0</v>
      </c>
      <c r="GA35" s="345">
        <v>6.3E-2</v>
      </c>
      <c r="GB35" s="347">
        <v>0</v>
      </c>
      <c r="GC35" s="349">
        <v>83.254999999999995</v>
      </c>
      <c r="GD35" s="351">
        <v>157.048</v>
      </c>
      <c r="GE35" s="353">
        <v>281.37700000000001</v>
      </c>
      <c r="GF35" s="355">
        <v>203.465</v>
      </c>
      <c r="GG35" s="357">
        <v>180.26400000000001</v>
      </c>
      <c r="GH35" s="359">
        <v>905.47199999999998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2.1000000000000001E-2</v>
      </c>
      <c r="GY35" s="393">
        <v>8.1340000000000003</v>
      </c>
      <c r="GZ35" s="395">
        <v>0.224</v>
      </c>
      <c r="HA35" s="397">
        <v>3.206</v>
      </c>
      <c r="HB35" s="399">
        <v>11.585000000000001</v>
      </c>
    </row>
    <row r="36" spans="1:210" ht="14.25" customHeight="1" x14ac:dyDescent="0.15">
      <c r="A36" s="1" t="s">
        <v>75</v>
      </c>
      <c r="B36" s="3">
        <v>67.275999999999996</v>
      </c>
      <c r="C36" s="5">
        <v>218.27500000000001</v>
      </c>
      <c r="D36" s="7">
        <v>0</v>
      </c>
      <c r="E36" s="9">
        <v>26492.054</v>
      </c>
      <c r="F36" s="11">
        <v>58497.85</v>
      </c>
      <c r="G36" s="13">
        <v>260032.49400000001</v>
      </c>
      <c r="H36" s="15">
        <v>456778.71100000001</v>
      </c>
      <c r="I36" s="17">
        <v>294360.37400000001</v>
      </c>
      <c r="J36" s="19">
        <v>1096447.034</v>
      </c>
      <c r="K36" s="21" t="s">
        <v>75</v>
      </c>
      <c r="L36" s="23">
        <v>24.134</v>
      </c>
      <c r="M36" s="25">
        <v>82.272000000000006</v>
      </c>
      <c r="N36" s="27">
        <v>0</v>
      </c>
      <c r="O36" s="29">
        <v>17427.593000000001</v>
      </c>
      <c r="P36" s="31">
        <v>36955.660000000003</v>
      </c>
      <c r="Q36" s="33">
        <v>130462.19100000001</v>
      </c>
      <c r="R36" s="35">
        <v>230647.38699999999</v>
      </c>
      <c r="S36" s="37">
        <v>145126.73300000001</v>
      </c>
      <c r="T36" s="39">
        <v>560725.97</v>
      </c>
      <c r="U36" s="41" t="s">
        <v>75</v>
      </c>
      <c r="V36" s="43">
        <v>0</v>
      </c>
      <c r="W36" s="45">
        <v>0</v>
      </c>
      <c r="X36" s="632"/>
      <c r="Y36" s="47">
        <v>2013.62</v>
      </c>
      <c r="Z36" s="49">
        <v>7076.72</v>
      </c>
      <c r="AA36" s="51">
        <v>73791.573000000004</v>
      </c>
      <c r="AB36" s="53">
        <v>143486.43</v>
      </c>
      <c r="AC36" s="55">
        <v>99347.895999999993</v>
      </c>
      <c r="AD36" s="57">
        <v>325716.239</v>
      </c>
      <c r="AE36" s="59" t="s">
        <v>75</v>
      </c>
      <c r="AF36" s="61">
        <v>0</v>
      </c>
      <c r="AG36" s="63">
        <v>0</v>
      </c>
      <c r="AH36" s="632"/>
      <c r="AI36" s="65">
        <v>13253.501</v>
      </c>
      <c r="AJ36" s="67">
        <v>24846.331999999999</v>
      </c>
      <c r="AK36" s="69">
        <v>36214.050999999999</v>
      </c>
      <c r="AL36" s="71">
        <v>56439.313000000002</v>
      </c>
      <c r="AM36" s="73">
        <v>25176.526999999998</v>
      </c>
      <c r="AN36" s="75">
        <v>155929.72399999999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231.26</v>
      </c>
      <c r="BD36" s="103">
        <v>398.38499999999999</v>
      </c>
      <c r="BE36" s="105">
        <v>508.63</v>
      </c>
      <c r="BF36" s="107">
        <v>3956.9749999999999</v>
      </c>
      <c r="BG36" s="109">
        <v>4699.4750000000004</v>
      </c>
      <c r="BH36" s="111">
        <v>9794.7250000000004</v>
      </c>
      <c r="BI36" s="113" t="s">
        <v>75</v>
      </c>
      <c r="BJ36" s="115">
        <v>0</v>
      </c>
      <c r="BK36" s="117">
        <v>0</v>
      </c>
      <c r="BL36" s="632"/>
      <c r="BM36" s="119">
        <v>139.48500000000001</v>
      </c>
      <c r="BN36" s="121">
        <v>409.12</v>
      </c>
      <c r="BO36" s="123">
        <v>7417.3980000000001</v>
      </c>
      <c r="BP36" s="125">
        <v>14390.475</v>
      </c>
      <c r="BQ36" s="127">
        <v>9038.884</v>
      </c>
      <c r="BR36" s="129">
        <v>31395.362000000001</v>
      </c>
      <c r="BS36" s="131" t="s">
        <v>75</v>
      </c>
      <c r="BT36" s="133">
        <v>24.134</v>
      </c>
      <c r="BU36" s="135">
        <v>60.872999999999998</v>
      </c>
      <c r="BV36" s="137">
        <v>0</v>
      </c>
      <c r="BW36" s="139">
        <v>1567.1369999999999</v>
      </c>
      <c r="BX36" s="141">
        <v>3730.6880000000001</v>
      </c>
      <c r="BY36" s="143">
        <v>11627.179</v>
      </c>
      <c r="BZ36" s="145">
        <v>11239.555</v>
      </c>
      <c r="CA36" s="147">
        <v>6122.5860000000002</v>
      </c>
      <c r="CB36" s="149">
        <v>34372.152000000002</v>
      </c>
      <c r="CC36" s="151" t="s">
        <v>75</v>
      </c>
      <c r="CD36" s="153">
        <v>0</v>
      </c>
      <c r="CE36" s="155">
        <v>21.399000000000001</v>
      </c>
      <c r="CF36" s="157">
        <v>0</v>
      </c>
      <c r="CG36" s="159">
        <v>222.59</v>
      </c>
      <c r="CH36" s="161">
        <v>494.27</v>
      </c>
      <c r="CI36" s="163">
        <v>895.09500000000003</v>
      </c>
      <c r="CJ36" s="165">
        <v>1111.5640000000001</v>
      </c>
      <c r="CK36" s="167">
        <v>692.12</v>
      </c>
      <c r="CL36" s="169">
        <v>3437.038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0.14499999999999999</v>
      </c>
      <c r="CS36" s="183">
        <v>8.2650000000000006</v>
      </c>
      <c r="CT36" s="185">
        <v>23.074999999999999</v>
      </c>
      <c r="CU36" s="187">
        <v>49.244999999999997</v>
      </c>
      <c r="CV36" s="189">
        <v>80.73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43.142000000000003</v>
      </c>
      <c r="DI36" s="215">
        <v>136.00299999999999</v>
      </c>
      <c r="DJ36" s="217">
        <v>0</v>
      </c>
      <c r="DK36" s="219">
        <v>9064.4609999999993</v>
      </c>
      <c r="DL36" s="221">
        <v>21542.19</v>
      </c>
      <c r="DM36" s="223">
        <v>129570.303</v>
      </c>
      <c r="DN36" s="225">
        <v>226131.32399999999</v>
      </c>
      <c r="DO36" s="227">
        <v>149233.641</v>
      </c>
      <c r="DP36" s="229">
        <v>535721.06400000001</v>
      </c>
      <c r="DQ36" s="231" t="s">
        <v>75</v>
      </c>
      <c r="DR36" s="233">
        <v>0</v>
      </c>
      <c r="DS36" s="235">
        <v>0</v>
      </c>
      <c r="DT36" s="632"/>
      <c r="DU36" s="237">
        <v>2394.3310000000001</v>
      </c>
      <c r="DV36" s="239">
        <v>9048.2919999999995</v>
      </c>
      <c r="DW36" s="241">
        <v>90807.894</v>
      </c>
      <c r="DX36" s="243">
        <v>172430.66800000001</v>
      </c>
      <c r="DY36" s="245">
        <v>116697.65</v>
      </c>
      <c r="DZ36" s="247">
        <v>391378.83500000002</v>
      </c>
      <c r="EA36" s="249" t="s">
        <v>75</v>
      </c>
      <c r="EB36" s="251">
        <v>0</v>
      </c>
      <c r="EC36" s="253">
        <v>0</v>
      </c>
      <c r="ED36" s="632"/>
      <c r="EE36" s="255">
        <v>3468.55</v>
      </c>
      <c r="EF36" s="257">
        <v>5204.5190000000002</v>
      </c>
      <c r="EG36" s="259">
        <v>6889.3509999999997</v>
      </c>
      <c r="EH36" s="261">
        <v>10683.796</v>
      </c>
      <c r="EI36" s="263">
        <v>5473.8680000000004</v>
      </c>
      <c r="EJ36" s="265">
        <v>31720.083999999999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97.247</v>
      </c>
      <c r="EZ36" s="293">
        <v>177.12100000000001</v>
      </c>
      <c r="FA36" s="295">
        <v>211.572</v>
      </c>
      <c r="FB36" s="297">
        <v>951.04399999999998</v>
      </c>
      <c r="FC36" s="299">
        <v>880.66300000000001</v>
      </c>
      <c r="FD36" s="301">
        <v>2317.6469999999999</v>
      </c>
      <c r="FE36" s="303" t="s">
        <v>75</v>
      </c>
      <c r="FF36" s="305">
        <v>0</v>
      </c>
      <c r="FG36" s="307">
        <v>0</v>
      </c>
      <c r="FH36" s="632"/>
      <c r="FI36" s="309">
        <v>207.50399999999999</v>
      </c>
      <c r="FJ36" s="311">
        <v>705.73099999999999</v>
      </c>
      <c r="FK36" s="313">
        <v>13294.932000000001</v>
      </c>
      <c r="FL36" s="315">
        <v>24687.005000000001</v>
      </c>
      <c r="FM36" s="317">
        <v>16435.188999999998</v>
      </c>
      <c r="FN36" s="319">
        <v>55330.360999999997</v>
      </c>
      <c r="FO36" s="321" t="s">
        <v>75</v>
      </c>
      <c r="FP36" s="323">
        <v>42.418999999999997</v>
      </c>
      <c r="FQ36" s="325">
        <v>128.08799999999999</v>
      </c>
      <c r="FR36" s="327">
        <v>0</v>
      </c>
      <c r="FS36" s="329">
        <v>2766.6129999999998</v>
      </c>
      <c r="FT36" s="331">
        <v>6180.2920000000004</v>
      </c>
      <c r="FU36" s="333">
        <v>17942.248</v>
      </c>
      <c r="FV36" s="335">
        <v>16829.350999999999</v>
      </c>
      <c r="FW36" s="337">
        <v>9283.2150000000001</v>
      </c>
      <c r="FX36" s="339">
        <v>53172.226000000002</v>
      </c>
      <c r="FY36" s="341" t="s">
        <v>75</v>
      </c>
      <c r="FZ36" s="343">
        <v>0.72299999999999998</v>
      </c>
      <c r="GA36" s="345">
        <v>7.915</v>
      </c>
      <c r="GB36" s="347">
        <v>0</v>
      </c>
      <c r="GC36" s="349">
        <v>130.21600000000001</v>
      </c>
      <c r="GD36" s="351">
        <v>226.20699999999999</v>
      </c>
      <c r="GE36" s="353">
        <v>423.88600000000002</v>
      </c>
      <c r="GF36" s="355">
        <v>548.93499999999995</v>
      </c>
      <c r="GG36" s="357">
        <v>451.291</v>
      </c>
      <c r="GH36" s="359">
        <v>1789.173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2.8000000000000001E-2</v>
      </c>
      <c r="GO36" s="373">
        <v>0.42</v>
      </c>
      <c r="GP36" s="375">
        <v>0.52500000000000002</v>
      </c>
      <c r="GQ36" s="377">
        <v>11.765000000000001</v>
      </c>
      <c r="GR36" s="379">
        <v>12.738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92.42</v>
      </c>
      <c r="C37" s="5">
        <v>469.83699999999999</v>
      </c>
      <c r="D37" s="7">
        <v>0</v>
      </c>
      <c r="E37" s="9">
        <v>25854.397000000001</v>
      </c>
      <c r="F37" s="11">
        <v>56234.353000000003</v>
      </c>
      <c r="G37" s="13">
        <v>224024.99400000001</v>
      </c>
      <c r="H37" s="15">
        <v>293013.07699999999</v>
      </c>
      <c r="I37" s="17">
        <v>177654.24</v>
      </c>
      <c r="J37" s="19">
        <v>777343.31799999997</v>
      </c>
      <c r="K37" s="21" t="s">
        <v>76</v>
      </c>
      <c r="L37" s="23">
        <v>33.442</v>
      </c>
      <c r="M37" s="25">
        <v>172.79300000000001</v>
      </c>
      <c r="N37" s="27">
        <v>0</v>
      </c>
      <c r="O37" s="29">
        <v>16038.332</v>
      </c>
      <c r="P37" s="31">
        <v>32429.462</v>
      </c>
      <c r="Q37" s="33">
        <v>108771.52099999999</v>
      </c>
      <c r="R37" s="35">
        <v>143950.804</v>
      </c>
      <c r="S37" s="37">
        <v>88084.118000000002</v>
      </c>
      <c r="T37" s="39">
        <v>389480.47200000001</v>
      </c>
      <c r="U37" s="41" t="s">
        <v>76</v>
      </c>
      <c r="V37" s="43">
        <v>0</v>
      </c>
      <c r="W37" s="45">
        <v>0</v>
      </c>
      <c r="X37" s="632"/>
      <c r="Y37" s="47">
        <v>1896.21</v>
      </c>
      <c r="Z37" s="49">
        <v>7321.64</v>
      </c>
      <c r="AA37" s="51">
        <v>66462.907999999996</v>
      </c>
      <c r="AB37" s="53">
        <v>95819.027000000002</v>
      </c>
      <c r="AC37" s="55">
        <v>59724.402000000002</v>
      </c>
      <c r="AD37" s="57">
        <v>231224.18700000001</v>
      </c>
      <c r="AE37" s="59" t="s">
        <v>76</v>
      </c>
      <c r="AF37" s="61">
        <v>0</v>
      </c>
      <c r="AG37" s="63">
        <v>0</v>
      </c>
      <c r="AH37" s="632"/>
      <c r="AI37" s="65">
        <v>11513.695</v>
      </c>
      <c r="AJ37" s="67">
        <v>19450.592000000001</v>
      </c>
      <c r="AK37" s="69">
        <v>25545.261999999999</v>
      </c>
      <c r="AL37" s="71">
        <v>28766.873</v>
      </c>
      <c r="AM37" s="73">
        <v>14117.142</v>
      </c>
      <c r="AN37" s="75">
        <v>99393.563999999998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98.23</v>
      </c>
      <c r="BD37" s="103">
        <v>455.29</v>
      </c>
      <c r="BE37" s="105">
        <v>1399.91</v>
      </c>
      <c r="BF37" s="107">
        <v>5288.87</v>
      </c>
      <c r="BG37" s="109">
        <v>5750.9</v>
      </c>
      <c r="BH37" s="111">
        <v>12993.2</v>
      </c>
      <c r="BI37" s="113" t="s">
        <v>76</v>
      </c>
      <c r="BJ37" s="115">
        <v>0</v>
      </c>
      <c r="BK37" s="117">
        <v>0</v>
      </c>
      <c r="BL37" s="632"/>
      <c r="BM37" s="119">
        <v>37.975000000000001</v>
      </c>
      <c r="BN37" s="121">
        <v>472.97</v>
      </c>
      <c r="BO37" s="123">
        <v>4328.3959999999997</v>
      </c>
      <c r="BP37" s="125">
        <v>7342.4650000000001</v>
      </c>
      <c r="BQ37" s="127">
        <v>4567.3549999999996</v>
      </c>
      <c r="BR37" s="129">
        <v>16749.161</v>
      </c>
      <c r="BS37" s="131" t="s">
        <v>76</v>
      </c>
      <c r="BT37" s="133">
        <v>29.622</v>
      </c>
      <c r="BU37" s="135">
        <v>165.238</v>
      </c>
      <c r="BV37" s="137">
        <v>0</v>
      </c>
      <c r="BW37" s="139">
        <v>2328.5610000000001</v>
      </c>
      <c r="BX37" s="141">
        <v>4451.098</v>
      </c>
      <c r="BY37" s="143">
        <v>10610.883</v>
      </c>
      <c r="BZ37" s="145">
        <v>6356.79</v>
      </c>
      <c r="CA37" s="147">
        <v>3533.4670000000001</v>
      </c>
      <c r="CB37" s="149">
        <v>27475.659</v>
      </c>
      <c r="CC37" s="151" t="s">
        <v>76</v>
      </c>
      <c r="CD37" s="153">
        <v>3.82</v>
      </c>
      <c r="CE37" s="155">
        <v>7.5549999999999997</v>
      </c>
      <c r="CF37" s="157">
        <v>0</v>
      </c>
      <c r="CG37" s="159">
        <v>163.661</v>
      </c>
      <c r="CH37" s="161">
        <v>277.87200000000001</v>
      </c>
      <c r="CI37" s="163">
        <v>423.41699999999997</v>
      </c>
      <c r="CJ37" s="165">
        <v>376.779</v>
      </c>
      <c r="CK37" s="167">
        <v>390.85199999999998</v>
      </c>
      <c r="CL37" s="169">
        <v>1643.9559999999999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0.745</v>
      </c>
      <c r="CT37" s="185">
        <v>0</v>
      </c>
      <c r="CU37" s="187">
        <v>0</v>
      </c>
      <c r="CV37" s="189">
        <v>0.745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58.978000000000002</v>
      </c>
      <c r="DI37" s="215">
        <v>297.04399999999998</v>
      </c>
      <c r="DJ37" s="217">
        <v>0</v>
      </c>
      <c r="DK37" s="219">
        <v>9816.0650000000005</v>
      </c>
      <c r="DL37" s="221">
        <v>23804.891</v>
      </c>
      <c r="DM37" s="223">
        <v>115253.473</v>
      </c>
      <c r="DN37" s="225">
        <v>149062.27299999999</v>
      </c>
      <c r="DO37" s="227">
        <v>89570.122000000003</v>
      </c>
      <c r="DP37" s="229">
        <v>387862.84600000002</v>
      </c>
      <c r="DQ37" s="231" t="s">
        <v>76</v>
      </c>
      <c r="DR37" s="233">
        <v>0</v>
      </c>
      <c r="DS37" s="235">
        <v>0</v>
      </c>
      <c r="DT37" s="632"/>
      <c r="DU37" s="237">
        <v>2147.71</v>
      </c>
      <c r="DV37" s="239">
        <v>8974.0580000000009</v>
      </c>
      <c r="DW37" s="241">
        <v>82491.938999999998</v>
      </c>
      <c r="DX37" s="243">
        <v>115214.37699999999</v>
      </c>
      <c r="DY37" s="245">
        <v>70724.335999999996</v>
      </c>
      <c r="DZ37" s="247">
        <v>279552.42</v>
      </c>
      <c r="EA37" s="249" t="s">
        <v>76</v>
      </c>
      <c r="EB37" s="251">
        <v>0</v>
      </c>
      <c r="EC37" s="253">
        <v>0</v>
      </c>
      <c r="ED37" s="632"/>
      <c r="EE37" s="255">
        <v>3594.7190000000001</v>
      </c>
      <c r="EF37" s="257">
        <v>6747.7039999999997</v>
      </c>
      <c r="EG37" s="259">
        <v>7983.0870000000004</v>
      </c>
      <c r="EH37" s="261">
        <v>8957.7070000000003</v>
      </c>
      <c r="EI37" s="263">
        <v>4226.4799999999996</v>
      </c>
      <c r="EJ37" s="265">
        <v>31509.697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19.564</v>
      </c>
      <c r="EZ37" s="293">
        <v>127.77500000000001</v>
      </c>
      <c r="FA37" s="295">
        <v>282.49700000000001</v>
      </c>
      <c r="FB37" s="297">
        <v>811.14800000000002</v>
      </c>
      <c r="FC37" s="299">
        <v>873.23699999999997</v>
      </c>
      <c r="FD37" s="301">
        <v>2114.221</v>
      </c>
      <c r="FE37" s="303" t="s">
        <v>76</v>
      </c>
      <c r="FF37" s="305">
        <v>0</v>
      </c>
      <c r="FG37" s="307">
        <v>0</v>
      </c>
      <c r="FH37" s="632"/>
      <c r="FI37" s="309">
        <v>73.376999999999995</v>
      </c>
      <c r="FJ37" s="311">
        <v>813.34699999999998</v>
      </c>
      <c r="FK37" s="313">
        <v>7931.1490000000003</v>
      </c>
      <c r="FL37" s="315">
        <v>13302.601000000001</v>
      </c>
      <c r="FM37" s="317">
        <v>8130.45</v>
      </c>
      <c r="FN37" s="319">
        <v>30250.923999999999</v>
      </c>
      <c r="FO37" s="321" t="s">
        <v>76</v>
      </c>
      <c r="FP37" s="323">
        <v>56.792999999999999</v>
      </c>
      <c r="FQ37" s="325">
        <v>285.40199999999999</v>
      </c>
      <c r="FR37" s="327">
        <v>0</v>
      </c>
      <c r="FS37" s="329">
        <v>3890.9810000000002</v>
      </c>
      <c r="FT37" s="331">
        <v>7026.3580000000002</v>
      </c>
      <c r="FU37" s="333">
        <v>16355.293</v>
      </c>
      <c r="FV37" s="335">
        <v>10490.725</v>
      </c>
      <c r="FW37" s="337">
        <v>5317.4110000000001</v>
      </c>
      <c r="FX37" s="339">
        <v>43422.963000000003</v>
      </c>
      <c r="FY37" s="341" t="s">
        <v>76</v>
      </c>
      <c r="FZ37" s="343">
        <v>2.1850000000000001</v>
      </c>
      <c r="GA37" s="345">
        <v>11.641999999999999</v>
      </c>
      <c r="GB37" s="347">
        <v>0</v>
      </c>
      <c r="GC37" s="349">
        <v>89.713999999999999</v>
      </c>
      <c r="GD37" s="351">
        <v>115.649</v>
      </c>
      <c r="GE37" s="353">
        <v>209.46600000000001</v>
      </c>
      <c r="GF37" s="355">
        <v>285.71499999999997</v>
      </c>
      <c r="GG37" s="357">
        <v>298.20800000000003</v>
      </c>
      <c r="GH37" s="359">
        <v>1012.579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4.2000000000000003E-2</v>
      </c>
      <c r="GP37" s="375">
        <v>0</v>
      </c>
      <c r="GQ37" s="377">
        <v>0</v>
      </c>
      <c r="GR37" s="379">
        <v>4.2000000000000003E-2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23.757999999999999</v>
      </c>
      <c r="C38" s="5">
        <v>176.934</v>
      </c>
      <c r="D38" s="7">
        <v>0</v>
      </c>
      <c r="E38" s="9">
        <v>9969.1959999999999</v>
      </c>
      <c r="F38" s="11">
        <v>20329.134999999998</v>
      </c>
      <c r="G38" s="13">
        <v>78500.67</v>
      </c>
      <c r="H38" s="15">
        <v>88511.600999999995</v>
      </c>
      <c r="I38" s="17">
        <v>46555.256999999998</v>
      </c>
      <c r="J38" s="19">
        <v>244066.55100000001</v>
      </c>
      <c r="K38" s="21" t="s">
        <v>77</v>
      </c>
      <c r="L38" s="23">
        <v>11.75</v>
      </c>
      <c r="M38" s="25">
        <v>75.600999999999999</v>
      </c>
      <c r="N38" s="27">
        <v>0</v>
      </c>
      <c r="O38" s="29">
        <v>6806.8580000000002</v>
      </c>
      <c r="P38" s="31">
        <v>13181.605</v>
      </c>
      <c r="Q38" s="33">
        <v>40619.044999999998</v>
      </c>
      <c r="R38" s="35">
        <v>47440.966999999997</v>
      </c>
      <c r="S38" s="37">
        <v>24728.864000000001</v>
      </c>
      <c r="T38" s="39">
        <v>132864.69</v>
      </c>
      <c r="U38" s="41" t="s">
        <v>77</v>
      </c>
      <c r="V38" s="43">
        <v>0</v>
      </c>
      <c r="W38" s="45">
        <v>0</v>
      </c>
      <c r="X38" s="632"/>
      <c r="Y38" s="47">
        <v>724.88499999999999</v>
      </c>
      <c r="Z38" s="49">
        <v>2185.7199999999998</v>
      </c>
      <c r="AA38" s="51">
        <v>27313.728999999999</v>
      </c>
      <c r="AB38" s="53">
        <v>31364.864000000001</v>
      </c>
      <c r="AC38" s="55">
        <v>17177.069</v>
      </c>
      <c r="AD38" s="57">
        <v>78766.267000000007</v>
      </c>
      <c r="AE38" s="59" t="s">
        <v>77</v>
      </c>
      <c r="AF38" s="61">
        <v>0</v>
      </c>
      <c r="AG38" s="63">
        <v>0</v>
      </c>
      <c r="AH38" s="632"/>
      <c r="AI38" s="65">
        <v>5351.5720000000001</v>
      </c>
      <c r="AJ38" s="67">
        <v>9360.8279999999995</v>
      </c>
      <c r="AK38" s="69">
        <v>9672.2369999999992</v>
      </c>
      <c r="AL38" s="71">
        <v>10714.905000000001</v>
      </c>
      <c r="AM38" s="73">
        <v>4219.375</v>
      </c>
      <c r="AN38" s="75">
        <v>39318.917000000001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35.255000000000003</v>
      </c>
      <c r="BD38" s="103">
        <v>128.03</v>
      </c>
      <c r="BE38" s="105">
        <v>277.60000000000002</v>
      </c>
      <c r="BF38" s="107">
        <v>2427.56</v>
      </c>
      <c r="BG38" s="109">
        <v>1979.155</v>
      </c>
      <c r="BH38" s="111">
        <v>4847.6000000000004</v>
      </c>
      <c r="BI38" s="113" t="s">
        <v>77</v>
      </c>
      <c r="BJ38" s="115">
        <v>0</v>
      </c>
      <c r="BK38" s="117">
        <v>0</v>
      </c>
      <c r="BL38" s="632"/>
      <c r="BM38" s="119">
        <v>35.494999999999997</v>
      </c>
      <c r="BN38" s="121">
        <v>100.75</v>
      </c>
      <c r="BO38" s="123">
        <v>506.73500000000001</v>
      </c>
      <c r="BP38" s="125">
        <v>850.19</v>
      </c>
      <c r="BQ38" s="127">
        <v>514.72500000000002</v>
      </c>
      <c r="BR38" s="129">
        <v>2007.895</v>
      </c>
      <c r="BS38" s="131" t="s">
        <v>77</v>
      </c>
      <c r="BT38" s="133">
        <v>11.75</v>
      </c>
      <c r="BU38" s="135">
        <v>69.090999999999994</v>
      </c>
      <c r="BV38" s="137">
        <v>0</v>
      </c>
      <c r="BW38" s="139">
        <v>558.73199999999997</v>
      </c>
      <c r="BX38" s="141">
        <v>1301.0899999999999</v>
      </c>
      <c r="BY38" s="143">
        <v>2591.6309999999999</v>
      </c>
      <c r="BZ38" s="145">
        <v>1912.0070000000001</v>
      </c>
      <c r="CA38" s="147">
        <v>786.255</v>
      </c>
      <c r="CB38" s="149">
        <v>7230.5559999999996</v>
      </c>
      <c r="CC38" s="151" t="s">
        <v>77</v>
      </c>
      <c r="CD38" s="153">
        <v>0</v>
      </c>
      <c r="CE38" s="155">
        <v>6.51</v>
      </c>
      <c r="CF38" s="157">
        <v>0</v>
      </c>
      <c r="CG38" s="159">
        <v>100.919</v>
      </c>
      <c r="CH38" s="161">
        <v>105.187</v>
      </c>
      <c r="CI38" s="163">
        <v>255.80799999999999</v>
      </c>
      <c r="CJ38" s="165">
        <v>171.441</v>
      </c>
      <c r="CK38" s="167">
        <v>52.284999999999997</v>
      </c>
      <c r="CL38" s="169">
        <v>692.15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1.3049999999999999</v>
      </c>
      <c r="DD38" s="205">
        <v>0</v>
      </c>
      <c r="DE38" s="207">
        <v>0</v>
      </c>
      <c r="DF38" s="209">
        <v>1.3049999999999999</v>
      </c>
      <c r="DG38" s="211" t="s">
        <v>77</v>
      </c>
      <c r="DH38" s="213">
        <v>12.007999999999999</v>
      </c>
      <c r="DI38" s="215">
        <v>101.333</v>
      </c>
      <c r="DJ38" s="217">
        <v>0</v>
      </c>
      <c r="DK38" s="219">
        <v>3162.3380000000002</v>
      </c>
      <c r="DL38" s="221">
        <v>7147.53</v>
      </c>
      <c r="DM38" s="223">
        <v>37881.625</v>
      </c>
      <c r="DN38" s="225">
        <v>41070.633999999998</v>
      </c>
      <c r="DO38" s="227">
        <v>21826.393</v>
      </c>
      <c r="DP38" s="229">
        <v>111201.861</v>
      </c>
      <c r="DQ38" s="231" t="s">
        <v>77</v>
      </c>
      <c r="DR38" s="233">
        <v>0</v>
      </c>
      <c r="DS38" s="235">
        <v>0</v>
      </c>
      <c r="DT38" s="632"/>
      <c r="DU38" s="237">
        <v>842.65899999999999</v>
      </c>
      <c r="DV38" s="239">
        <v>2417.5169999999998</v>
      </c>
      <c r="DW38" s="241">
        <v>30266.114000000001</v>
      </c>
      <c r="DX38" s="243">
        <v>33207.008999999998</v>
      </c>
      <c r="DY38" s="245">
        <v>18372.563999999998</v>
      </c>
      <c r="DZ38" s="247">
        <v>85105.862999999998</v>
      </c>
      <c r="EA38" s="249" t="s">
        <v>77</v>
      </c>
      <c r="EB38" s="251">
        <v>0</v>
      </c>
      <c r="EC38" s="253">
        <v>0</v>
      </c>
      <c r="ED38" s="632"/>
      <c r="EE38" s="255">
        <v>1332.559</v>
      </c>
      <c r="EF38" s="257">
        <v>2617.15</v>
      </c>
      <c r="EG38" s="259">
        <v>2665.2640000000001</v>
      </c>
      <c r="EH38" s="261">
        <v>3144.8609999999999</v>
      </c>
      <c r="EI38" s="263">
        <v>1344.566</v>
      </c>
      <c r="EJ38" s="265">
        <v>11104.4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36.734999999999999</v>
      </c>
      <c r="EZ38" s="293">
        <v>48.701000000000001</v>
      </c>
      <c r="FA38" s="295">
        <v>53.222000000000001</v>
      </c>
      <c r="FB38" s="297">
        <v>382.43</v>
      </c>
      <c r="FC38" s="299">
        <v>238.92400000000001</v>
      </c>
      <c r="FD38" s="301">
        <v>760.01199999999994</v>
      </c>
      <c r="FE38" s="303" t="s">
        <v>77</v>
      </c>
      <c r="FF38" s="305">
        <v>0</v>
      </c>
      <c r="FG38" s="307">
        <v>0</v>
      </c>
      <c r="FH38" s="632"/>
      <c r="FI38" s="309">
        <v>36.765999999999998</v>
      </c>
      <c r="FJ38" s="311">
        <v>159.83600000000001</v>
      </c>
      <c r="FK38" s="313">
        <v>830.00400000000002</v>
      </c>
      <c r="FL38" s="315">
        <v>1226.7239999999999</v>
      </c>
      <c r="FM38" s="317">
        <v>697.68600000000004</v>
      </c>
      <c r="FN38" s="319">
        <v>2951.0160000000001</v>
      </c>
      <c r="FO38" s="321" t="s">
        <v>77</v>
      </c>
      <c r="FP38" s="323">
        <v>12.007999999999999</v>
      </c>
      <c r="FQ38" s="325">
        <v>99.105999999999995</v>
      </c>
      <c r="FR38" s="327">
        <v>0</v>
      </c>
      <c r="FS38" s="329">
        <v>878.72699999999998</v>
      </c>
      <c r="FT38" s="331">
        <v>1822.6320000000001</v>
      </c>
      <c r="FU38" s="333">
        <v>3911.1729999999998</v>
      </c>
      <c r="FV38" s="335">
        <v>2994.7139999999999</v>
      </c>
      <c r="FW38" s="337">
        <v>1136.7809999999999</v>
      </c>
      <c r="FX38" s="339">
        <v>10855.141</v>
      </c>
      <c r="FY38" s="341" t="s">
        <v>77</v>
      </c>
      <c r="FZ38" s="343">
        <v>0</v>
      </c>
      <c r="GA38" s="345">
        <v>2.2269999999999999</v>
      </c>
      <c r="GB38" s="347">
        <v>0</v>
      </c>
      <c r="GC38" s="349">
        <v>34.892000000000003</v>
      </c>
      <c r="GD38" s="351">
        <v>81.694000000000003</v>
      </c>
      <c r="GE38" s="353">
        <v>152.626</v>
      </c>
      <c r="GF38" s="355">
        <v>114.896</v>
      </c>
      <c r="GG38" s="357">
        <v>35.872</v>
      </c>
      <c r="GH38" s="359">
        <v>422.20699999999999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3.222</v>
      </c>
      <c r="GZ38" s="395">
        <v>0</v>
      </c>
      <c r="HA38" s="397">
        <v>0</v>
      </c>
      <c r="HB38" s="399">
        <v>3.222</v>
      </c>
    </row>
    <row r="39" spans="1:210" ht="14.25" customHeight="1" x14ac:dyDescent="0.15">
      <c r="A39" s="2" t="s">
        <v>78</v>
      </c>
      <c r="B39" s="4">
        <v>32.084000000000003</v>
      </c>
      <c r="C39" s="6">
        <v>75.591999999999999</v>
      </c>
      <c r="D39" s="8">
        <v>0</v>
      </c>
      <c r="E39" s="10">
        <v>9415.0450000000001</v>
      </c>
      <c r="F39" s="12">
        <v>17276.146000000001</v>
      </c>
      <c r="G39" s="14">
        <v>51763.110999999997</v>
      </c>
      <c r="H39" s="16">
        <v>78688.255999999994</v>
      </c>
      <c r="I39" s="18">
        <v>53218.277000000002</v>
      </c>
      <c r="J39" s="20">
        <v>210468.511</v>
      </c>
      <c r="K39" s="22" t="s">
        <v>78</v>
      </c>
      <c r="L39" s="24">
        <v>12.68</v>
      </c>
      <c r="M39" s="26">
        <v>34.298000000000002</v>
      </c>
      <c r="N39" s="28">
        <v>0</v>
      </c>
      <c r="O39" s="30">
        <v>6308.5060000000003</v>
      </c>
      <c r="P39" s="32">
        <v>10963.975</v>
      </c>
      <c r="Q39" s="34">
        <v>28911.636999999999</v>
      </c>
      <c r="R39" s="36">
        <v>43707.28</v>
      </c>
      <c r="S39" s="38">
        <v>29907.423999999999</v>
      </c>
      <c r="T39" s="40">
        <v>119845.8</v>
      </c>
      <c r="U39" s="42" t="s">
        <v>78</v>
      </c>
      <c r="V39" s="44">
        <v>0</v>
      </c>
      <c r="W39" s="46">
        <v>0</v>
      </c>
      <c r="X39" s="634"/>
      <c r="Y39" s="48">
        <v>971.8</v>
      </c>
      <c r="Z39" s="50">
        <v>3032.2049999999999</v>
      </c>
      <c r="AA39" s="52">
        <v>17048.830999999998</v>
      </c>
      <c r="AB39" s="54">
        <v>28914.334999999999</v>
      </c>
      <c r="AC39" s="56">
        <v>18987.874</v>
      </c>
      <c r="AD39" s="58">
        <v>68955.044999999998</v>
      </c>
      <c r="AE39" s="60" t="s">
        <v>78</v>
      </c>
      <c r="AF39" s="62">
        <v>0</v>
      </c>
      <c r="AG39" s="64">
        <v>0</v>
      </c>
      <c r="AH39" s="634"/>
      <c r="AI39" s="66">
        <v>4425.6949999999997</v>
      </c>
      <c r="AJ39" s="68">
        <v>5764.5550000000003</v>
      </c>
      <c r="AK39" s="70">
        <v>6989.7569999999996</v>
      </c>
      <c r="AL39" s="72">
        <v>8881.5849999999991</v>
      </c>
      <c r="AM39" s="74">
        <v>5748.915</v>
      </c>
      <c r="AN39" s="76">
        <v>31810.507000000001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188.11500000000001</v>
      </c>
      <c r="BD39" s="104">
        <v>297.25</v>
      </c>
      <c r="BE39" s="106">
        <v>400.83</v>
      </c>
      <c r="BF39" s="108">
        <v>1370.5730000000001</v>
      </c>
      <c r="BG39" s="110">
        <v>2451.96</v>
      </c>
      <c r="BH39" s="112">
        <v>4708.7280000000001</v>
      </c>
      <c r="BI39" s="114" t="s">
        <v>78</v>
      </c>
      <c r="BJ39" s="116">
        <v>0</v>
      </c>
      <c r="BK39" s="118">
        <v>0</v>
      </c>
      <c r="BL39" s="634"/>
      <c r="BM39" s="120">
        <v>35.185000000000002</v>
      </c>
      <c r="BN39" s="122">
        <v>186.08500000000001</v>
      </c>
      <c r="BO39" s="124">
        <v>1809.13</v>
      </c>
      <c r="BP39" s="126">
        <v>2148.17</v>
      </c>
      <c r="BQ39" s="128">
        <v>1736.87</v>
      </c>
      <c r="BR39" s="130">
        <v>5915.44</v>
      </c>
      <c r="BS39" s="132" t="s">
        <v>78</v>
      </c>
      <c r="BT39" s="134">
        <v>12.68</v>
      </c>
      <c r="BU39" s="136">
        <v>29.126000000000001</v>
      </c>
      <c r="BV39" s="138">
        <v>0</v>
      </c>
      <c r="BW39" s="140">
        <v>644.16099999999994</v>
      </c>
      <c r="BX39" s="142">
        <v>1614.3720000000001</v>
      </c>
      <c r="BY39" s="144">
        <v>2556.4189999999999</v>
      </c>
      <c r="BZ39" s="146">
        <v>2257.9299999999998</v>
      </c>
      <c r="CA39" s="148">
        <v>940.35599999999999</v>
      </c>
      <c r="CB39" s="150">
        <v>8055.0439999999999</v>
      </c>
      <c r="CC39" s="152" t="s">
        <v>78</v>
      </c>
      <c r="CD39" s="154">
        <v>0</v>
      </c>
      <c r="CE39" s="156">
        <v>5.1719999999999997</v>
      </c>
      <c r="CF39" s="158">
        <v>0</v>
      </c>
      <c r="CG39" s="160">
        <v>43.55</v>
      </c>
      <c r="CH39" s="162">
        <v>69.507999999999996</v>
      </c>
      <c r="CI39" s="164">
        <v>96.075000000000003</v>
      </c>
      <c r="CJ39" s="166">
        <v>131.137</v>
      </c>
      <c r="CK39" s="168">
        <v>37.598999999999997</v>
      </c>
      <c r="CL39" s="170">
        <v>383.041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7.9749999999999996</v>
      </c>
      <c r="CT39" s="186">
        <v>3.55</v>
      </c>
      <c r="CU39" s="188">
        <v>3.85</v>
      </c>
      <c r="CV39" s="190">
        <v>15.375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2.62</v>
      </c>
      <c r="DD39" s="206">
        <v>0</v>
      </c>
      <c r="DE39" s="208">
        <v>0</v>
      </c>
      <c r="DF39" s="210">
        <v>2.62</v>
      </c>
      <c r="DG39" s="212" t="s">
        <v>78</v>
      </c>
      <c r="DH39" s="214">
        <v>19.404</v>
      </c>
      <c r="DI39" s="216">
        <v>41.293999999999997</v>
      </c>
      <c r="DJ39" s="218">
        <v>0</v>
      </c>
      <c r="DK39" s="220">
        <v>3106.5390000000002</v>
      </c>
      <c r="DL39" s="222">
        <v>6312.1710000000003</v>
      </c>
      <c r="DM39" s="224">
        <v>22851.473999999998</v>
      </c>
      <c r="DN39" s="226">
        <v>34980.976000000002</v>
      </c>
      <c r="DO39" s="228">
        <v>23310.852999999999</v>
      </c>
      <c r="DP39" s="230">
        <v>90622.710999999996</v>
      </c>
      <c r="DQ39" s="232" t="s">
        <v>78</v>
      </c>
      <c r="DR39" s="234">
        <v>0</v>
      </c>
      <c r="DS39" s="236">
        <v>0</v>
      </c>
      <c r="DT39" s="634"/>
      <c r="DU39" s="238">
        <v>1057.2670000000001</v>
      </c>
      <c r="DV39" s="240">
        <v>3116.8429999999998</v>
      </c>
      <c r="DW39" s="242">
        <v>15793.451999999999</v>
      </c>
      <c r="DX39" s="244">
        <v>27870.225999999999</v>
      </c>
      <c r="DY39" s="246">
        <v>18495.421999999999</v>
      </c>
      <c r="DZ39" s="248">
        <v>66333.210000000006</v>
      </c>
      <c r="EA39" s="250" t="s">
        <v>78</v>
      </c>
      <c r="EB39" s="252">
        <v>0</v>
      </c>
      <c r="EC39" s="254">
        <v>0</v>
      </c>
      <c r="ED39" s="634"/>
      <c r="EE39" s="256">
        <v>1003.033</v>
      </c>
      <c r="EF39" s="258">
        <v>888.55499999999995</v>
      </c>
      <c r="EG39" s="260">
        <v>1281.0139999999999</v>
      </c>
      <c r="EH39" s="262">
        <v>1275.7750000000001</v>
      </c>
      <c r="EI39" s="264">
        <v>718.07399999999996</v>
      </c>
      <c r="EJ39" s="266">
        <v>5166.451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38.926000000000002</v>
      </c>
      <c r="EZ39" s="294">
        <v>16.186</v>
      </c>
      <c r="FA39" s="296">
        <v>53.536999999999999</v>
      </c>
      <c r="FB39" s="298">
        <v>167.05699999999999</v>
      </c>
      <c r="FC39" s="300">
        <v>346.76600000000002</v>
      </c>
      <c r="FD39" s="302">
        <v>622.47199999999998</v>
      </c>
      <c r="FE39" s="304" t="s">
        <v>78</v>
      </c>
      <c r="FF39" s="306">
        <v>0</v>
      </c>
      <c r="FG39" s="308">
        <v>0</v>
      </c>
      <c r="FH39" s="634"/>
      <c r="FI39" s="310">
        <v>107.88</v>
      </c>
      <c r="FJ39" s="312">
        <v>329.57400000000001</v>
      </c>
      <c r="FK39" s="314">
        <v>2308.703</v>
      </c>
      <c r="FL39" s="316">
        <v>2956.7179999999998</v>
      </c>
      <c r="FM39" s="318">
        <v>2301.5940000000001</v>
      </c>
      <c r="FN39" s="320">
        <v>8004.4690000000001</v>
      </c>
      <c r="FO39" s="322" t="s">
        <v>78</v>
      </c>
      <c r="FP39" s="324">
        <v>19.404</v>
      </c>
      <c r="FQ39" s="326">
        <v>41.21</v>
      </c>
      <c r="FR39" s="328">
        <v>0</v>
      </c>
      <c r="FS39" s="330">
        <v>889.38300000000004</v>
      </c>
      <c r="FT39" s="332">
        <v>1940.8219999999999</v>
      </c>
      <c r="FU39" s="334">
        <v>3358.6190000000001</v>
      </c>
      <c r="FV39" s="336">
        <v>2689.6120000000001</v>
      </c>
      <c r="FW39" s="338">
        <v>1437.0029999999999</v>
      </c>
      <c r="FX39" s="340">
        <v>10376.053</v>
      </c>
      <c r="FY39" s="342" t="s">
        <v>78</v>
      </c>
      <c r="FZ39" s="344">
        <v>0</v>
      </c>
      <c r="GA39" s="346">
        <v>8.4000000000000005E-2</v>
      </c>
      <c r="GB39" s="348">
        <v>0</v>
      </c>
      <c r="GC39" s="350">
        <v>10.050000000000001</v>
      </c>
      <c r="GD39" s="352">
        <v>20.190999999999999</v>
      </c>
      <c r="GE39" s="354">
        <v>36.375</v>
      </c>
      <c r="GF39" s="356">
        <v>21.524999999999999</v>
      </c>
      <c r="GG39" s="358">
        <v>11.917</v>
      </c>
      <c r="GH39" s="360">
        <v>100.142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19.690000000000001</v>
      </c>
      <c r="GP39" s="376">
        <v>6.3E-2</v>
      </c>
      <c r="GQ39" s="378">
        <v>7.6999999999999999E-2</v>
      </c>
      <c r="GR39" s="380">
        <v>19.829999999999998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8.4000000000000005E-2</v>
      </c>
      <c r="GZ39" s="396">
        <v>0</v>
      </c>
      <c r="HA39" s="398">
        <v>0</v>
      </c>
      <c r="HB39" s="400">
        <v>8.4000000000000005E-2</v>
      </c>
    </row>
    <row r="40" spans="1:210" ht="14.25" customHeight="1" x14ac:dyDescent="0.15">
      <c r="A40" s="1" t="s">
        <v>79</v>
      </c>
      <c r="B40" s="3">
        <v>9.5830000000000002</v>
      </c>
      <c r="C40" s="5">
        <v>53.826999999999998</v>
      </c>
      <c r="D40" s="7">
        <v>0</v>
      </c>
      <c r="E40" s="9">
        <v>3570.6680000000001</v>
      </c>
      <c r="F40" s="11">
        <v>7768.4340000000002</v>
      </c>
      <c r="G40" s="13">
        <v>24429.695</v>
      </c>
      <c r="H40" s="15">
        <v>42025.993000000002</v>
      </c>
      <c r="I40" s="17">
        <v>31334.313999999998</v>
      </c>
      <c r="J40" s="19">
        <v>109192.514</v>
      </c>
      <c r="K40" s="21" t="s">
        <v>79</v>
      </c>
      <c r="L40" s="23">
        <v>2.415</v>
      </c>
      <c r="M40" s="25">
        <v>19.594999999999999</v>
      </c>
      <c r="N40" s="27">
        <v>0</v>
      </c>
      <c r="O40" s="29">
        <v>2423.87</v>
      </c>
      <c r="P40" s="31">
        <v>5221.1530000000002</v>
      </c>
      <c r="Q40" s="33">
        <v>13268.09</v>
      </c>
      <c r="R40" s="35">
        <v>21758.123</v>
      </c>
      <c r="S40" s="37">
        <v>15773.446</v>
      </c>
      <c r="T40" s="39">
        <v>58466.692000000003</v>
      </c>
      <c r="U40" s="41" t="s">
        <v>79</v>
      </c>
      <c r="V40" s="43">
        <v>0</v>
      </c>
      <c r="W40" s="45">
        <v>0</v>
      </c>
      <c r="X40" s="632"/>
      <c r="Y40" s="47">
        <v>35.340000000000003</v>
      </c>
      <c r="Z40" s="49">
        <v>155.995</v>
      </c>
      <c r="AA40" s="51">
        <v>6487.2060000000001</v>
      </c>
      <c r="AB40" s="53">
        <v>13804.955</v>
      </c>
      <c r="AC40" s="55">
        <v>10333.326999999999</v>
      </c>
      <c r="AD40" s="57">
        <v>30816.823</v>
      </c>
      <c r="AE40" s="59" t="s">
        <v>79</v>
      </c>
      <c r="AF40" s="61">
        <v>0</v>
      </c>
      <c r="AG40" s="63">
        <v>0</v>
      </c>
      <c r="AH40" s="632"/>
      <c r="AI40" s="65">
        <v>2090.5929999999998</v>
      </c>
      <c r="AJ40" s="67">
        <v>4413.2179999999998</v>
      </c>
      <c r="AK40" s="69">
        <v>5188.34</v>
      </c>
      <c r="AL40" s="71">
        <v>4759.8500000000004</v>
      </c>
      <c r="AM40" s="73">
        <v>3075.1350000000002</v>
      </c>
      <c r="AN40" s="75">
        <v>19527.135999999999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185.98</v>
      </c>
      <c r="BD40" s="103">
        <v>261.90499999999997</v>
      </c>
      <c r="BE40" s="105">
        <v>455.89499999999998</v>
      </c>
      <c r="BF40" s="107">
        <v>1735.595</v>
      </c>
      <c r="BG40" s="109">
        <v>1161.5650000000001</v>
      </c>
      <c r="BH40" s="111">
        <v>3800.94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495.08</v>
      </c>
      <c r="BP40" s="125">
        <v>949.20500000000004</v>
      </c>
      <c r="BQ40" s="127">
        <v>925.48</v>
      </c>
      <c r="BR40" s="129">
        <v>2369.7649999999999</v>
      </c>
      <c r="BS40" s="131" t="s">
        <v>79</v>
      </c>
      <c r="BT40" s="133">
        <v>2.415</v>
      </c>
      <c r="BU40" s="135">
        <v>15.515000000000001</v>
      </c>
      <c r="BV40" s="137">
        <v>0</v>
      </c>
      <c r="BW40" s="139">
        <v>90.207999999999998</v>
      </c>
      <c r="BX40" s="141">
        <v>365.43299999999999</v>
      </c>
      <c r="BY40" s="143">
        <v>602.12900000000002</v>
      </c>
      <c r="BZ40" s="145">
        <v>496.63400000000001</v>
      </c>
      <c r="CA40" s="147">
        <v>273.24900000000002</v>
      </c>
      <c r="CB40" s="149">
        <v>1845.5830000000001</v>
      </c>
      <c r="CC40" s="151" t="s">
        <v>79</v>
      </c>
      <c r="CD40" s="153">
        <v>0</v>
      </c>
      <c r="CE40" s="155">
        <v>4.08</v>
      </c>
      <c r="CF40" s="157">
        <v>0</v>
      </c>
      <c r="CG40" s="159">
        <v>0.28999999999999998</v>
      </c>
      <c r="CH40" s="161">
        <v>23.876999999999999</v>
      </c>
      <c r="CI40" s="163">
        <v>36.520000000000003</v>
      </c>
      <c r="CJ40" s="165">
        <v>9.3149999999999995</v>
      </c>
      <c r="CK40" s="167">
        <v>1.3049999999999999</v>
      </c>
      <c r="CL40" s="169">
        <v>75.387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21.459</v>
      </c>
      <c r="CR40" s="181">
        <v>0.72499999999999998</v>
      </c>
      <c r="CS40" s="183">
        <v>2.0299999999999998</v>
      </c>
      <c r="CT40" s="185">
        <v>2.569</v>
      </c>
      <c r="CU40" s="187">
        <v>3.3849999999999998</v>
      </c>
      <c r="CV40" s="189">
        <v>30.167999999999999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7.1680000000000001</v>
      </c>
      <c r="DI40" s="215">
        <v>34.231999999999999</v>
      </c>
      <c r="DJ40" s="217">
        <v>0</v>
      </c>
      <c r="DK40" s="219">
        <v>1146.798</v>
      </c>
      <c r="DL40" s="221">
        <v>2547.2809999999999</v>
      </c>
      <c r="DM40" s="223">
        <v>11161.605</v>
      </c>
      <c r="DN40" s="225">
        <v>20267.87</v>
      </c>
      <c r="DO40" s="227">
        <v>15560.868</v>
      </c>
      <c r="DP40" s="229">
        <v>50725.822</v>
      </c>
      <c r="DQ40" s="231" t="s">
        <v>79</v>
      </c>
      <c r="DR40" s="233">
        <v>0</v>
      </c>
      <c r="DS40" s="235">
        <v>0</v>
      </c>
      <c r="DT40" s="632"/>
      <c r="DU40" s="237">
        <v>36.610999999999997</v>
      </c>
      <c r="DV40" s="239">
        <v>180.00700000000001</v>
      </c>
      <c r="DW40" s="241">
        <v>7713.982</v>
      </c>
      <c r="DX40" s="243">
        <v>16186.653</v>
      </c>
      <c r="DY40" s="245">
        <v>12668.346</v>
      </c>
      <c r="DZ40" s="247">
        <v>36785.599000000002</v>
      </c>
      <c r="EA40" s="249" t="s">
        <v>79</v>
      </c>
      <c r="EB40" s="251">
        <v>0</v>
      </c>
      <c r="EC40" s="253">
        <v>0</v>
      </c>
      <c r="ED40" s="632"/>
      <c r="EE40" s="255">
        <v>901.74300000000005</v>
      </c>
      <c r="EF40" s="257">
        <v>1702.3050000000001</v>
      </c>
      <c r="EG40" s="259">
        <v>1813.1980000000001</v>
      </c>
      <c r="EH40" s="261">
        <v>1705.2670000000001</v>
      </c>
      <c r="EI40" s="263">
        <v>809.51199999999994</v>
      </c>
      <c r="EJ40" s="265">
        <v>6932.0249999999996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28.417000000000002</v>
      </c>
      <c r="EZ40" s="293">
        <v>29.620999999999999</v>
      </c>
      <c r="FA40" s="295">
        <v>82.790999999999997</v>
      </c>
      <c r="FB40" s="297">
        <v>432.017</v>
      </c>
      <c r="FC40" s="299">
        <v>403.83699999999999</v>
      </c>
      <c r="FD40" s="301">
        <v>976.68299999999999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650.80100000000004</v>
      </c>
      <c r="FL40" s="315">
        <v>1188.422</v>
      </c>
      <c r="FM40" s="317">
        <v>1283.8119999999999</v>
      </c>
      <c r="FN40" s="319">
        <v>3123.0349999999999</v>
      </c>
      <c r="FO40" s="321" t="s">
        <v>79</v>
      </c>
      <c r="FP40" s="323">
        <v>7.1680000000000001</v>
      </c>
      <c r="FQ40" s="325">
        <v>31.21</v>
      </c>
      <c r="FR40" s="327">
        <v>0</v>
      </c>
      <c r="FS40" s="329">
        <v>179.761</v>
      </c>
      <c r="FT40" s="331">
        <v>606.20600000000002</v>
      </c>
      <c r="FU40" s="333">
        <v>863.80200000000002</v>
      </c>
      <c r="FV40" s="335">
        <v>731.14599999999996</v>
      </c>
      <c r="FW40" s="337">
        <v>395.16500000000002</v>
      </c>
      <c r="FX40" s="339">
        <v>2814.4580000000001</v>
      </c>
      <c r="FY40" s="341" t="s">
        <v>79</v>
      </c>
      <c r="FZ40" s="343">
        <v>0</v>
      </c>
      <c r="GA40" s="345">
        <v>3.0219999999999998</v>
      </c>
      <c r="GB40" s="347">
        <v>0</v>
      </c>
      <c r="GC40" s="349">
        <v>2.8000000000000001E-2</v>
      </c>
      <c r="GD40" s="351">
        <v>29.093</v>
      </c>
      <c r="GE40" s="353">
        <v>36.898000000000003</v>
      </c>
      <c r="GF40" s="355">
        <v>24.274000000000001</v>
      </c>
      <c r="GG40" s="357">
        <v>9.0999999999999998E-2</v>
      </c>
      <c r="GH40" s="359">
        <v>93.406000000000006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0.23799999999999999</v>
      </c>
      <c r="GN40" s="371">
        <v>4.9000000000000002E-2</v>
      </c>
      <c r="GO40" s="373">
        <v>0.105</v>
      </c>
      <c r="GP40" s="375">
        <v>9.0999999999999998E-2</v>
      </c>
      <c r="GQ40" s="377">
        <v>0.105</v>
      </c>
      <c r="GR40" s="379">
        <v>0.58799999999999997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4.0049999999999999</v>
      </c>
      <c r="C41" s="5">
        <v>179.256</v>
      </c>
      <c r="D41" s="7">
        <v>0</v>
      </c>
      <c r="E41" s="9">
        <v>5281.433</v>
      </c>
      <c r="F41" s="11">
        <v>9745.0149999999994</v>
      </c>
      <c r="G41" s="13">
        <v>35747.375</v>
      </c>
      <c r="H41" s="15">
        <v>59987.930999999997</v>
      </c>
      <c r="I41" s="17">
        <v>42844.207999999999</v>
      </c>
      <c r="J41" s="19">
        <v>153789.223</v>
      </c>
      <c r="K41" s="21" t="s">
        <v>80</v>
      </c>
      <c r="L41" s="23">
        <v>0.52500000000000002</v>
      </c>
      <c r="M41" s="25">
        <v>74.61</v>
      </c>
      <c r="N41" s="27">
        <v>0</v>
      </c>
      <c r="O41" s="29">
        <v>3241.2730000000001</v>
      </c>
      <c r="P41" s="31">
        <v>6091.9409999999998</v>
      </c>
      <c r="Q41" s="33">
        <v>19240.64</v>
      </c>
      <c r="R41" s="35">
        <v>31115.572</v>
      </c>
      <c r="S41" s="37">
        <v>22007.131000000001</v>
      </c>
      <c r="T41" s="39">
        <v>81771.691999999995</v>
      </c>
      <c r="U41" s="41" t="s">
        <v>80</v>
      </c>
      <c r="V41" s="43">
        <v>0</v>
      </c>
      <c r="W41" s="45">
        <v>0</v>
      </c>
      <c r="X41" s="632"/>
      <c r="Y41" s="47">
        <v>176.67</v>
      </c>
      <c r="Z41" s="49">
        <v>579.82000000000005</v>
      </c>
      <c r="AA41" s="51">
        <v>12004.915000000001</v>
      </c>
      <c r="AB41" s="53">
        <v>23131.572</v>
      </c>
      <c r="AC41" s="55">
        <v>16244.905000000001</v>
      </c>
      <c r="AD41" s="57">
        <v>52137.881999999998</v>
      </c>
      <c r="AE41" s="59" t="s">
        <v>80</v>
      </c>
      <c r="AF41" s="61">
        <v>0</v>
      </c>
      <c r="AG41" s="63">
        <v>0</v>
      </c>
      <c r="AH41" s="632"/>
      <c r="AI41" s="65">
        <v>2031.7159999999999</v>
      </c>
      <c r="AJ41" s="67">
        <v>3887.1390000000001</v>
      </c>
      <c r="AK41" s="69">
        <v>3883.7820000000002</v>
      </c>
      <c r="AL41" s="71">
        <v>3333.15</v>
      </c>
      <c r="AM41" s="73">
        <v>1659.088</v>
      </c>
      <c r="AN41" s="75">
        <v>14794.875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453.45499999999998</v>
      </c>
      <c r="BD41" s="103">
        <v>614.04</v>
      </c>
      <c r="BE41" s="105">
        <v>1097.1500000000001</v>
      </c>
      <c r="BF41" s="107">
        <v>2034.921</v>
      </c>
      <c r="BG41" s="109">
        <v>2440.4810000000002</v>
      </c>
      <c r="BH41" s="111">
        <v>6640.0469999999996</v>
      </c>
      <c r="BI41" s="113" t="s">
        <v>80</v>
      </c>
      <c r="BJ41" s="115">
        <v>0</v>
      </c>
      <c r="BK41" s="117">
        <v>0</v>
      </c>
      <c r="BL41" s="632"/>
      <c r="BM41" s="119">
        <v>106.33</v>
      </c>
      <c r="BN41" s="121">
        <v>125.155</v>
      </c>
      <c r="BO41" s="123">
        <v>1178.4000000000001</v>
      </c>
      <c r="BP41" s="125">
        <v>1673.2249999999999</v>
      </c>
      <c r="BQ41" s="127">
        <v>1312.442</v>
      </c>
      <c r="BR41" s="129">
        <v>4395.5519999999997</v>
      </c>
      <c r="BS41" s="131" t="s">
        <v>80</v>
      </c>
      <c r="BT41" s="133">
        <v>0.52500000000000002</v>
      </c>
      <c r="BU41" s="135">
        <v>61.77</v>
      </c>
      <c r="BV41" s="137">
        <v>0</v>
      </c>
      <c r="BW41" s="139">
        <v>450.60700000000003</v>
      </c>
      <c r="BX41" s="141">
        <v>818.14700000000005</v>
      </c>
      <c r="BY41" s="143">
        <v>1008.682</v>
      </c>
      <c r="BZ41" s="145">
        <v>890.71400000000006</v>
      </c>
      <c r="CA41" s="147">
        <v>332.8</v>
      </c>
      <c r="CB41" s="149">
        <v>3563.2449999999999</v>
      </c>
      <c r="CC41" s="151" t="s">
        <v>80</v>
      </c>
      <c r="CD41" s="153">
        <v>0</v>
      </c>
      <c r="CE41" s="155">
        <v>12.84</v>
      </c>
      <c r="CF41" s="157">
        <v>0</v>
      </c>
      <c r="CG41" s="159">
        <v>22.495000000000001</v>
      </c>
      <c r="CH41" s="161">
        <v>67.64</v>
      </c>
      <c r="CI41" s="163">
        <v>61.87</v>
      </c>
      <c r="CJ41" s="165">
        <v>51.99</v>
      </c>
      <c r="CK41" s="167">
        <v>17.414999999999999</v>
      </c>
      <c r="CL41" s="169">
        <v>234.25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5.8410000000000002</v>
      </c>
      <c r="DD41" s="205">
        <v>0</v>
      </c>
      <c r="DE41" s="207">
        <v>0</v>
      </c>
      <c r="DF41" s="209">
        <v>5.8410000000000002</v>
      </c>
      <c r="DG41" s="211" t="s">
        <v>80</v>
      </c>
      <c r="DH41" s="213">
        <v>3.48</v>
      </c>
      <c r="DI41" s="215">
        <v>104.646</v>
      </c>
      <c r="DJ41" s="217">
        <v>0</v>
      </c>
      <c r="DK41" s="219">
        <v>2040.16</v>
      </c>
      <c r="DL41" s="221">
        <v>3653.0740000000001</v>
      </c>
      <c r="DM41" s="223">
        <v>16506.735000000001</v>
      </c>
      <c r="DN41" s="225">
        <v>28872.359</v>
      </c>
      <c r="DO41" s="227">
        <v>20837.077000000001</v>
      </c>
      <c r="DP41" s="229">
        <v>72017.531000000003</v>
      </c>
      <c r="DQ41" s="231" t="s">
        <v>80</v>
      </c>
      <c r="DR41" s="233">
        <v>0</v>
      </c>
      <c r="DS41" s="235">
        <v>0</v>
      </c>
      <c r="DT41" s="632"/>
      <c r="DU41" s="237">
        <v>219.86500000000001</v>
      </c>
      <c r="DV41" s="239">
        <v>545.57399999999996</v>
      </c>
      <c r="DW41" s="241">
        <v>11453.411</v>
      </c>
      <c r="DX41" s="243">
        <v>23446.972000000002</v>
      </c>
      <c r="DY41" s="245">
        <v>17150.628000000001</v>
      </c>
      <c r="DZ41" s="247">
        <v>52816.45</v>
      </c>
      <c r="EA41" s="249" t="s">
        <v>80</v>
      </c>
      <c r="EB41" s="251">
        <v>0</v>
      </c>
      <c r="EC41" s="253">
        <v>0</v>
      </c>
      <c r="ED41" s="632"/>
      <c r="EE41" s="255">
        <v>976.33799999999997</v>
      </c>
      <c r="EF41" s="257">
        <v>1543.91</v>
      </c>
      <c r="EG41" s="259">
        <v>1450.213</v>
      </c>
      <c r="EH41" s="261">
        <v>1169.6310000000001</v>
      </c>
      <c r="EI41" s="263">
        <v>721.18100000000004</v>
      </c>
      <c r="EJ41" s="265">
        <v>5861.2730000000001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40.808999999999997</v>
      </c>
      <c r="EZ41" s="293">
        <v>112.73399999999999</v>
      </c>
      <c r="FA41" s="295">
        <v>125.66800000000001</v>
      </c>
      <c r="FB41" s="297">
        <v>247.49700000000001</v>
      </c>
      <c r="FC41" s="299">
        <v>222.785</v>
      </c>
      <c r="FD41" s="301">
        <v>749.49300000000005</v>
      </c>
      <c r="FE41" s="303" t="s">
        <v>80</v>
      </c>
      <c r="FF41" s="305">
        <v>0</v>
      </c>
      <c r="FG41" s="307">
        <v>0</v>
      </c>
      <c r="FH41" s="632"/>
      <c r="FI41" s="309">
        <v>131.874</v>
      </c>
      <c r="FJ41" s="311">
        <v>202.988</v>
      </c>
      <c r="FK41" s="313">
        <v>1947.1679999999999</v>
      </c>
      <c r="FL41" s="315">
        <v>2756.92</v>
      </c>
      <c r="FM41" s="317">
        <v>2119.5320000000002</v>
      </c>
      <c r="FN41" s="319">
        <v>7158.482</v>
      </c>
      <c r="FO41" s="321" t="s">
        <v>80</v>
      </c>
      <c r="FP41" s="323">
        <v>3.48</v>
      </c>
      <c r="FQ41" s="325">
        <v>97.751000000000005</v>
      </c>
      <c r="FR41" s="327">
        <v>0</v>
      </c>
      <c r="FS41" s="329">
        <v>652.60400000000004</v>
      </c>
      <c r="FT41" s="331">
        <v>1221.6500000000001</v>
      </c>
      <c r="FU41" s="333">
        <v>1490.963</v>
      </c>
      <c r="FV41" s="335">
        <v>1188.905</v>
      </c>
      <c r="FW41" s="337">
        <v>592.79899999999998</v>
      </c>
      <c r="FX41" s="339">
        <v>5248.152</v>
      </c>
      <c r="FY41" s="341" t="s">
        <v>80</v>
      </c>
      <c r="FZ41" s="343">
        <v>0</v>
      </c>
      <c r="GA41" s="345">
        <v>6.8949999999999996</v>
      </c>
      <c r="GB41" s="347">
        <v>0</v>
      </c>
      <c r="GC41" s="349">
        <v>18.670000000000002</v>
      </c>
      <c r="GD41" s="351">
        <v>26.218</v>
      </c>
      <c r="GE41" s="353">
        <v>28.71</v>
      </c>
      <c r="GF41" s="355">
        <v>62.433999999999997</v>
      </c>
      <c r="GG41" s="357">
        <v>30.152000000000001</v>
      </c>
      <c r="GH41" s="359">
        <v>173.07900000000001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10.602</v>
      </c>
      <c r="GZ41" s="395">
        <v>0</v>
      </c>
      <c r="HA41" s="397">
        <v>0</v>
      </c>
      <c r="HB41" s="399">
        <v>10.602</v>
      </c>
    </row>
    <row r="42" spans="1:210" ht="14.25" customHeight="1" x14ac:dyDescent="0.15">
      <c r="A42" s="1" t="s">
        <v>81</v>
      </c>
      <c r="B42" s="3">
        <v>21.713999999999999</v>
      </c>
      <c r="C42" s="5">
        <v>172.495</v>
      </c>
      <c r="D42" s="7">
        <v>0</v>
      </c>
      <c r="E42" s="9">
        <v>10851.798000000001</v>
      </c>
      <c r="F42" s="11">
        <v>21457.684000000001</v>
      </c>
      <c r="G42" s="13">
        <v>78112.101999999999</v>
      </c>
      <c r="H42" s="15">
        <v>112884.935</v>
      </c>
      <c r="I42" s="17">
        <v>79769.376000000004</v>
      </c>
      <c r="J42" s="19">
        <v>303270.10399999999</v>
      </c>
      <c r="K42" s="21" t="s">
        <v>81</v>
      </c>
      <c r="L42" s="23">
        <v>3.625</v>
      </c>
      <c r="M42" s="25">
        <v>55.841000000000001</v>
      </c>
      <c r="N42" s="27">
        <v>0</v>
      </c>
      <c r="O42" s="29">
        <v>6695.4579999999996</v>
      </c>
      <c r="P42" s="31">
        <v>12861.612999999999</v>
      </c>
      <c r="Q42" s="33">
        <v>39063.968999999997</v>
      </c>
      <c r="R42" s="35">
        <v>55952</v>
      </c>
      <c r="S42" s="37">
        <v>39352.148000000001</v>
      </c>
      <c r="T42" s="39">
        <v>153984.65400000001</v>
      </c>
      <c r="U42" s="41" t="s">
        <v>81</v>
      </c>
      <c r="V42" s="43">
        <v>0</v>
      </c>
      <c r="W42" s="45">
        <v>0</v>
      </c>
      <c r="X42" s="632"/>
      <c r="Y42" s="47">
        <v>944.64099999999996</v>
      </c>
      <c r="Z42" s="49">
        <v>2804.9830000000002</v>
      </c>
      <c r="AA42" s="51">
        <v>21717.282999999999</v>
      </c>
      <c r="AB42" s="53">
        <v>33943.129000000001</v>
      </c>
      <c r="AC42" s="55">
        <v>24400.845000000001</v>
      </c>
      <c r="AD42" s="57">
        <v>83810.880999999994</v>
      </c>
      <c r="AE42" s="59" t="s">
        <v>81</v>
      </c>
      <c r="AF42" s="61">
        <v>0</v>
      </c>
      <c r="AG42" s="63">
        <v>0</v>
      </c>
      <c r="AH42" s="632"/>
      <c r="AI42" s="65">
        <v>4607.152</v>
      </c>
      <c r="AJ42" s="67">
        <v>7701.25</v>
      </c>
      <c r="AK42" s="69">
        <v>10304.57</v>
      </c>
      <c r="AL42" s="71">
        <v>10885.303</v>
      </c>
      <c r="AM42" s="73">
        <v>6756.2709999999997</v>
      </c>
      <c r="AN42" s="75">
        <v>40254.546000000002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157.83500000000001</v>
      </c>
      <c r="BD42" s="103">
        <v>307.48500000000001</v>
      </c>
      <c r="BE42" s="105">
        <v>458.72</v>
      </c>
      <c r="BF42" s="107">
        <v>2246.8200000000002</v>
      </c>
      <c r="BG42" s="109">
        <v>3026.57</v>
      </c>
      <c r="BH42" s="111">
        <v>6197.43</v>
      </c>
      <c r="BI42" s="113" t="s">
        <v>81</v>
      </c>
      <c r="BJ42" s="115">
        <v>0</v>
      </c>
      <c r="BK42" s="117">
        <v>0</v>
      </c>
      <c r="BL42" s="632"/>
      <c r="BM42" s="119">
        <v>74.435000000000002</v>
      </c>
      <c r="BN42" s="121">
        <v>263.77999999999997</v>
      </c>
      <c r="BO42" s="123">
        <v>3105.5239999999999</v>
      </c>
      <c r="BP42" s="125">
        <v>6117.4920000000002</v>
      </c>
      <c r="BQ42" s="127">
        <v>4181.5680000000002</v>
      </c>
      <c r="BR42" s="129">
        <v>13742.799000000001</v>
      </c>
      <c r="BS42" s="131" t="s">
        <v>81</v>
      </c>
      <c r="BT42" s="133">
        <v>3.625</v>
      </c>
      <c r="BU42" s="135">
        <v>55.695999999999998</v>
      </c>
      <c r="BV42" s="137">
        <v>0</v>
      </c>
      <c r="BW42" s="139">
        <v>872.00900000000001</v>
      </c>
      <c r="BX42" s="141">
        <v>1689.105</v>
      </c>
      <c r="BY42" s="143">
        <v>3398.34</v>
      </c>
      <c r="BZ42" s="145">
        <v>2670.07</v>
      </c>
      <c r="CA42" s="147">
        <v>959.70899999999995</v>
      </c>
      <c r="CB42" s="149">
        <v>9648.5540000000001</v>
      </c>
      <c r="CC42" s="151" t="s">
        <v>81</v>
      </c>
      <c r="CD42" s="153">
        <v>0</v>
      </c>
      <c r="CE42" s="155">
        <v>0.14499999999999999</v>
      </c>
      <c r="CF42" s="157">
        <v>0</v>
      </c>
      <c r="CG42" s="159">
        <v>34.061</v>
      </c>
      <c r="CH42" s="161">
        <v>94.575000000000003</v>
      </c>
      <c r="CI42" s="163">
        <v>79.531999999999996</v>
      </c>
      <c r="CJ42" s="165">
        <v>89.186000000000007</v>
      </c>
      <c r="CK42" s="167">
        <v>24.66</v>
      </c>
      <c r="CL42" s="169">
        <v>322.15899999999999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5.3250000000000002</v>
      </c>
      <c r="CR42" s="181">
        <v>0.435</v>
      </c>
      <c r="CS42" s="183">
        <v>0</v>
      </c>
      <c r="CT42" s="185">
        <v>0</v>
      </c>
      <c r="CU42" s="187">
        <v>2.5249999999999999</v>
      </c>
      <c r="CV42" s="189">
        <v>8.2850000000000001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18.088999999999999</v>
      </c>
      <c r="DI42" s="215">
        <v>116.654</v>
      </c>
      <c r="DJ42" s="217">
        <v>0</v>
      </c>
      <c r="DK42" s="219">
        <v>4156.34</v>
      </c>
      <c r="DL42" s="221">
        <v>8596.0709999999999</v>
      </c>
      <c r="DM42" s="223">
        <v>39048.133000000002</v>
      </c>
      <c r="DN42" s="225">
        <v>56932.934999999998</v>
      </c>
      <c r="DO42" s="227">
        <v>40417.228000000003</v>
      </c>
      <c r="DP42" s="229">
        <v>149285.45000000001</v>
      </c>
      <c r="DQ42" s="231" t="s">
        <v>81</v>
      </c>
      <c r="DR42" s="233">
        <v>0</v>
      </c>
      <c r="DS42" s="235">
        <v>0</v>
      </c>
      <c r="DT42" s="632"/>
      <c r="DU42" s="237">
        <v>1036.6020000000001</v>
      </c>
      <c r="DV42" s="239">
        <v>2967.9380000000001</v>
      </c>
      <c r="DW42" s="241">
        <v>25337.278999999999</v>
      </c>
      <c r="DX42" s="243">
        <v>40000.6</v>
      </c>
      <c r="DY42" s="245">
        <v>28710.118999999999</v>
      </c>
      <c r="DZ42" s="247">
        <v>98052.538</v>
      </c>
      <c r="EA42" s="249" t="s">
        <v>81</v>
      </c>
      <c r="EB42" s="251">
        <v>0</v>
      </c>
      <c r="EC42" s="253">
        <v>0</v>
      </c>
      <c r="ED42" s="632"/>
      <c r="EE42" s="255">
        <v>1191.462</v>
      </c>
      <c r="EF42" s="257">
        <v>1867.489</v>
      </c>
      <c r="EG42" s="259">
        <v>2451.5079999999998</v>
      </c>
      <c r="EH42" s="261">
        <v>2138.4250000000002</v>
      </c>
      <c r="EI42" s="263">
        <v>1677.5989999999999</v>
      </c>
      <c r="EJ42" s="265">
        <v>9326.4830000000002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2.0230000000000001</v>
      </c>
      <c r="EZ42" s="293">
        <v>106.985</v>
      </c>
      <c r="FA42" s="295">
        <v>83.480999999999995</v>
      </c>
      <c r="FB42" s="297">
        <v>377.536</v>
      </c>
      <c r="FC42" s="299">
        <v>614.63800000000003</v>
      </c>
      <c r="FD42" s="301">
        <v>1184.663</v>
      </c>
      <c r="FE42" s="303" t="s">
        <v>81</v>
      </c>
      <c r="FF42" s="305">
        <v>0</v>
      </c>
      <c r="FG42" s="307">
        <v>0</v>
      </c>
      <c r="FH42" s="632"/>
      <c r="FI42" s="309">
        <v>198.953</v>
      </c>
      <c r="FJ42" s="311">
        <v>581.34100000000001</v>
      </c>
      <c r="FK42" s="313">
        <v>5490.9409999999998</v>
      </c>
      <c r="FL42" s="315">
        <v>9949.1239999999998</v>
      </c>
      <c r="FM42" s="317">
        <v>7863.6819999999998</v>
      </c>
      <c r="FN42" s="319">
        <v>24084.041000000001</v>
      </c>
      <c r="FO42" s="321" t="s">
        <v>81</v>
      </c>
      <c r="FP42" s="323">
        <v>18.088999999999999</v>
      </c>
      <c r="FQ42" s="325">
        <v>113.492</v>
      </c>
      <c r="FR42" s="327">
        <v>0</v>
      </c>
      <c r="FS42" s="329">
        <v>1701.462</v>
      </c>
      <c r="FT42" s="331">
        <v>3007.0430000000001</v>
      </c>
      <c r="FU42" s="333">
        <v>5639.37</v>
      </c>
      <c r="FV42" s="335">
        <v>4402.3389999999999</v>
      </c>
      <c r="FW42" s="337">
        <v>1543.9369999999999</v>
      </c>
      <c r="FX42" s="339">
        <v>16425.732</v>
      </c>
      <c r="FY42" s="341" t="s">
        <v>81</v>
      </c>
      <c r="FZ42" s="343">
        <v>0</v>
      </c>
      <c r="GA42" s="345">
        <v>3.1619999999999999</v>
      </c>
      <c r="GB42" s="347">
        <v>0</v>
      </c>
      <c r="GC42" s="349">
        <v>23.613</v>
      </c>
      <c r="GD42" s="351">
        <v>65.247</v>
      </c>
      <c r="GE42" s="353">
        <v>45.546999999999997</v>
      </c>
      <c r="GF42" s="355">
        <v>64.911000000000001</v>
      </c>
      <c r="GG42" s="357">
        <v>7.12</v>
      </c>
      <c r="GH42" s="359">
        <v>209.6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2.2250000000000001</v>
      </c>
      <c r="GN42" s="371">
        <v>2.8000000000000001E-2</v>
      </c>
      <c r="GO42" s="373">
        <v>7.0000000000000001E-3</v>
      </c>
      <c r="GP42" s="375">
        <v>0</v>
      </c>
      <c r="GQ42" s="377">
        <v>0.13300000000000001</v>
      </c>
      <c r="GR42" s="379">
        <v>2.3929999999999998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59.61</v>
      </c>
      <c r="C43" s="5">
        <v>373.34899999999999</v>
      </c>
      <c r="D43" s="7">
        <v>0</v>
      </c>
      <c r="E43" s="9">
        <v>16538.648000000001</v>
      </c>
      <c r="F43" s="11">
        <v>28342.996999999999</v>
      </c>
      <c r="G43" s="13">
        <v>99623.731</v>
      </c>
      <c r="H43" s="15">
        <v>123908.567</v>
      </c>
      <c r="I43" s="17">
        <v>91386.418999999994</v>
      </c>
      <c r="J43" s="19">
        <v>360233.321</v>
      </c>
      <c r="K43" s="21" t="s">
        <v>82</v>
      </c>
      <c r="L43" s="23">
        <v>18.309999999999999</v>
      </c>
      <c r="M43" s="25">
        <v>132.161</v>
      </c>
      <c r="N43" s="27">
        <v>0</v>
      </c>
      <c r="O43" s="29">
        <v>10149.464</v>
      </c>
      <c r="P43" s="31">
        <v>16765.097000000002</v>
      </c>
      <c r="Q43" s="33">
        <v>48738.936000000002</v>
      </c>
      <c r="R43" s="35">
        <v>60272.807000000001</v>
      </c>
      <c r="S43" s="37">
        <v>45833.006000000001</v>
      </c>
      <c r="T43" s="39">
        <v>181909.78099999999</v>
      </c>
      <c r="U43" s="41" t="s">
        <v>82</v>
      </c>
      <c r="V43" s="43">
        <v>0</v>
      </c>
      <c r="W43" s="45">
        <v>0</v>
      </c>
      <c r="X43" s="632"/>
      <c r="Y43" s="47">
        <v>815.10500000000002</v>
      </c>
      <c r="Z43" s="49">
        <v>3193.13</v>
      </c>
      <c r="AA43" s="51">
        <v>27064.007000000001</v>
      </c>
      <c r="AB43" s="53">
        <v>35049.785000000003</v>
      </c>
      <c r="AC43" s="55">
        <v>26728.416000000001</v>
      </c>
      <c r="AD43" s="57">
        <v>92850.442999999999</v>
      </c>
      <c r="AE43" s="59" t="s">
        <v>82</v>
      </c>
      <c r="AF43" s="61">
        <v>0.34</v>
      </c>
      <c r="AG43" s="63">
        <v>0</v>
      </c>
      <c r="AH43" s="632"/>
      <c r="AI43" s="65">
        <v>6967.09</v>
      </c>
      <c r="AJ43" s="67">
        <v>9574.0750000000007</v>
      </c>
      <c r="AK43" s="69">
        <v>10591.92</v>
      </c>
      <c r="AL43" s="71">
        <v>10288.549999999999</v>
      </c>
      <c r="AM43" s="73">
        <v>6771.0110000000004</v>
      </c>
      <c r="AN43" s="75">
        <v>44192.985999999997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499.80500000000001</v>
      </c>
      <c r="BD43" s="103">
        <v>889.09500000000003</v>
      </c>
      <c r="BE43" s="105">
        <v>1719.58</v>
      </c>
      <c r="BF43" s="107">
        <v>5047.2650000000003</v>
      </c>
      <c r="BG43" s="109">
        <v>5985.7650000000003</v>
      </c>
      <c r="BH43" s="111">
        <v>14141.51</v>
      </c>
      <c r="BI43" s="113" t="s">
        <v>82</v>
      </c>
      <c r="BJ43" s="115">
        <v>0</v>
      </c>
      <c r="BK43" s="117">
        <v>0</v>
      </c>
      <c r="BL43" s="632"/>
      <c r="BM43" s="119">
        <v>2.6349999999999998</v>
      </c>
      <c r="BN43" s="121">
        <v>123.89700000000001</v>
      </c>
      <c r="BO43" s="123">
        <v>2276.991</v>
      </c>
      <c r="BP43" s="125">
        <v>4643.4989999999998</v>
      </c>
      <c r="BQ43" s="127">
        <v>3998.1309999999999</v>
      </c>
      <c r="BR43" s="129">
        <v>11045.153</v>
      </c>
      <c r="BS43" s="131" t="s">
        <v>82</v>
      </c>
      <c r="BT43" s="133">
        <v>17.97</v>
      </c>
      <c r="BU43" s="135">
        <v>124.741</v>
      </c>
      <c r="BV43" s="137">
        <v>0</v>
      </c>
      <c r="BW43" s="139">
        <v>1748.662</v>
      </c>
      <c r="BX43" s="141">
        <v>2832.7280000000001</v>
      </c>
      <c r="BY43" s="143">
        <v>6784.2169999999996</v>
      </c>
      <c r="BZ43" s="145">
        <v>5120.0739999999996</v>
      </c>
      <c r="CA43" s="147">
        <v>2195.703</v>
      </c>
      <c r="CB43" s="149">
        <v>18824.095000000001</v>
      </c>
      <c r="CC43" s="151" t="s">
        <v>82</v>
      </c>
      <c r="CD43" s="153">
        <v>0</v>
      </c>
      <c r="CE43" s="155">
        <v>4.0549999999999997</v>
      </c>
      <c r="CF43" s="157">
        <v>0</v>
      </c>
      <c r="CG43" s="159">
        <v>92.807000000000002</v>
      </c>
      <c r="CH43" s="161">
        <v>145.357</v>
      </c>
      <c r="CI43" s="163">
        <v>243.596</v>
      </c>
      <c r="CJ43" s="165">
        <v>102.559</v>
      </c>
      <c r="CK43" s="167">
        <v>91.185000000000002</v>
      </c>
      <c r="CL43" s="169">
        <v>679.55899999999997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19.8</v>
      </c>
      <c r="CR43" s="181">
        <v>4.7850000000000001</v>
      </c>
      <c r="CS43" s="183">
        <v>58.625</v>
      </c>
      <c r="CT43" s="185">
        <v>18.03</v>
      </c>
      <c r="CU43" s="187">
        <v>37.51</v>
      </c>
      <c r="CV43" s="189">
        <v>140.78</v>
      </c>
      <c r="CW43" s="191" t="s">
        <v>82</v>
      </c>
      <c r="CX43" s="193">
        <v>0</v>
      </c>
      <c r="CY43" s="195">
        <v>1.335</v>
      </c>
      <c r="CZ43" s="197">
        <v>0</v>
      </c>
      <c r="DA43" s="199">
        <v>3.56</v>
      </c>
      <c r="DB43" s="201">
        <v>2.0299999999999998</v>
      </c>
      <c r="DC43" s="203">
        <v>0</v>
      </c>
      <c r="DD43" s="205">
        <v>3.0449999999999999</v>
      </c>
      <c r="DE43" s="207">
        <v>25.285</v>
      </c>
      <c r="DF43" s="209">
        <v>35.255000000000003</v>
      </c>
      <c r="DG43" s="211" t="s">
        <v>82</v>
      </c>
      <c r="DH43" s="213">
        <v>41.3</v>
      </c>
      <c r="DI43" s="215">
        <v>241.18799999999999</v>
      </c>
      <c r="DJ43" s="217">
        <v>0</v>
      </c>
      <c r="DK43" s="219">
        <v>6389.1840000000002</v>
      </c>
      <c r="DL43" s="221">
        <v>11577.9</v>
      </c>
      <c r="DM43" s="223">
        <v>50884.794999999998</v>
      </c>
      <c r="DN43" s="225">
        <v>63635.76</v>
      </c>
      <c r="DO43" s="227">
        <v>45553.413</v>
      </c>
      <c r="DP43" s="229">
        <v>178323.54</v>
      </c>
      <c r="DQ43" s="231" t="s">
        <v>82</v>
      </c>
      <c r="DR43" s="233">
        <v>0</v>
      </c>
      <c r="DS43" s="235">
        <v>0</v>
      </c>
      <c r="DT43" s="632"/>
      <c r="DU43" s="237">
        <v>1061.144</v>
      </c>
      <c r="DV43" s="239">
        <v>3445.8890000000001</v>
      </c>
      <c r="DW43" s="241">
        <v>32939.629000000001</v>
      </c>
      <c r="DX43" s="243">
        <v>42599.34</v>
      </c>
      <c r="DY43" s="245">
        <v>31731.038</v>
      </c>
      <c r="DZ43" s="247">
        <v>111777.04</v>
      </c>
      <c r="EA43" s="249" t="s">
        <v>82</v>
      </c>
      <c r="EB43" s="251">
        <v>2.8000000000000001E-2</v>
      </c>
      <c r="EC43" s="253">
        <v>0</v>
      </c>
      <c r="ED43" s="632"/>
      <c r="EE43" s="255">
        <v>2140.4279999999999</v>
      </c>
      <c r="EF43" s="257">
        <v>2829.7950000000001</v>
      </c>
      <c r="EG43" s="259">
        <v>2765.4090000000001</v>
      </c>
      <c r="EH43" s="261">
        <v>3479.4740000000002</v>
      </c>
      <c r="EI43" s="263">
        <v>2206.66</v>
      </c>
      <c r="EJ43" s="265">
        <v>13421.794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104.74299999999999</v>
      </c>
      <c r="EZ43" s="293">
        <v>162.09100000000001</v>
      </c>
      <c r="FA43" s="295">
        <v>197.42500000000001</v>
      </c>
      <c r="FB43" s="297">
        <v>634.56200000000001</v>
      </c>
      <c r="FC43" s="299">
        <v>774.76199999999994</v>
      </c>
      <c r="FD43" s="301">
        <v>1873.5830000000001</v>
      </c>
      <c r="FE43" s="303" t="s">
        <v>82</v>
      </c>
      <c r="FF43" s="305">
        <v>0</v>
      </c>
      <c r="FG43" s="307">
        <v>0</v>
      </c>
      <c r="FH43" s="632"/>
      <c r="FI43" s="309">
        <v>21.576000000000001</v>
      </c>
      <c r="FJ43" s="311">
        <v>185.14099999999999</v>
      </c>
      <c r="FK43" s="313">
        <v>4143.9650000000001</v>
      </c>
      <c r="FL43" s="315">
        <v>8652.0550000000003</v>
      </c>
      <c r="FM43" s="317">
        <v>7189.0360000000001</v>
      </c>
      <c r="FN43" s="319">
        <v>20191.773000000001</v>
      </c>
      <c r="FO43" s="321" t="s">
        <v>82</v>
      </c>
      <c r="FP43" s="323">
        <v>41.271999999999998</v>
      </c>
      <c r="FQ43" s="325">
        <v>231.50200000000001</v>
      </c>
      <c r="FR43" s="327">
        <v>0</v>
      </c>
      <c r="FS43" s="329">
        <v>2986.2089999999998</v>
      </c>
      <c r="FT43" s="331">
        <v>4873.7439999999997</v>
      </c>
      <c r="FU43" s="333">
        <v>10642.951999999999</v>
      </c>
      <c r="FV43" s="335">
        <v>8182.2830000000004</v>
      </c>
      <c r="FW43" s="337">
        <v>3585.7640000000001</v>
      </c>
      <c r="FX43" s="339">
        <v>30543.725999999999</v>
      </c>
      <c r="FY43" s="341" t="s">
        <v>82</v>
      </c>
      <c r="FZ43" s="343">
        <v>0</v>
      </c>
      <c r="GA43" s="345">
        <v>9.5670000000000002</v>
      </c>
      <c r="GB43" s="347">
        <v>0</v>
      </c>
      <c r="GC43" s="349">
        <v>71.94</v>
      </c>
      <c r="GD43" s="351">
        <v>71.778000000000006</v>
      </c>
      <c r="GE43" s="353">
        <v>188.059</v>
      </c>
      <c r="GF43" s="355">
        <v>87.465000000000003</v>
      </c>
      <c r="GG43" s="357">
        <v>47.503</v>
      </c>
      <c r="GH43" s="359">
        <v>476.31200000000001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0.28000000000000003</v>
      </c>
      <c r="GN43" s="371">
        <v>9.3640000000000008</v>
      </c>
      <c r="GO43" s="373">
        <v>7.3559999999999999</v>
      </c>
      <c r="GP43" s="375">
        <v>0.434</v>
      </c>
      <c r="GQ43" s="377">
        <v>18.341999999999999</v>
      </c>
      <c r="GR43" s="379">
        <v>35.874000000000002</v>
      </c>
      <c r="GS43" s="381" t="s">
        <v>82</v>
      </c>
      <c r="GT43" s="383">
        <v>0</v>
      </c>
      <c r="GU43" s="385">
        <v>2.1000000000000001E-2</v>
      </c>
      <c r="GV43" s="387">
        <v>0</v>
      </c>
      <c r="GW43" s="389">
        <v>2.8639999999999999</v>
      </c>
      <c r="GX43" s="391">
        <v>9.8000000000000004E-2</v>
      </c>
      <c r="GY43" s="393">
        <v>0</v>
      </c>
      <c r="GZ43" s="395">
        <v>0.14699999999999999</v>
      </c>
      <c r="HA43" s="397">
        <v>0.308</v>
      </c>
      <c r="HB43" s="399">
        <v>3.4380000000000002</v>
      </c>
    </row>
    <row r="44" spans="1:210" ht="14.25" customHeight="1" x14ac:dyDescent="0.15">
      <c r="A44" s="2" t="s">
        <v>83</v>
      </c>
      <c r="B44" s="4">
        <v>47.177</v>
      </c>
      <c r="C44" s="6">
        <v>125.23</v>
      </c>
      <c r="D44" s="8">
        <v>0</v>
      </c>
      <c r="E44" s="10">
        <v>12629.334999999999</v>
      </c>
      <c r="F44" s="12">
        <v>14725.546</v>
      </c>
      <c r="G44" s="14">
        <v>50909.156000000003</v>
      </c>
      <c r="H44" s="16">
        <v>79868.616999999998</v>
      </c>
      <c r="I44" s="18">
        <v>48410.152999999998</v>
      </c>
      <c r="J44" s="20">
        <v>206715.21400000001</v>
      </c>
      <c r="K44" s="22" t="s">
        <v>83</v>
      </c>
      <c r="L44" s="24">
        <v>21.1</v>
      </c>
      <c r="M44" s="26">
        <v>48.253</v>
      </c>
      <c r="N44" s="28">
        <v>0</v>
      </c>
      <c r="O44" s="30">
        <v>8718.8430000000008</v>
      </c>
      <c r="P44" s="32">
        <v>9887.92</v>
      </c>
      <c r="Q44" s="34">
        <v>27323.927</v>
      </c>
      <c r="R44" s="36">
        <v>41682.514999999999</v>
      </c>
      <c r="S44" s="38">
        <v>25159.829000000002</v>
      </c>
      <c r="T44" s="40">
        <v>112842.387</v>
      </c>
      <c r="U44" s="42" t="s">
        <v>83</v>
      </c>
      <c r="V44" s="44">
        <v>0</v>
      </c>
      <c r="W44" s="46">
        <v>0</v>
      </c>
      <c r="X44" s="634"/>
      <c r="Y44" s="48">
        <v>642.16499999999996</v>
      </c>
      <c r="Z44" s="50">
        <v>1371.95</v>
      </c>
      <c r="AA44" s="52">
        <v>14003.815000000001</v>
      </c>
      <c r="AB44" s="54">
        <v>23891.031999999999</v>
      </c>
      <c r="AC44" s="56">
        <v>15586.882</v>
      </c>
      <c r="AD44" s="58">
        <v>55495.843999999997</v>
      </c>
      <c r="AE44" s="60" t="s">
        <v>83</v>
      </c>
      <c r="AF44" s="62">
        <v>0</v>
      </c>
      <c r="AG44" s="64">
        <v>0</v>
      </c>
      <c r="AH44" s="634"/>
      <c r="AI44" s="66">
        <v>5972.6109999999999</v>
      </c>
      <c r="AJ44" s="68">
        <v>5964.3389999999999</v>
      </c>
      <c r="AK44" s="70">
        <v>6402.3890000000001</v>
      </c>
      <c r="AL44" s="72">
        <v>5925.8850000000002</v>
      </c>
      <c r="AM44" s="74">
        <v>2124.0279999999998</v>
      </c>
      <c r="AN44" s="76">
        <v>26389.252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1098.48</v>
      </c>
      <c r="BD44" s="104">
        <v>1442.9</v>
      </c>
      <c r="BE44" s="106">
        <v>2540.0569999999998</v>
      </c>
      <c r="BF44" s="108">
        <v>6370.31</v>
      </c>
      <c r="BG44" s="110">
        <v>4157.835</v>
      </c>
      <c r="BH44" s="112">
        <v>15609.582</v>
      </c>
      <c r="BI44" s="114" t="s">
        <v>83</v>
      </c>
      <c r="BJ44" s="116">
        <v>0</v>
      </c>
      <c r="BK44" s="118">
        <v>0</v>
      </c>
      <c r="BL44" s="634"/>
      <c r="BM44" s="120">
        <v>84.63</v>
      </c>
      <c r="BN44" s="122">
        <v>174.965</v>
      </c>
      <c r="BO44" s="124">
        <v>2114.25</v>
      </c>
      <c r="BP44" s="126">
        <v>3887.058</v>
      </c>
      <c r="BQ44" s="128">
        <v>2814.893</v>
      </c>
      <c r="BR44" s="130">
        <v>9075.7960000000003</v>
      </c>
      <c r="BS44" s="132" t="s">
        <v>83</v>
      </c>
      <c r="BT44" s="134">
        <v>21.1</v>
      </c>
      <c r="BU44" s="136">
        <v>48.253</v>
      </c>
      <c r="BV44" s="138">
        <v>0</v>
      </c>
      <c r="BW44" s="140">
        <v>821.80799999999999</v>
      </c>
      <c r="BX44" s="142">
        <v>904.92100000000005</v>
      </c>
      <c r="BY44" s="144">
        <v>2184.116</v>
      </c>
      <c r="BZ44" s="146">
        <v>1531.1869999999999</v>
      </c>
      <c r="CA44" s="148">
        <v>439.59199999999998</v>
      </c>
      <c r="CB44" s="150">
        <v>5950.9769999999999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99.149000000000001</v>
      </c>
      <c r="CH44" s="162">
        <v>27.975000000000001</v>
      </c>
      <c r="CI44" s="164">
        <v>79.010000000000005</v>
      </c>
      <c r="CJ44" s="166">
        <v>76.153000000000006</v>
      </c>
      <c r="CK44" s="168">
        <v>29.838999999999999</v>
      </c>
      <c r="CL44" s="170">
        <v>312.12599999999998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0.87</v>
      </c>
      <c r="DC44" s="204">
        <v>0.28999999999999998</v>
      </c>
      <c r="DD44" s="206">
        <v>0.89</v>
      </c>
      <c r="DE44" s="208">
        <v>6.76</v>
      </c>
      <c r="DF44" s="210">
        <v>8.81</v>
      </c>
      <c r="DG44" s="212" t="s">
        <v>83</v>
      </c>
      <c r="DH44" s="214">
        <v>26.077000000000002</v>
      </c>
      <c r="DI44" s="216">
        <v>76.977000000000004</v>
      </c>
      <c r="DJ44" s="218">
        <v>0</v>
      </c>
      <c r="DK44" s="220">
        <v>3910.4920000000002</v>
      </c>
      <c r="DL44" s="222">
        <v>4837.6260000000002</v>
      </c>
      <c r="DM44" s="224">
        <v>23585.228999999999</v>
      </c>
      <c r="DN44" s="226">
        <v>38186.101999999999</v>
      </c>
      <c r="DO44" s="228">
        <v>23250.324000000001</v>
      </c>
      <c r="DP44" s="230">
        <v>93872.827000000005</v>
      </c>
      <c r="DQ44" s="232" t="s">
        <v>83</v>
      </c>
      <c r="DR44" s="234">
        <v>0</v>
      </c>
      <c r="DS44" s="236">
        <v>0</v>
      </c>
      <c r="DT44" s="634"/>
      <c r="DU44" s="238">
        <v>564.51800000000003</v>
      </c>
      <c r="DV44" s="240">
        <v>1159.8979999999999</v>
      </c>
      <c r="DW44" s="242">
        <v>14667.393</v>
      </c>
      <c r="DX44" s="244">
        <v>26533.398000000001</v>
      </c>
      <c r="DY44" s="246">
        <v>16646.679</v>
      </c>
      <c r="DZ44" s="248">
        <v>59571.885999999999</v>
      </c>
      <c r="EA44" s="250" t="s">
        <v>83</v>
      </c>
      <c r="EB44" s="252">
        <v>0</v>
      </c>
      <c r="EC44" s="254">
        <v>0</v>
      </c>
      <c r="ED44" s="634"/>
      <c r="EE44" s="256">
        <v>1730.895</v>
      </c>
      <c r="EF44" s="258">
        <v>1382.4690000000001</v>
      </c>
      <c r="EG44" s="260">
        <v>1029.104</v>
      </c>
      <c r="EH44" s="262">
        <v>979.43899999999996</v>
      </c>
      <c r="EI44" s="264">
        <v>401.24</v>
      </c>
      <c r="EJ44" s="266">
        <v>5523.1469999999999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148.18600000000001</v>
      </c>
      <c r="EZ44" s="294">
        <v>209.91900000000001</v>
      </c>
      <c r="FA44" s="296">
        <v>435.8</v>
      </c>
      <c r="FB44" s="298">
        <v>910.35699999999997</v>
      </c>
      <c r="FC44" s="300">
        <v>423.97899999999998</v>
      </c>
      <c r="FD44" s="302">
        <v>2128.241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319.30799999999999</v>
      </c>
      <c r="FK44" s="314">
        <v>3781.8069999999998</v>
      </c>
      <c r="FL44" s="316">
        <v>7147.7259999999997</v>
      </c>
      <c r="FM44" s="318">
        <v>4934.6369999999997</v>
      </c>
      <c r="FN44" s="320">
        <v>16284.972</v>
      </c>
      <c r="FO44" s="322" t="s">
        <v>83</v>
      </c>
      <c r="FP44" s="324">
        <v>26.077000000000002</v>
      </c>
      <c r="FQ44" s="326">
        <v>76.977000000000004</v>
      </c>
      <c r="FR44" s="328">
        <v>0</v>
      </c>
      <c r="FS44" s="330">
        <v>1333.116</v>
      </c>
      <c r="FT44" s="332">
        <v>1744.1559999999999</v>
      </c>
      <c r="FU44" s="334">
        <v>3656.3440000000001</v>
      </c>
      <c r="FV44" s="336">
        <v>2609.1170000000002</v>
      </c>
      <c r="FW44" s="338">
        <v>815.85699999999997</v>
      </c>
      <c r="FX44" s="340">
        <v>10261.644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32.283000000000001</v>
      </c>
      <c r="GD44" s="352">
        <v>21.82</v>
      </c>
      <c r="GE44" s="354">
        <v>14.766999999999999</v>
      </c>
      <c r="GF44" s="356">
        <v>6.0369999999999999</v>
      </c>
      <c r="GG44" s="358">
        <v>27.876000000000001</v>
      </c>
      <c r="GH44" s="360">
        <v>102.783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5.6000000000000001E-2</v>
      </c>
      <c r="GY44" s="394">
        <v>1.4E-2</v>
      </c>
      <c r="GZ44" s="396">
        <v>2.8000000000000001E-2</v>
      </c>
      <c r="HA44" s="398">
        <v>5.6000000000000001E-2</v>
      </c>
      <c r="HB44" s="400">
        <v>0.154</v>
      </c>
    </row>
    <row r="45" spans="1:210" ht="14.25" customHeight="1" x14ac:dyDescent="0.15">
      <c r="A45" s="1" t="s">
        <v>84</v>
      </c>
      <c r="B45" s="3">
        <v>8.8239999999999998</v>
      </c>
      <c r="C45" s="5">
        <v>30.835000000000001</v>
      </c>
      <c r="D45" s="7">
        <v>0</v>
      </c>
      <c r="E45" s="9">
        <v>6269.99</v>
      </c>
      <c r="F45" s="11">
        <v>14104.945</v>
      </c>
      <c r="G45" s="13">
        <v>41232.243000000002</v>
      </c>
      <c r="H45" s="15">
        <v>61532.555999999997</v>
      </c>
      <c r="I45" s="17">
        <v>40253.949999999997</v>
      </c>
      <c r="J45" s="19">
        <v>163433.34299999999</v>
      </c>
      <c r="K45" s="21" t="s">
        <v>84</v>
      </c>
      <c r="L45" s="23">
        <v>4.08</v>
      </c>
      <c r="M45" s="25">
        <v>13.282</v>
      </c>
      <c r="N45" s="27">
        <v>0</v>
      </c>
      <c r="O45" s="29">
        <v>4650.8329999999996</v>
      </c>
      <c r="P45" s="31">
        <v>9614.3610000000008</v>
      </c>
      <c r="Q45" s="33">
        <v>24809.330999999998</v>
      </c>
      <c r="R45" s="35">
        <v>37533.040999999997</v>
      </c>
      <c r="S45" s="37">
        <v>24850.665000000001</v>
      </c>
      <c r="T45" s="39">
        <v>101475.59299999999</v>
      </c>
      <c r="U45" s="41" t="s">
        <v>84</v>
      </c>
      <c r="V45" s="43">
        <v>0</v>
      </c>
      <c r="W45" s="45">
        <v>0</v>
      </c>
      <c r="X45" s="632"/>
      <c r="Y45" s="47">
        <v>193.035</v>
      </c>
      <c r="Z45" s="49">
        <v>919.95</v>
      </c>
      <c r="AA45" s="51">
        <v>10060.195</v>
      </c>
      <c r="AB45" s="53">
        <v>18308.236000000001</v>
      </c>
      <c r="AC45" s="55">
        <v>11605.369000000001</v>
      </c>
      <c r="AD45" s="57">
        <v>41086.785000000003</v>
      </c>
      <c r="AE45" s="59" t="s">
        <v>84</v>
      </c>
      <c r="AF45" s="61">
        <v>0</v>
      </c>
      <c r="AG45" s="63">
        <v>0</v>
      </c>
      <c r="AH45" s="632"/>
      <c r="AI45" s="65">
        <v>3847.0949999999998</v>
      </c>
      <c r="AJ45" s="67">
        <v>6433.1980000000003</v>
      </c>
      <c r="AK45" s="69">
        <v>9490.83</v>
      </c>
      <c r="AL45" s="71">
        <v>12313.155000000001</v>
      </c>
      <c r="AM45" s="73">
        <v>7918.1689999999999</v>
      </c>
      <c r="AN45" s="75">
        <v>40002.447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143.72999999999999</v>
      </c>
      <c r="BD45" s="103">
        <v>443.875</v>
      </c>
      <c r="BE45" s="105">
        <v>696.255</v>
      </c>
      <c r="BF45" s="107">
        <v>3057.9650000000001</v>
      </c>
      <c r="BG45" s="109">
        <v>3138.62</v>
      </c>
      <c r="BH45" s="111">
        <v>7480.4449999999997</v>
      </c>
      <c r="BI45" s="113" t="s">
        <v>84</v>
      </c>
      <c r="BJ45" s="115">
        <v>0</v>
      </c>
      <c r="BK45" s="117">
        <v>0</v>
      </c>
      <c r="BL45" s="632"/>
      <c r="BM45" s="119">
        <v>2.6349999999999998</v>
      </c>
      <c r="BN45" s="121">
        <v>222.41499999999999</v>
      </c>
      <c r="BO45" s="123">
        <v>1440.2349999999999</v>
      </c>
      <c r="BP45" s="125">
        <v>1489.1</v>
      </c>
      <c r="BQ45" s="127">
        <v>1261.625</v>
      </c>
      <c r="BR45" s="129">
        <v>4416.01</v>
      </c>
      <c r="BS45" s="131" t="s">
        <v>84</v>
      </c>
      <c r="BT45" s="133">
        <v>4.08</v>
      </c>
      <c r="BU45" s="135">
        <v>12.992000000000001</v>
      </c>
      <c r="BV45" s="137">
        <v>0</v>
      </c>
      <c r="BW45" s="139">
        <v>448.09199999999998</v>
      </c>
      <c r="BX45" s="141">
        <v>1556.0619999999999</v>
      </c>
      <c r="BY45" s="143">
        <v>3066.357</v>
      </c>
      <c r="BZ45" s="145">
        <v>2345.9749999999999</v>
      </c>
      <c r="CA45" s="147">
        <v>909.274</v>
      </c>
      <c r="CB45" s="149">
        <v>8342.8320000000003</v>
      </c>
      <c r="CC45" s="151" t="s">
        <v>84</v>
      </c>
      <c r="CD45" s="153">
        <v>0</v>
      </c>
      <c r="CE45" s="155">
        <v>0.28999999999999998</v>
      </c>
      <c r="CF45" s="157">
        <v>0</v>
      </c>
      <c r="CG45" s="159">
        <v>16.245999999999999</v>
      </c>
      <c r="CH45" s="161">
        <v>32.445999999999998</v>
      </c>
      <c r="CI45" s="163">
        <v>34.893999999999998</v>
      </c>
      <c r="CJ45" s="165">
        <v>18.61</v>
      </c>
      <c r="CK45" s="167">
        <v>17.608000000000001</v>
      </c>
      <c r="CL45" s="169">
        <v>120.09399999999999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6.415</v>
      </c>
      <c r="DC45" s="203">
        <v>20.565000000000001</v>
      </c>
      <c r="DD45" s="205">
        <v>0</v>
      </c>
      <c r="DE45" s="207">
        <v>0</v>
      </c>
      <c r="DF45" s="209">
        <v>26.98</v>
      </c>
      <c r="DG45" s="211" t="s">
        <v>84</v>
      </c>
      <c r="DH45" s="213">
        <v>4.7439999999999998</v>
      </c>
      <c r="DI45" s="215">
        <v>17.553000000000001</v>
      </c>
      <c r="DJ45" s="217">
        <v>0</v>
      </c>
      <c r="DK45" s="219">
        <v>1619.1569999999999</v>
      </c>
      <c r="DL45" s="221">
        <v>4490.5839999999998</v>
      </c>
      <c r="DM45" s="223">
        <v>16422.912</v>
      </c>
      <c r="DN45" s="225">
        <v>23999.514999999999</v>
      </c>
      <c r="DO45" s="227">
        <v>15403.285</v>
      </c>
      <c r="DP45" s="229">
        <v>61957.75</v>
      </c>
      <c r="DQ45" s="231" t="s">
        <v>84</v>
      </c>
      <c r="DR45" s="233">
        <v>0</v>
      </c>
      <c r="DS45" s="235">
        <v>0</v>
      </c>
      <c r="DT45" s="632"/>
      <c r="DU45" s="237">
        <v>186.154</v>
      </c>
      <c r="DV45" s="239">
        <v>833.45399999999995</v>
      </c>
      <c r="DW45" s="241">
        <v>8446.8580000000002</v>
      </c>
      <c r="DX45" s="243">
        <v>15816.048000000001</v>
      </c>
      <c r="DY45" s="245">
        <v>9919.2420000000002</v>
      </c>
      <c r="DZ45" s="247">
        <v>35201.756000000001</v>
      </c>
      <c r="EA45" s="249" t="s">
        <v>84</v>
      </c>
      <c r="EB45" s="251">
        <v>0</v>
      </c>
      <c r="EC45" s="253">
        <v>0</v>
      </c>
      <c r="ED45" s="632"/>
      <c r="EE45" s="255">
        <v>818.45</v>
      </c>
      <c r="EF45" s="257">
        <v>1427.057</v>
      </c>
      <c r="EG45" s="259">
        <v>1726.886</v>
      </c>
      <c r="EH45" s="261">
        <v>2149.3180000000002</v>
      </c>
      <c r="EI45" s="263">
        <v>1355.6849999999999</v>
      </c>
      <c r="EJ45" s="265">
        <v>7477.3959999999997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14.772</v>
      </c>
      <c r="EZ45" s="293">
        <v>30.622</v>
      </c>
      <c r="FA45" s="295">
        <v>167.01400000000001</v>
      </c>
      <c r="FB45" s="297">
        <v>404.048</v>
      </c>
      <c r="FC45" s="299">
        <v>562.36300000000006</v>
      </c>
      <c r="FD45" s="301">
        <v>1178.819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245.566</v>
      </c>
      <c r="FK45" s="313">
        <v>2047.296</v>
      </c>
      <c r="FL45" s="315">
        <v>2256.136</v>
      </c>
      <c r="FM45" s="317">
        <v>2036.202</v>
      </c>
      <c r="FN45" s="319">
        <v>6606.7759999999998</v>
      </c>
      <c r="FO45" s="321" t="s">
        <v>84</v>
      </c>
      <c r="FP45" s="323">
        <v>4.7439999999999998</v>
      </c>
      <c r="FQ45" s="325">
        <v>17.524999999999999</v>
      </c>
      <c r="FR45" s="327">
        <v>0</v>
      </c>
      <c r="FS45" s="329">
        <v>573.73699999999997</v>
      </c>
      <c r="FT45" s="331">
        <v>1926.4269999999999</v>
      </c>
      <c r="FU45" s="333">
        <v>3963.9830000000002</v>
      </c>
      <c r="FV45" s="335">
        <v>3363.5990000000002</v>
      </c>
      <c r="FW45" s="337">
        <v>1522.8779999999999</v>
      </c>
      <c r="FX45" s="339">
        <v>11372.893</v>
      </c>
      <c r="FY45" s="341" t="s">
        <v>84</v>
      </c>
      <c r="FZ45" s="343">
        <v>0</v>
      </c>
      <c r="GA45" s="345">
        <v>2.8000000000000001E-2</v>
      </c>
      <c r="GB45" s="347">
        <v>0</v>
      </c>
      <c r="GC45" s="349">
        <v>4.468</v>
      </c>
      <c r="GD45" s="351">
        <v>15.885999999999999</v>
      </c>
      <c r="GE45" s="353">
        <v>41.424999999999997</v>
      </c>
      <c r="GF45" s="355">
        <v>10.366</v>
      </c>
      <c r="GG45" s="357">
        <v>6.915</v>
      </c>
      <c r="GH45" s="359">
        <v>79.087999999999994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11.571999999999999</v>
      </c>
      <c r="GY45" s="393">
        <v>29.45</v>
      </c>
      <c r="GZ45" s="395">
        <v>0</v>
      </c>
      <c r="HA45" s="397">
        <v>0</v>
      </c>
      <c r="HB45" s="399">
        <v>41.021999999999998</v>
      </c>
    </row>
    <row r="46" spans="1:210" ht="14.25" customHeight="1" x14ac:dyDescent="0.15">
      <c r="A46" s="1" t="s">
        <v>85</v>
      </c>
      <c r="B46" s="3">
        <v>13.172000000000001</v>
      </c>
      <c r="C46" s="5">
        <v>121.249</v>
      </c>
      <c r="D46" s="7">
        <v>0</v>
      </c>
      <c r="E46" s="9">
        <v>7773.8040000000001</v>
      </c>
      <c r="F46" s="11">
        <v>12862.07</v>
      </c>
      <c r="G46" s="13">
        <v>49512.769</v>
      </c>
      <c r="H46" s="15">
        <v>52730.307999999997</v>
      </c>
      <c r="I46" s="17">
        <v>31142.899000000001</v>
      </c>
      <c r="J46" s="19">
        <v>154156.27100000001</v>
      </c>
      <c r="K46" s="21" t="s">
        <v>85</v>
      </c>
      <c r="L46" s="23">
        <v>5.1349999999999998</v>
      </c>
      <c r="M46" s="25">
        <v>50.444000000000003</v>
      </c>
      <c r="N46" s="27">
        <v>0</v>
      </c>
      <c r="O46" s="29">
        <v>5369.5029999999997</v>
      </c>
      <c r="P46" s="31">
        <v>7954.0290000000005</v>
      </c>
      <c r="Q46" s="33">
        <v>25469.524000000001</v>
      </c>
      <c r="R46" s="35">
        <v>27848.510999999999</v>
      </c>
      <c r="S46" s="37">
        <v>15953.186</v>
      </c>
      <c r="T46" s="39">
        <v>82650.331999999995</v>
      </c>
      <c r="U46" s="41" t="s">
        <v>85</v>
      </c>
      <c r="V46" s="43">
        <v>0</v>
      </c>
      <c r="W46" s="45">
        <v>0</v>
      </c>
      <c r="X46" s="632"/>
      <c r="Y46" s="47">
        <v>308.745</v>
      </c>
      <c r="Z46" s="49">
        <v>759.77</v>
      </c>
      <c r="AA46" s="51">
        <v>15183.99</v>
      </c>
      <c r="AB46" s="53">
        <v>17163.767</v>
      </c>
      <c r="AC46" s="55">
        <v>9976.3250000000007</v>
      </c>
      <c r="AD46" s="57">
        <v>43392.597000000002</v>
      </c>
      <c r="AE46" s="59" t="s">
        <v>85</v>
      </c>
      <c r="AF46" s="61">
        <v>0</v>
      </c>
      <c r="AG46" s="63">
        <v>0</v>
      </c>
      <c r="AH46" s="632"/>
      <c r="AI46" s="65">
        <v>4252.1850000000004</v>
      </c>
      <c r="AJ46" s="67">
        <v>5086.7299999999996</v>
      </c>
      <c r="AK46" s="69">
        <v>5238.2250000000004</v>
      </c>
      <c r="AL46" s="71">
        <v>6395.14</v>
      </c>
      <c r="AM46" s="73">
        <v>3630.9650000000001</v>
      </c>
      <c r="AN46" s="75">
        <v>24603.244999999999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65.325000000000003</v>
      </c>
      <c r="BD46" s="103">
        <v>200.99</v>
      </c>
      <c r="BE46" s="105">
        <v>440.82</v>
      </c>
      <c r="BF46" s="107">
        <v>1438.5419999999999</v>
      </c>
      <c r="BG46" s="109">
        <v>1121.845</v>
      </c>
      <c r="BH46" s="111">
        <v>3267.5219999999999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37.975000000000001</v>
      </c>
      <c r="BO46" s="123">
        <v>743.9</v>
      </c>
      <c r="BP46" s="125">
        <v>671.86500000000001</v>
      </c>
      <c r="BQ46" s="127">
        <v>431.10500000000002</v>
      </c>
      <c r="BR46" s="129">
        <v>1884.845</v>
      </c>
      <c r="BS46" s="131" t="s">
        <v>85</v>
      </c>
      <c r="BT46" s="133">
        <v>5.1349999999999998</v>
      </c>
      <c r="BU46" s="135">
        <v>49.183999999999997</v>
      </c>
      <c r="BV46" s="137">
        <v>0</v>
      </c>
      <c r="BW46" s="139">
        <v>724.53899999999999</v>
      </c>
      <c r="BX46" s="141">
        <v>1819.4590000000001</v>
      </c>
      <c r="BY46" s="143">
        <v>3820.7689999999998</v>
      </c>
      <c r="BZ46" s="145">
        <v>2164.8919999999998</v>
      </c>
      <c r="CA46" s="147">
        <v>777.51599999999996</v>
      </c>
      <c r="CB46" s="149">
        <v>9361.4940000000006</v>
      </c>
      <c r="CC46" s="151" t="s">
        <v>85</v>
      </c>
      <c r="CD46" s="153">
        <v>0</v>
      </c>
      <c r="CE46" s="155">
        <v>1.26</v>
      </c>
      <c r="CF46" s="157">
        <v>0</v>
      </c>
      <c r="CG46" s="159">
        <v>14.35</v>
      </c>
      <c r="CH46" s="161">
        <v>49.104999999999997</v>
      </c>
      <c r="CI46" s="163">
        <v>41.82</v>
      </c>
      <c r="CJ46" s="165">
        <v>13</v>
      </c>
      <c r="CK46" s="167">
        <v>15.43</v>
      </c>
      <c r="CL46" s="169">
        <v>134.965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4.359</v>
      </c>
      <c r="DB46" s="201">
        <v>0</v>
      </c>
      <c r="DC46" s="203">
        <v>0</v>
      </c>
      <c r="DD46" s="205">
        <v>1.3049999999999999</v>
      </c>
      <c r="DE46" s="207">
        <v>0</v>
      </c>
      <c r="DF46" s="209">
        <v>5.6639999999999997</v>
      </c>
      <c r="DG46" s="211" t="s">
        <v>85</v>
      </c>
      <c r="DH46" s="213">
        <v>8.0370000000000008</v>
      </c>
      <c r="DI46" s="215">
        <v>70.805000000000007</v>
      </c>
      <c r="DJ46" s="217">
        <v>0</v>
      </c>
      <c r="DK46" s="219">
        <v>2404.3009999999999</v>
      </c>
      <c r="DL46" s="221">
        <v>4908.0410000000002</v>
      </c>
      <c r="DM46" s="223">
        <v>24043.244999999999</v>
      </c>
      <c r="DN46" s="225">
        <v>24881.796999999999</v>
      </c>
      <c r="DO46" s="227">
        <v>15189.713</v>
      </c>
      <c r="DP46" s="229">
        <v>71505.938999999998</v>
      </c>
      <c r="DQ46" s="231" t="s">
        <v>85</v>
      </c>
      <c r="DR46" s="233">
        <v>0</v>
      </c>
      <c r="DS46" s="235">
        <v>0</v>
      </c>
      <c r="DT46" s="632"/>
      <c r="DU46" s="237">
        <v>298.017</v>
      </c>
      <c r="DV46" s="239">
        <v>803.23</v>
      </c>
      <c r="DW46" s="241">
        <v>15282.585999999999</v>
      </c>
      <c r="DX46" s="243">
        <v>17898.852999999999</v>
      </c>
      <c r="DY46" s="245">
        <v>11987.215</v>
      </c>
      <c r="DZ46" s="247">
        <v>46269.900999999998</v>
      </c>
      <c r="EA46" s="249" t="s">
        <v>85</v>
      </c>
      <c r="EB46" s="251">
        <v>0</v>
      </c>
      <c r="EC46" s="253">
        <v>0</v>
      </c>
      <c r="ED46" s="632"/>
      <c r="EE46" s="255">
        <v>1107.886</v>
      </c>
      <c r="EF46" s="257">
        <v>1268.8309999999999</v>
      </c>
      <c r="EG46" s="259">
        <v>1288.3050000000001</v>
      </c>
      <c r="EH46" s="261">
        <v>1376.6780000000001</v>
      </c>
      <c r="EI46" s="263">
        <v>835.10799999999995</v>
      </c>
      <c r="EJ46" s="265">
        <v>5876.808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14.198</v>
      </c>
      <c r="EZ46" s="293">
        <v>50.591999999999999</v>
      </c>
      <c r="FA46" s="295">
        <v>18.683</v>
      </c>
      <c r="FB46" s="297">
        <v>224.529</v>
      </c>
      <c r="FC46" s="299">
        <v>74.992999999999995</v>
      </c>
      <c r="FD46" s="301">
        <v>382.995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79.918000000000006</v>
      </c>
      <c r="FK46" s="313">
        <v>1395.998</v>
      </c>
      <c r="FL46" s="315">
        <v>2089.0100000000002</v>
      </c>
      <c r="FM46" s="317">
        <v>845.03</v>
      </c>
      <c r="FN46" s="319">
        <v>4409.9560000000001</v>
      </c>
      <c r="FO46" s="321" t="s">
        <v>85</v>
      </c>
      <c r="FP46" s="323">
        <v>8.0370000000000008</v>
      </c>
      <c r="FQ46" s="325">
        <v>70.713999999999999</v>
      </c>
      <c r="FR46" s="327">
        <v>0</v>
      </c>
      <c r="FS46" s="329">
        <v>973.90599999999995</v>
      </c>
      <c r="FT46" s="331">
        <v>2667.8890000000001</v>
      </c>
      <c r="FU46" s="333">
        <v>6018.3019999999997</v>
      </c>
      <c r="FV46" s="335">
        <v>3284.8420000000001</v>
      </c>
      <c r="FW46" s="337">
        <v>1446.4059999999999</v>
      </c>
      <c r="FX46" s="339">
        <v>14470.096</v>
      </c>
      <c r="FY46" s="341" t="s">
        <v>85</v>
      </c>
      <c r="FZ46" s="343">
        <v>0</v>
      </c>
      <c r="GA46" s="345">
        <v>9.0999999999999998E-2</v>
      </c>
      <c r="GB46" s="347">
        <v>0</v>
      </c>
      <c r="GC46" s="349">
        <v>3.4340000000000002</v>
      </c>
      <c r="GD46" s="351">
        <v>37.581000000000003</v>
      </c>
      <c r="GE46" s="353">
        <v>39.371000000000002</v>
      </c>
      <c r="GF46" s="355">
        <v>7.8079999999999998</v>
      </c>
      <c r="GG46" s="357">
        <v>0.96099999999999997</v>
      </c>
      <c r="GH46" s="359">
        <v>89.245999999999995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6.86</v>
      </c>
      <c r="GX46" s="391">
        <v>0</v>
      </c>
      <c r="GY46" s="393">
        <v>0</v>
      </c>
      <c r="GZ46" s="395">
        <v>7.6999999999999999E-2</v>
      </c>
      <c r="HA46" s="397">
        <v>0</v>
      </c>
      <c r="HB46" s="399">
        <v>6.9370000000000003</v>
      </c>
    </row>
    <row r="47" spans="1:210" ht="14.25" customHeight="1" x14ac:dyDescent="0.15">
      <c r="A47" s="1" t="s">
        <v>86</v>
      </c>
      <c r="B47" s="3">
        <v>81.463999999999999</v>
      </c>
      <c r="C47" s="5">
        <v>226.066</v>
      </c>
      <c r="D47" s="7">
        <v>0</v>
      </c>
      <c r="E47" s="9">
        <v>10440.460999999999</v>
      </c>
      <c r="F47" s="11">
        <v>16586.098000000002</v>
      </c>
      <c r="G47" s="13">
        <v>58685.144</v>
      </c>
      <c r="H47" s="15">
        <v>101647.178</v>
      </c>
      <c r="I47" s="17">
        <v>75728.468999999997</v>
      </c>
      <c r="J47" s="19">
        <v>263394.88</v>
      </c>
      <c r="K47" s="21" t="s">
        <v>86</v>
      </c>
      <c r="L47" s="23">
        <v>30.111999999999998</v>
      </c>
      <c r="M47" s="25">
        <v>95.281999999999996</v>
      </c>
      <c r="N47" s="27">
        <v>0</v>
      </c>
      <c r="O47" s="29">
        <v>7368.5839999999998</v>
      </c>
      <c r="P47" s="31">
        <v>11317.538</v>
      </c>
      <c r="Q47" s="33">
        <v>32209.983</v>
      </c>
      <c r="R47" s="35">
        <v>55171.008999999998</v>
      </c>
      <c r="S47" s="37">
        <v>41431.877999999997</v>
      </c>
      <c r="T47" s="39">
        <v>147624.386</v>
      </c>
      <c r="U47" s="41" t="s">
        <v>86</v>
      </c>
      <c r="V47" s="43">
        <v>0</v>
      </c>
      <c r="W47" s="45">
        <v>0</v>
      </c>
      <c r="X47" s="632"/>
      <c r="Y47" s="47">
        <v>460.66</v>
      </c>
      <c r="Z47" s="49">
        <v>1662.95</v>
      </c>
      <c r="AA47" s="51">
        <v>18044.897000000001</v>
      </c>
      <c r="AB47" s="53">
        <v>33843.118000000002</v>
      </c>
      <c r="AC47" s="55">
        <v>26391.599999999999</v>
      </c>
      <c r="AD47" s="57">
        <v>80403.225000000006</v>
      </c>
      <c r="AE47" s="59" t="s">
        <v>86</v>
      </c>
      <c r="AF47" s="61">
        <v>0</v>
      </c>
      <c r="AG47" s="63">
        <v>0</v>
      </c>
      <c r="AH47" s="632"/>
      <c r="AI47" s="65">
        <v>5579.5150000000003</v>
      </c>
      <c r="AJ47" s="67">
        <v>7632.53</v>
      </c>
      <c r="AK47" s="69">
        <v>8819.3050000000003</v>
      </c>
      <c r="AL47" s="71">
        <v>11745.735000000001</v>
      </c>
      <c r="AM47" s="73">
        <v>8412.125</v>
      </c>
      <c r="AN47" s="75">
        <v>42189.21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102.66500000000001</v>
      </c>
      <c r="BD47" s="103">
        <v>94.22</v>
      </c>
      <c r="BE47" s="105">
        <v>208.37</v>
      </c>
      <c r="BF47" s="107">
        <v>1893.9</v>
      </c>
      <c r="BG47" s="109">
        <v>1685.58</v>
      </c>
      <c r="BH47" s="111">
        <v>3984.7350000000001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53.37</v>
      </c>
      <c r="BO47" s="123">
        <v>2292.7399999999998</v>
      </c>
      <c r="BP47" s="125">
        <v>5320.6729999999998</v>
      </c>
      <c r="BQ47" s="127">
        <v>4172.3140000000003</v>
      </c>
      <c r="BR47" s="129">
        <v>11839.097</v>
      </c>
      <c r="BS47" s="131" t="s">
        <v>86</v>
      </c>
      <c r="BT47" s="133">
        <v>27.242000000000001</v>
      </c>
      <c r="BU47" s="135">
        <v>78.566999999999993</v>
      </c>
      <c r="BV47" s="137">
        <v>0</v>
      </c>
      <c r="BW47" s="139">
        <v>1132.3689999999999</v>
      </c>
      <c r="BX47" s="141">
        <v>1715.473</v>
      </c>
      <c r="BY47" s="143">
        <v>2638.7860000000001</v>
      </c>
      <c r="BZ47" s="145">
        <v>2209.2170000000001</v>
      </c>
      <c r="CA47" s="147">
        <v>709.50900000000001</v>
      </c>
      <c r="CB47" s="149">
        <v>8511.1630000000005</v>
      </c>
      <c r="CC47" s="151" t="s">
        <v>86</v>
      </c>
      <c r="CD47" s="153">
        <v>2.87</v>
      </c>
      <c r="CE47" s="155">
        <v>16.715</v>
      </c>
      <c r="CF47" s="157">
        <v>0</v>
      </c>
      <c r="CG47" s="159">
        <v>91.984999999999999</v>
      </c>
      <c r="CH47" s="161">
        <v>158.05000000000001</v>
      </c>
      <c r="CI47" s="163">
        <v>205.88499999999999</v>
      </c>
      <c r="CJ47" s="165">
        <v>156.916</v>
      </c>
      <c r="CK47" s="167">
        <v>60.75</v>
      </c>
      <c r="CL47" s="169">
        <v>693.17100000000005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1.39</v>
      </c>
      <c r="CR47" s="181">
        <v>0.94499999999999995</v>
      </c>
      <c r="CS47" s="183">
        <v>0</v>
      </c>
      <c r="CT47" s="185">
        <v>1.45</v>
      </c>
      <c r="CU47" s="187">
        <v>0</v>
      </c>
      <c r="CV47" s="189">
        <v>3.7850000000000001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51.351999999999997</v>
      </c>
      <c r="DI47" s="215">
        <v>130.78399999999999</v>
      </c>
      <c r="DJ47" s="217">
        <v>0</v>
      </c>
      <c r="DK47" s="219">
        <v>3071.877</v>
      </c>
      <c r="DL47" s="221">
        <v>5268.56</v>
      </c>
      <c r="DM47" s="223">
        <v>26475.161</v>
      </c>
      <c r="DN47" s="225">
        <v>46476.169000000002</v>
      </c>
      <c r="DO47" s="227">
        <v>34296.591</v>
      </c>
      <c r="DP47" s="229">
        <v>115770.49400000001</v>
      </c>
      <c r="DQ47" s="231" t="s">
        <v>86</v>
      </c>
      <c r="DR47" s="233">
        <v>0</v>
      </c>
      <c r="DS47" s="235">
        <v>0</v>
      </c>
      <c r="DT47" s="632"/>
      <c r="DU47" s="237">
        <v>400.95400000000001</v>
      </c>
      <c r="DV47" s="239">
        <v>1501.22</v>
      </c>
      <c r="DW47" s="241">
        <v>16790.364000000001</v>
      </c>
      <c r="DX47" s="243">
        <v>33143.478999999999</v>
      </c>
      <c r="DY47" s="245">
        <v>24597.276999999998</v>
      </c>
      <c r="DZ47" s="247">
        <v>76433.293999999994</v>
      </c>
      <c r="EA47" s="249" t="s">
        <v>86</v>
      </c>
      <c r="EB47" s="251">
        <v>0</v>
      </c>
      <c r="EC47" s="253">
        <v>0</v>
      </c>
      <c r="ED47" s="632"/>
      <c r="EE47" s="255">
        <v>950.56299999999999</v>
      </c>
      <c r="EF47" s="257">
        <v>1208.3679999999999</v>
      </c>
      <c r="EG47" s="259">
        <v>1920.502</v>
      </c>
      <c r="EH47" s="261">
        <v>1625.135</v>
      </c>
      <c r="EI47" s="263">
        <v>1290.4960000000001</v>
      </c>
      <c r="EJ47" s="265">
        <v>6995.0640000000003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0.65100000000000002</v>
      </c>
      <c r="EZ47" s="293">
        <v>25.282</v>
      </c>
      <c r="FA47" s="295">
        <v>40.046999999999997</v>
      </c>
      <c r="FB47" s="297">
        <v>246.084</v>
      </c>
      <c r="FC47" s="299">
        <v>257.72000000000003</v>
      </c>
      <c r="FD47" s="301">
        <v>569.78399999999999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86.304000000000002</v>
      </c>
      <c r="FK47" s="313">
        <v>3621.1170000000002</v>
      </c>
      <c r="FL47" s="315">
        <v>8394.6859999999997</v>
      </c>
      <c r="FM47" s="317">
        <v>6824.5739999999996</v>
      </c>
      <c r="FN47" s="319">
        <v>18926.681</v>
      </c>
      <c r="FO47" s="321" t="s">
        <v>86</v>
      </c>
      <c r="FP47" s="323">
        <v>51.323999999999998</v>
      </c>
      <c r="FQ47" s="325">
        <v>118.777</v>
      </c>
      <c r="FR47" s="327">
        <v>0</v>
      </c>
      <c r="FS47" s="329">
        <v>1691.1769999999999</v>
      </c>
      <c r="FT47" s="331">
        <v>2381.7869999999998</v>
      </c>
      <c r="FU47" s="333">
        <v>4009.9209999999998</v>
      </c>
      <c r="FV47" s="335">
        <v>2979.47</v>
      </c>
      <c r="FW47" s="337">
        <v>1235.4000000000001</v>
      </c>
      <c r="FX47" s="339">
        <v>12467.856</v>
      </c>
      <c r="FY47" s="341" t="s">
        <v>86</v>
      </c>
      <c r="FZ47" s="343">
        <v>2.8000000000000001E-2</v>
      </c>
      <c r="GA47" s="345">
        <v>12.007</v>
      </c>
      <c r="GB47" s="347">
        <v>0</v>
      </c>
      <c r="GC47" s="349">
        <v>28.504000000000001</v>
      </c>
      <c r="GD47" s="351">
        <v>65.570999999999998</v>
      </c>
      <c r="GE47" s="353">
        <v>93.21</v>
      </c>
      <c r="GF47" s="355">
        <v>82.991</v>
      </c>
      <c r="GG47" s="357">
        <v>91.123999999999995</v>
      </c>
      <c r="GH47" s="359">
        <v>373.435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2.8000000000000001E-2</v>
      </c>
      <c r="GN47" s="371">
        <v>2.8000000000000001E-2</v>
      </c>
      <c r="GO47" s="373">
        <v>0</v>
      </c>
      <c r="GP47" s="375">
        <v>4.3239999999999998</v>
      </c>
      <c r="GQ47" s="377">
        <v>0</v>
      </c>
      <c r="GR47" s="379">
        <v>4.38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37.055</v>
      </c>
      <c r="C48" s="5">
        <v>53.536999999999999</v>
      </c>
      <c r="D48" s="7">
        <v>0</v>
      </c>
      <c r="E48" s="9">
        <v>4566.3829999999998</v>
      </c>
      <c r="F48" s="11">
        <v>8628.0869999999995</v>
      </c>
      <c r="G48" s="13">
        <v>32239.598000000002</v>
      </c>
      <c r="H48" s="15">
        <v>62017.457999999999</v>
      </c>
      <c r="I48" s="17">
        <v>47069.544999999998</v>
      </c>
      <c r="J48" s="19">
        <v>154611.663</v>
      </c>
      <c r="K48" s="21" t="s">
        <v>87</v>
      </c>
      <c r="L48" s="23">
        <v>15.439</v>
      </c>
      <c r="M48" s="25">
        <v>20.297000000000001</v>
      </c>
      <c r="N48" s="27">
        <v>0</v>
      </c>
      <c r="O48" s="29">
        <v>3354.2260000000001</v>
      </c>
      <c r="P48" s="31">
        <v>6097.7960000000003</v>
      </c>
      <c r="Q48" s="33">
        <v>19194.646000000001</v>
      </c>
      <c r="R48" s="35">
        <v>37763.739000000001</v>
      </c>
      <c r="S48" s="37">
        <v>29012.422999999999</v>
      </c>
      <c r="T48" s="39">
        <v>95458.566000000006</v>
      </c>
      <c r="U48" s="41" t="s">
        <v>87</v>
      </c>
      <c r="V48" s="43">
        <v>0</v>
      </c>
      <c r="W48" s="45">
        <v>0</v>
      </c>
      <c r="X48" s="632"/>
      <c r="Y48" s="47">
        <v>231.42500000000001</v>
      </c>
      <c r="Z48" s="49">
        <v>864.96</v>
      </c>
      <c r="AA48" s="51">
        <v>11138.514999999999</v>
      </c>
      <c r="AB48" s="53">
        <v>22414.58</v>
      </c>
      <c r="AC48" s="55">
        <v>16213.285</v>
      </c>
      <c r="AD48" s="57">
        <v>50862.764999999999</v>
      </c>
      <c r="AE48" s="59" t="s">
        <v>87</v>
      </c>
      <c r="AF48" s="61">
        <v>0</v>
      </c>
      <c r="AG48" s="63">
        <v>0</v>
      </c>
      <c r="AH48" s="632"/>
      <c r="AI48" s="65">
        <v>2453.3850000000002</v>
      </c>
      <c r="AJ48" s="67">
        <v>3457.7049999999999</v>
      </c>
      <c r="AK48" s="69">
        <v>4498.05</v>
      </c>
      <c r="AL48" s="71">
        <v>5251.84</v>
      </c>
      <c r="AM48" s="73">
        <v>3225.3850000000002</v>
      </c>
      <c r="AN48" s="75">
        <v>18886.365000000002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310.33499999999998</v>
      </c>
      <c r="BD48" s="103">
        <v>837.29399999999998</v>
      </c>
      <c r="BE48" s="105">
        <v>2022.3620000000001</v>
      </c>
      <c r="BF48" s="107">
        <v>8419.81</v>
      </c>
      <c r="BG48" s="109">
        <v>8409.0889999999999</v>
      </c>
      <c r="BH48" s="111">
        <v>19998.89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70.680000000000007</v>
      </c>
      <c r="BO48" s="123">
        <v>482.88</v>
      </c>
      <c r="BP48" s="125">
        <v>910.41499999999996</v>
      </c>
      <c r="BQ48" s="127">
        <v>878.01</v>
      </c>
      <c r="BR48" s="129">
        <v>2341.9850000000001</v>
      </c>
      <c r="BS48" s="131" t="s">
        <v>87</v>
      </c>
      <c r="BT48" s="133">
        <v>14.459</v>
      </c>
      <c r="BU48" s="135">
        <v>18.803000000000001</v>
      </c>
      <c r="BV48" s="137">
        <v>0</v>
      </c>
      <c r="BW48" s="139">
        <v>337.74400000000003</v>
      </c>
      <c r="BX48" s="141">
        <v>831.827</v>
      </c>
      <c r="BY48" s="143">
        <v>948.28499999999997</v>
      </c>
      <c r="BZ48" s="145">
        <v>702.61199999999997</v>
      </c>
      <c r="CA48" s="147">
        <v>243.8</v>
      </c>
      <c r="CB48" s="149">
        <v>3097.53</v>
      </c>
      <c r="CC48" s="151" t="s">
        <v>87</v>
      </c>
      <c r="CD48" s="153">
        <v>0.98</v>
      </c>
      <c r="CE48" s="155">
        <v>1.494</v>
      </c>
      <c r="CF48" s="157">
        <v>0</v>
      </c>
      <c r="CG48" s="159">
        <v>21.337</v>
      </c>
      <c r="CH48" s="161">
        <v>34.895000000000003</v>
      </c>
      <c r="CI48" s="163">
        <v>104.554</v>
      </c>
      <c r="CJ48" s="165">
        <v>59.512</v>
      </c>
      <c r="CK48" s="167">
        <v>18.14</v>
      </c>
      <c r="CL48" s="169">
        <v>240.91200000000001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12.675000000000001</v>
      </c>
      <c r="CV48" s="189">
        <v>12.675000000000001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0</v>
      </c>
      <c r="DB48" s="201">
        <v>0.435</v>
      </c>
      <c r="DC48" s="203">
        <v>0</v>
      </c>
      <c r="DD48" s="205">
        <v>4.97</v>
      </c>
      <c r="DE48" s="207">
        <v>12.039</v>
      </c>
      <c r="DF48" s="209">
        <v>17.443999999999999</v>
      </c>
      <c r="DG48" s="211" t="s">
        <v>87</v>
      </c>
      <c r="DH48" s="213">
        <v>21.616</v>
      </c>
      <c r="DI48" s="215">
        <v>33.24</v>
      </c>
      <c r="DJ48" s="217">
        <v>0</v>
      </c>
      <c r="DK48" s="219">
        <v>1212.1569999999999</v>
      </c>
      <c r="DL48" s="221">
        <v>2530.2910000000002</v>
      </c>
      <c r="DM48" s="223">
        <v>13044.951999999999</v>
      </c>
      <c r="DN48" s="225">
        <v>24253.719000000001</v>
      </c>
      <c r="DO48" s="227">
        <v>18057.121999999999</v>
      </c>
      <c r="DP48" s="229">
        <v>59153.097000000002</v>
      </c>
      <c r="DQ48" s="231" t="s">
        <v>87</v>
      </c>
      <c r="DR48" s="233">
        <v>0</v>
      </c>
      <c r="DS48" s="235">
        <v>0</v>
      </c>
      <c r="DT48" s="632"/>
      <c r="DU48" s="237">
        <v>157.58699999999999</v>
      </c>
      <c r="DV48" s="239">
        <v>657.702</v>
      </c>
      <c r="DW48" s="241">
        <v>10048.656999999999</v>
      </c>
      <c r="DX48" s="243">
        <v>20008.668000000001</v>
      </c>
      <c r="DY48" s="245">
        <v>14981.768</v>
      </c>
      <c r="DZ48" s="247">
        <v>45854.381999999998</v>
      </c>
      <c r="EA48" s="249" t="s">
        <v>87</v>
      </c>
      <c r="EB48" s="251">
        <v>0</v>
      </c>
      <c r="EC48" s="253">
        <v>0</v>
      </c>
      <c r="ED48" s="632"/>
      <c r="EE48" s="255">
        <v>441.98599999999999</v>
      </c>
      <c r="EF48" s="257">
        <v>413.92099999999999</v>
      </c>
      <c r="EG48" s="259">
        <v>614.25900000000001</v>
      </c>
      <c r="EH48" s="261">
        <v>815.63400000000001</v>
      </c>
      <c r="EI48" s="263">
        <v>322.43299999999999</v>
      </c>
      <c r="EJ48" s="265">
        <v>2608.2330000000002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48.688000000000002</v>
      </c>
      <c r="EZ48" s="293">
        <v>206.21899999999999</v>
      </c>
      <c r="FA48" s="295">
        <v>414.279</v>
      </c>
      <c r="FB48" s="297">
        <v>1404.0239999999999</v>
      </c>
      <c r="FC48" s="299">
        <v>1525.867</v>
      </c>
      <c r="FD48" s="301">
        <v>3599.0770000000002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94.798000000000002</v>
      </c>
      <c r="FK48" s="313">
        <v>511.9</v>
      </c>
      <c r="FL48" s="315">
        <v>989.79300000000001</v>
      </c>
      <c r="FM48" s="317">
        <v>864.56700000000001</v>
      </c>
      <c r="FN48" s="319">
        <v>2461.058</v>
      </c>
      <c r="FO48" s="321" t="s">
        <v>87</v>
      </c>
      <c r="FP48" s="323">
        <v>21.588000000000001</v>
      </c>
      <c r="FQ48" s="325">
        <v>29.66</v>
      </c>
      <c r="FR48" s="327">
        <v>0</v>
      </c>
      <c r="FS48" s="329">
        <v>549.54100000000005</v>
      </c>
      <c r="FT48" s="331">
        <v>1128.25</v>
      </c>
      <c r="FU48" s="333">
        <v>1393.308</v>
      </c>
      <c r="FV48" s="335">
        <v>995.78899999999999</v>
      </c>
      <c r="FW48" s="337">
        <v>341.37</v>
      </c>
      <c r="FX48" s="339">
        <v>4459.5060000000003</v>
      </c>
      <c r="FY48" s="341" t="s">
        <v>87</v>
      </c>
      <c r="FZ48" s="343">
        <v>2.8000000000000001E-2</v>
      </c>
      <c r="GA48" s="345">
        <v>3.58</v>
      </c>
      <c r="GB48" s="347">
        <v>0</v>
      </c>
      <c r="GC48" s="349">
        <v>14.355</v>
      </c>
      <c r="GD48" s="351">
        <v>29.401</v>
      </c>
      <c r="GE48" s="353">
        <v>62.548999999999999</v>
      </c>
      <c r="GF48" s="355">
        <v>39.762</v>
      </c>
      <c r="GG48" s="357">
        <v>21.012</v>
      </c>
      <c r="GH48" s="359">
        <v>170.68700000000001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0.105</v>
      </c>
      <c r="GR48" s="379">
        <v>0.105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0</v>
      </c>
      <c r="GX48" s="391">
        <v>0</v>
      </c>
      <c r="GY48" s="393">
        <v>0</v>
      </c>
      <c r="GZ48" s="395">
        <v>4.9000000000000002E-2</v>
      </c>
      <c r="HA48" s="397">
        <v>0</v>
      </c>
      <c r="HB48" s="399">
        <v>4.9000000000000002E-2</v>
      </c>
    </row>
    <row r="49" spans="1:211" ht="14.25" customHeight="1" x14ac:dyDescent="0.15">
      <c r="A49" s="2" t="s">
        <v>88</v>
      </c>
      <c r="B49" s="4">
        <v>112.61</v>
      </c>
      <c r="C49" s="6">
        <v>311.77100000000002</v>
      </c>
      <c r="D49" s="8">
        <v>0</v>
      </c>
      <c r="E49" s="10">
        <v>48541.273000000001</v>
      </c>
      <c r="F49" s="12">
        <v>78237.864000000001</v>
      </c>
      <c r="G49" s="14">
        <v>208097.508</v>
      </c>
      <c r="H49" s="16">
        <v>279045.61700000003</v>
      </c>
      <c r="I49" s="18">
        <v>160837.94699999999</v>
      </c>
      <c r="J49" s="20">
        <v>775184.59</v>
      </c>
      <c r="K49" s="22" t="s">
        <v>88</v>
      </c>
      <c r="L49" s="24">
        <v>41.957000000000001</v>
      </c>
      <c r="M49" s="26">
        <v>141.88499999999999</v>
      </c>
      <c r="N49" s="28">
        <v>0</v>
      </c>
      <c r="O49" s="30">
        <v>31305.97</v>
      </c>
      <c r="P49" s="32">
        <v>45938.597000000002</v>
      </c>
      <c r="Q49" s="34">
        <v>106680.30499999999</v>
      </c>
      <c r="R49" s="36">
        <v>146785.31099999999</v>
      </c>
      <c r="S49" s="38">
        <v>84580.817999999999</v>
      </c>
      <c r="T49" s="40">
        <v>415474.84299999999</v>
      </c>
      <c r="U49" s="42" t="s">
        <v>88</v>
      </c>
      <c r="V49" s="44">
        <v>0</v>
      </c>
      <c r="W49" s="46">
        <v>0</v>
      </c>
      <c r="X49" s="634"/>
      <c r="Y49" s="48">
        <v>7926.15</v>
      </c>
      <c r="Z49" s="50">
        <v>17019.337</v>
      </c>
      <c r="AA49" s="52">
        <v>65404.934999999998</v>
      </c>
      <c r="AB49" s="54">
        <v>93569.713000000003</v>
      </c>
      <c r="AC49" s="56">
        <v>53981.671000000002</v>
      </c>
      <c r="AD49" s="58">
        <v>237901.80600000001</v>
      </c>
      <c r="AE49" s="60" t="s">
        <v>88</v>
      </c>
      <c r="AF49" s="62">
        <v>0</v>
      </c>
      <c r="AG49" s="64">
        <v>0</v>
      </c>
      <c r="AH49" s="634"/>
      <c r="AI49" s="66">
        <v>19546.064999999999</v>
      </c>
      <c r="AJ49" s="68">
        <v>22862.465</v>
      </c>
      <c r="AK49" s="70">
        <v>25693.115000000002</v>
      </c>
      <c r="AL49" s="72">
        <v>30525.848999999998</v>
      </c>
      <c r="AM49" s="74">
        <v>14111.27</v>
      </c>
      <c r="AN49" s="76">
        <v>112738.764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957.07</v>
      </c>
      <c r="BD49" s="104">
        <v>1409.02</v>
      </c>
      <c r="BE49" s="106">
        <v>2871.55</v>
      </c>
      <c r="BF49" s="108">
        <v>10799.236000000001</v>
      </c>
      <c r="BG49" s="110">
        <v>10406.540999999999</v>
      </c>
      <c r="BH49" s="112">
        <v>26443.417000000001</v>
      </c>
      <c r="BI49" s="114" t="s">
        <v>88</v>
      </c>
      <c r="BJ49" s="116">
        <v>0</v>
      </c>
      <c r="BK49" s="118">
        <v>0</v>
      </c>
      <c r="BL49" s="634"/>
      <c r="BM49" s="120">
        <v>544.23500000000001</v>
      </c>
      <c r="BN49" s="122">
        <v>1151.43</v>
      </c>
      <c r="BO49" s="124">
        <v>6091.4849999999997</v>
      </c>
      <c r="BP49" s="126">
        <v>7319.1319999999996</v>
      </c>
      <c r="BQ49" s="128">
        <v>4382.0320000000002</v>
      </c>
      <c r="BR49" s="130">
        <v>19488.313999999998</v>
      </c>
      <c r="BS49" s="132" t="s">
        <v>88</v>
      </c>
      <c r="BT49" s="134">
        <v>39.881999999999998</v>
      </c>
      <c r="BU49" s="136">
        <v>129.66499999999999</v>
      </c>
      <c r="BV49" s="138">
        <v>0</v>
      </c>
      <c r="BW49" s="140">
        <v>2155.5729999999999</v>
      </c>
      <c r="BX49" s="142">
        <v>3291.2109999999998</v>
      </c>
      <c r="BY49" s="144">
        <v>6386.5709999999999</v>
      </c>
      <c r="BZ49" s="146">
        <v>4399.924</v>
      </c>
      <c r="CA49" s="148">
        <v>1618.5840000000001</v>
      </c>
      <c r="CB49" s="150">
        <v>18021.41</v>
      </c>
      <c r="CC49" s="152" t="s">
        <v>88</v>
      </c>
      <c r="CD49" s="154">
        <v>2.0750000000000002</v>
      </c>
      <c r="CE49" s="156">
        <v>12.22</v>
      </c>
      <c r="CF49" s="158">
        <v>0</v>
      </c>
      <c r="CG49" s="160">
        <v>176.87700000000001</v>
      </c>
      <c r="CH49" s="162">
        <v>205.13399999999999</v>
      </c>
      <c r="CI49" s="164">
        <v>232.649</v>
      </c>
      <c r="CJ49" s="166">
        <v>171.45699999999999</v>
      </c>
      <c r="CK49" s="168">
        <v>80.72</v>
      </c>
      <c r="CL49" s="170">
        <v>881.13199999999995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</v>
      </c>
      <c r="CT49" s="186">
        <v>0</v>
      </c>
      <c r="CU49" s="188">
        <v>0</v>
      </c>
      <c r="CV49" s="190">
        <v>0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70.653000000000006</v>
      </c>
      <c r="DI49" s="216">
        <v>169.886</v>
      </c>
      <c r="DJ49" s="218">
        <v>0</v>
      </c>
      <c r="DK49" s="220">
        <v>17235.303</v>
      </c>
      <c r="DL49" s="222">
        <v>32299.267</v>
      </c>
      <c r="DM49" s="224">
        <v>101417.20299999999</v>
      </c>
      <c r="DN49" s="226">
        <v>132260.30600000001</v>
      </c>
      <c r="DO49" s="228">
        <v>76257.129000000001</v>
      </c>
      <c r="DP49" s="230">
        <v>359709.74699999997</v>
      </c>
      <c r="DQ49" s="232" t="s">
        <v>88</v>
      </c>
      <c r="DR49" s="234">
        <v>0</v>
      </c>
      <c r="DS49" s="236">
        <v>0</v>
      </c>
      <c r="DT49" s="634"/>
      <c r="DU49" s="238">
        <v>8965.64</v>
      </c>
      <c r="DV49" s="240">
        <v>19699.457999999999</v>
      </c>
      <c r="DW49" s="242">
        <v>75488.642000000007</v>
      </c>
      <c r="DX49" s="244">
        <v>104940.41</v>
      </c>
      <c r="DY49" s="246">
        <v>61393.245999999999</v>
      </c>
      <c r="DZ49" s="248">
        <v>270487.39600000001</v>
      </c>
      <c r="EA49" s="250" t="s">
        <v>88</v>
      </c>
      <c r="EB49" s="252">
        <v>0</v>
      </c>
      <c r="EC49" s="254">
        <v>0</v>
      </c>
      <c r="ED49" s="634"/>
      <c r="EE49" s="256">
        <v>3780.9609999999998</v>
      </c>
      <c r="EF49" s="258">
        <v>4952.17</v>
      </c>
      <c r="EG49" s="260">
        <v>4911.7420000000002</v>
      </c>
      <c r="EH49" s="262">
        <v>5257.9769999999999</v>
      </c>
      <c r="EI49" s="264">
        <v>2771.221</v>
      </c>
      <c r="EJ49" s="266">
        <v>21674.071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270.91199999999998</v>
      </c>
      <c r="EZ49" s="294">
        <v>508.59399999999999</v>
      </c>
      <c r="FA49" s="296">
        <v>552.14800000000002</v>
      </c>
      <c r="FB49" s="298">
        <v>2101.393</v>
      </c>
      <c r="FC49" s="300">
        <v>2132.3820000000001</v>
      </c>
      <c r="FD49" s="302">
        <v>5565.4290000000001</v>
      </c>
      <c r="FE49" s="304" t="s">
        <v>88</v>
      </c>
      <c r="FF49" s="306">
        <v>0</v>
      </c>
      <c r="FG49" s="308">
        <v>0</v>
      </c>
      <c r="FH49" s="634"/>
      <c r="FI49" s="310">
        <v>905.09400000000005</v>
      </c>
      <c r="FJ49" s="312">
        <v>2046.527</v>
      </c>
      <c r="FK49" s="314">
        <v>10435.814</v>
      </c>
      <c r="FL49" s="316">
        <v>12779.821</v>
      </c>
      <c r="FM49" s="318">
        <v>7388.6049999999996</v>
      </c>
      <c r="FN49" s="320">
        <v>33555.860999999997</v>
      </c>
      <c r="FO49" s="322" t="s">
        <v>88</v>
      </c>
      <c r="FP49" s="324">
        <v>69.171999999999997</v>
      </c>
      <c r="FQ49" s="326">
        <v>159.93</v>
      </c>
      <c r="FR49" s="328">
        <v>0</v>
      </c>
      <c r="FS49" s="330">
        <v>3223.9349999999999</v>
      </c>
      <c r="FT49" s="332">
        <v>5017.366</v>
      </c>
      <c r="FU49" s="334">
        <v>9902.5889999999999</v>
      </c>
      <c r="FV49" s="336">
        <v>7125.1589999999997</v>
      </c>
      <c r="FW49" s="338">
        <v>2516.1329999999998</v>
      </c>
      <c r="FX49" s="340">
        <v>28014.284</v>
      </c>
      <c r="FY49" s="342" t="s">
        <v>88</v>
      </c>
      <c r="FZ49" s="344">
        <v>1.4810000000000001</v>
      </c>
      <c r="GA49" s="346">
        <v>9.9559999999999995</v>
      </c>
      <c r="GB49" s="348">
        <v>0</v>
      </c>
      <c r="GC49" s="350">
        <v>88.760999999999996</v>
      </c>
      <c r="GD49" s="352">
        <v>75.152000000000001</v>
      </c>
      <c r="GE49" s="354">
        <v>126.268</v>
      </c>
      <c r="GF49" s="356">
        <v>55.545999999999999</v>
      </c>
      <c r="GG49" s="358">
        <v>55.542000000000002</v>
      </c>
      <c r="GH49" s="360">
        <v>412.70600000000002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</v>
      </c>
      <c r="GP49" s="376">
        <v>0</v>
      </c>
      <c r="GQ49" s="378">
        <v>0</v>
      </c>
      <c r="GR49" s="380">
        <v>0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40.25</v>
      </c>
      <c r="C50" s="5">
        <v>71.004000000000005</v>
      </c>
      <c r="D50" s="7">
        <v>0</v>
      </c>
      <c r="E50" s="9">
        <v>7976.9480000000003</v>
      </c>
      <c r="F50" s="11">
        <v>10265.200999999999</v>
      </c>
      <c r="G50" s="13">
        <v>43749.947</v>
      </c>
      <c r="H50" s="15">
        <v>40951.061999999998</v>
      </c>
      <c r="I50" s="17">
        <v>26077.3</v>
      </c>
      <c r="J50" s="19">
        <v>129131.712</v>
      </c>
      <c r="K50" s="21" t="s">
        <v>89</v>
      </c>
      <c r="L50" s="23">
        <v>16.158000000000001</v>
      </c>
      <c r="M50" s="25">
        <v>19.827000000000002</v>
      </c>
      <c r="N50" s="27">
        <v>0</v>
      </c>
      <c r="O50" s="29">
        <v>5502.22</v>
      </c>
      <c r="P50" s="31">
        <v>7097.402</v>
      </c>
      <c r="Q50" s="33">
        <v>23489.173999999999</v>
      </c>
      <c r="R50" s="35">
        <v>21142.975999999999</v>
      </c>
      <c r="S50" s="37">
        <v>14180.281000000001</v>
      </c>
      <c r="T50" s="39">
        <v>71448.038</v>
      </c>
      <c r="U50" s="41" t="s">
        <v>89</v>
      </c>
      <c r="V50" s="43">
        <v>0</v>
      </c>
      <c r="W50" s="45">
        <v>0</v>
      </c>
      <c r="X50" s="632"/>
      <c r="Y50" s="47">
        <v>368.28</v>
      </c>
      <c r="Z50" s="49">
        <v>1064.585</v>
      </c>
      <c r="AA50" s="51">
        <v>17490.805</v>
      </c>
      <c r="AB50" s="53">
        <v>16025.463</v>
      </c>
      <c r="AC50" s="55">
        <v>10153.376</v>
      </c>
      <c r="AD50" s="57">
        <v>45102.508999999998</v>
      </c>
      <c r="AE50" s="59" t="s">
        <v>89</v>
      </c>
      <c r="AF50" s="61">
        <v>0</v>
      </c>
      <c r="AG50" s="63">
        <v>0</v>
      </c>
      <c r="AH50" s="632"/>
      <c r="AI50" s="65">
        <v>4428.0559999999996</v>
      </c>
      <c r="AJ50" s="67">
        <v>4864.2250000000004</v>
      </c>
      <c r="AK50" s="69">
        <v>3851.2449999999999</v>
      </c>
      <c r="AL50" s="71">
        <v>3128.88</v>
      </c>
      <c r="AM50" s="73">
        <v>2498.2449999999999</v>
      </c>
      <c r="AN50" s="75">
        <v>18770.651000000002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10.54</v>
      </c>
      <c r="BD50" s="103">
        <v>62.465000000000003</v>
      </c>
      <c r="BE50" s="105">
        <v>355.375</v>
      </c>
      <c r="BF50" s="107">
        <v>765.7</v>
      </c>
      <c r="BG50" s="109">
        <v>892.55</v>
      </c>
      <c r="BH50" s="111">
        <v>2086.63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0</v>
      </c>
      <c r="BO50" s="123">
        <v>522.06299999999999</v>
      </c>
      <c r="BP50" s="125">
        <v>731.17499999999995</v>
      </c>
      <c r="BQ50" s="127">
        <v>472.53699999999998</v>
      </c>
      <c r="BR50" s="129">
        <v>1725.7750000000001</v>
      </c>
      <c r="BS50" s="131" t="s">
        <v>89</v>
      </c>
      <c r="BT50" s="133">
        <v>14.708</v>
      </c>
      <c r="BU50" s="135">
        <v>19.132000000000001</v>
      </c>
      <c r="BV50" s="137">
        <v>0</v>
      </c>
      <c r="BW50" s="139">
        <v>649.17899999999997</v>
      </c>
      <c r="BX50" s="141">
        <v>1089.9269999999999</v>
      </c>
      <c r="BY50" s="143">
        <v>1265.566</v>
      </c>
      <c r="BZ50" s="145">
        <v>467.75799999999998</v>
      </c>
      <c r="CA50" s="147">
        <v>163.57300000000001</v>
      </c>
      <c r="CB50" s="149">
        <v>3669.8429999999998</v>
      </c>
      <c r="CC50" s="151" t="s">
        <v>89</v>
      </c>
      <c r="CD50" s="153">
        <v>1.45</v>
      </c>
      <c r="CE50" s="155">
        <v>0.69499999999999995</v>
      </c>
      <c r="CF50" s="157">
        <v>0</v>
      </c>
      <c r="CG50" s="159">
        <v>46.164999999999999</v>
      </c>
      <c r="CH50" s="161">
        <v>16.2</v>
      </c>
      <c r="CI50" s="163">
        <v>4.12</v>
      </c>
      <c r="CJ50" s="165">
        <v>24</v>
      </c>
      <c r="CK50" s="167">
        <v>0</v>
      </c>
      <c r="CL50" s="169">
        <v>92.63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24.091999999999999</v>
      </c>
      <c r="DI50" s="215">
        <v>51.177</v>
      </c>
      <c r="DJ50" s="217">
        <v>0</v>
      </c>
      <c r="DK50" s="219">
        <v>2474.7280000000001</v>
      </c>
      <c r="DL50" s="221">
        <v>3167.799</v>
      </c>
      <c r="DM50" s="223">
        <v>20260.773000000001</v>
      </c>
      <c r="DN50" s="225">
        <v>19808.085999999999</v>
      </c>
      <c r="DO50" s="227">
        <v>11897.019</v>
      </c>
      <c r="DP50" s="229">
        <v>57683.673999999999</v>
      </c>
      <c r="DQ50" s="231" t="s">
        <v>89</v>
      </c>
      <c r="DR50" s="233">
        <v>0</v>
      </c>
      <c r="DS50" s="235">
        <v>0</v>
      </c>
      <c r="DT50" s="632"/>
      <c r="DU50" s="237">
        <v>402.36599999999999</v>
      </c>
      <c r="DV50" s="239">
        <v>1004.77</v>
      </c>
      <c r="DW50" s="241">
        <v>17360.400000000001</v>
      </c>
      <c r="DX50" s="243">
        <v>17465.920999999998</v>
      </c>
      <c r="DY50" s="245">
        <v>10464.771000000001</v>
      </c>
      <c r="DZ50" s="247">
        <v>46698.228000000003</v>
      </c>
      <c r="EA50" s="249" t="s">
        <v>89</v>
      </c>
      <c r="EB50" s="251">
        <v>0</v>
      </c>
      <c r="EC50" s="253">
        <v>0</v>
      </c>
      <c r="ED50" s="632"/>
      <c r="EE50" s="255">
        <v>947.51900000000001</v>
      </c>
      <c r="EF50" s="257">
        <v>926.29399999999998</v>
      </c>
      <c r="EG50" s="259">
        <v>746.18100000000004</v>
      </c>
      <c r="EH50" s="261">
        <v>705.33199999999999</v>
      </c>
      <c r="EI50" s="263">
        <v>485.70499999999998</v>
      </c>
      <c r="EJ50" s="265">
        <v>3811.0309999999999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22.63</v>
      </c>
      <c r="EZ50" s="293">
        <v>34.161999999999999</v>
      </c>
      <c r="FA50" s="295">
        <v>40.517000000000003</v>
      </c>
      <c r="FB50" s="297">
        <v>79.498000000000005</v>
      </c>
      <c r="FC50" s="299">
        <v>54.540999999999997</v>
      </c>
      <c r="FD50" s="301">
        <v>231.34800000000001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0</v>
      </c>
      <c r="FK50" s="313">
        <v>483.73200000000003</v>
      </c>
      <c r="FL50" s="315">
        <v>783.1</v>
      </c>
      <c r="FM50" s="317">
        <v>571.09199999999998</v>
      </c>
      <c r="FN50" s="319">
        <v>1837.924</v>
      </c>
      <c r="FO50" s="321" t="s">
        <v>89</v>
      </c>
      <c r="FP50" s="323">
        <v>24.091999999999999</v>
      </c>
      <c r="FQ50" s="325">
        <v>51.155999999999999</v>
      </c>
      <c r="FR50" s="327">
        <v>0</v>
      </c>
      <c r="FS50" s="329">
        <v>1069.309</v>
      </c>
      <c r="FT50" s="331">
        <v>1184.6130000000001</v>
      </c>
      <c r="FU50" s="333">
        <v>1617.502</v>
      </c>
      <c r="FV50" s="335">
        <v>768.49400000000003</v>
      </c>
      <c r="FW50" s="337">
        <v>308.93799999999999</v>
      </c>
      <c r="FX50" s="339">
        <v>5024.1040000000003</v>
      </c>
      <c r="FY50" s="341" t="s">
        <v>89</v>
      </c>
      <c r="FZ50" s="343">
        <v>0</v>
      </c>
      <c r="GA50" s="345">
        <v>2.1000000000000001E-2</v>
      </c>
      <c r="GB50" s="347">
        <v>0</v>
      </c>
      <c r="GC50" s="349">
        <v>32.904000000000003</v>
      </c>
      <c r="GD50" s="351">
        <v>17.96</v>
      </c>
      <c r="GE50" s="353">
        <v>12.441000000000001</v>
      </c>
      <c r="GF50" s="355">
        <v>5.7409999999999997</v>
      </c>
      <c r="GG50" s="357">
        <v>11.972</v>
      </c>
      <c r="GH50" s="359">
        <v>81.039000000000001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37.960999999999999</v>
      </c>
      <c r="C51" s="5">
        <v>230.38499999999999</v>
      </c>
      <c r="D51" s="7">
        <v>0</v>
      </c>
      <c r="E51" s="9">
        <v>13306.873</v>
      </c>
      <c r="F51" s="11">
        <v>23022.213</v>
      </c>
      <c r="G51" s="13">
        <v>88637.036999999997</v>
      </c>
      <c r="H51" s="15">
        <v>112120.35400000001</v>
      </c>
      <c r="I51" s="17">
        <v>64884.196000000004</v>
      </c>
      <c r="J51" s="19">
        <v>302239.01899999997</v>
      </c>
      <c r="K51" s="21" t="s">
        <v>90</v>
      </c>
      <c r="L51" s="23">
        <v>11.877000000000001</v>
      </c>
      <c r="M51" s="25">
        <v>94.768000000000001</v>
      </c>
      <c r="N51" s="27">
        <v>0</v>
      </c>
      <c r="O51" s="29">
        <v>9193.6180000000004</v>
      </c>
      <c r="P51" s="31">
        <v>14700.486999999999</v>
      </c>
      <c r="Q51" s="33">
        <v>49622.203000000001</v>
      </c>
      <c r="R51" s="35">
        <v>61740.254999999997</v>
      </c>
      <c r="S51" s="37">
        <v>35230.701999999997</v>
      </c>
      <c r="T51" s="39">
        <v>170593.91</v>
      </c>
      <c r="U51" s="41" t="s">
        <v>90</v>
      </c>
      <c r="V51" s="43">
        <v>0</v>
      </c>
      <c r="W51" s="45">
        <v>0</v>
      </c>
      <c r="X51" s="632"/>
      <c r="Y51" s="47">
        <v>943.61</v>
      </c>
      <c r="Z51" s="49">
        <v>2613.19</v>
      </c>
      <c r="AA51" s="51">
        <v>27411.178</v>
      </c>
      <c r="AB51" s="53">
        <v>36890.375999999997</v>
      </c>
      <c r="AC51" s="55">
        <v>21871.598000000002</v>
      </c>
      <c r="AD51" s="57">
        <v>89729.952000000005</v>
      </c>
      <c r="AE51" s="59" t="s">
        <v>90</v>
      </c>
      <c r="AF51" s="61">
        <v>0</v>
      </c>
      <c r="AG51" s="63">
        <v>0</v>
      </c>
      <c r="AH51" s="632"/>
      <c r="AI51" s="65">
        <v>6709.4549999999999</v>
      </c>
      <c r="AJ51" s="67">
        <v>8565.51</v>
      </c>
      <c r="AK51" s="69">
        <v>12731.575000000001</v>
      </c>
      <c r="AL51" s="71">
        <v>13122.71</v>
      </c>
      <c r="AM51" s="73">
        <v>6564.1</v>
      </c>
      <c r="AN51" s="75">
        <v>47693.35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2.6349999999999998</v>
      </c>
      <c r="BD51" s="103">
        <v>195.452</v>
      </c>
      <c r="BE51" s="105">
        <v>651.34400000000005</v>
      </c>
      <c r="BF51" s="107">
        <v>2454.35</v>
      </c>
      <c r="BG51" s="109">
        <v>2229.63</v>
      </c>
      <c r="BH51" s="111">
        <v>5533.4110000000001</v>
      </c>
      <c r="BI51" s="113" t="s">
        <v>90</v>
      </c>
      <c r="BJ51" s="115">
        <v>0</v>
      </c>
      <c r="BK51" s="117">
        <v>0</v>
      </c>
      <c r="BL51" s="632"/>
      <c r="BM51" s="119">
        <v>5.27</v>
      </c>
      <c r="BN51" s="121">
        <v>144.61500000000001</v>
      </c>
      <c r="BO51" s="123">
        <v>3290.4920000000002</v>
      </c>
      <c r="BP51" s="125">
        <v>5081.03</v>
      </c>
      <c r="BQ51" s="127">
        <v>3171.39</v>
      </c>
      <c r="BR51" s="129">
        <v>11692.797</v>
      </c>
      <c r="BS51" s="131" t="s">
        <v>90</v>
      </c>
      <c r="BT51" s="133">
        <v>11.877000000000001</v>
      </c>
      <c r="BU51" s="135">
        <v>93.608000000000004</v>
      </c>
      <c r="BV51" s="137">
        <v>0</v>
      </c>
      <c r="BW51" s="139">
        <v>1394.0450000000001</v>
      </c>
      <c r="BX51" s="141">
        <v>3048.59</v>
      </c>
      <c r="BY51" s="143">
        <v>5284.4840000000004</v>
      </c>
      <c r="BZ51" s="145">
        <v>3983.2139999999999</v>
      </c>
      <c r="CA51" s="147">
        <v>1245.329</v>
      </c>
      <c r="CB51" s="149">
        <v>15061.147000000001</v>
      </c>
      <c r="CC51" s="151" t="s">
        <v>90</v>
      </c>
      <c r="CD51" s="153">
        <v>0</v>
      </c>
      <c r="CE51" s="155">
        <v>1.1599999999999999</v>
      </c>
      <c r="CF51" s="157">
        <v>0</v>
      </c>
      <c r="CG51" s="159">
        <v>138.458</v>
      </c>
      <c r="CH51" s="161">
        <v>111.57</v>
      </c>
      <c r="CI51" s="163">
        <v>248.983</v>
      </c>
      <c r="CJ51" s="165">
        <v>145.315</v>
      </c>
      <c r="CK51" s="167">
        <v>53.51</v>
      </c>
      <c r="CL51" s="169">
        <v>698.99599999999998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21.56</v>
      </c>
      <c r="CS51" s="183">
        <v>4.1470000000000002</v>
      </c>
      <c r="CT51" s="185">
        <v>59.7</v>
      </c>
      <c r="CU51" s="187">
        <v>72.135000000000005</v>
      </c>
      <c r="CV51" s="189">
        <v>157.542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0.14499999999999999</v>
      </c>
      <c r="DB51" s="201">
        <v>0</v>
      </c>
      <c r="DC51" s="203">
        <v>0</v>
      </c>
      <c r="DD51" s="205">
        <v>3.56</v>
      </c>
      <c r="DE51" s="207">
        <v>23.01</v>
      </c>
      <c r="DF51" s="209">
        <v>26.715</v>
      </c>
      <c r="DG51" s="211" t="s">
        <v>90</v>
      </c>
      <c r="DH51" s="213">
        <v>26.084</v>
      </c>
      <c r="DI51" s="215">
        <v>135.61699999999999</v>
      </c>
      <c r="DJ51" s="217">
        <v>0</v>
      </c>
      <c r="DK51" s="219">
        <v>4113.2550000000001</v>
      </c>
      <c r="DL51" s="221">
        <v>8321.7260000000006</v>
      </c>
      <c r="DM51" s="223">
        <v>39014.834000000003</v>
      </c>
      <c r="DN51" s="225">
        <v>50380.099000000002</v>
      </c>
      <c r="DO51" s="227">
        <v>29653.493999999999</v>
      </c>
      <c r="DP51" s="229">
        <v>131645.109</v>
      </c>
      <c r="DQ51" s="231" t="s">
        <v>90</v>
      </c>
      <c r="DR51" s="233">
        <v>0</v>
      </c>
      <c r="DS51" s="235">
        <v>0</v>
      </c>
      <c r="DT51" s="632"/>
      <c r="DU51" s="237">
        <v>841.63300000000004</v>
      </c>
      <c r="DV51" s="239">
        <v>2519.2660000000001</v>
      </c>
      <c r="DW51" s="241">
        <v>24498.225999999999</v>
      </c>
      <c r="DX51" s="243">
        <v>33797.601000000002</v>
      </c>
      <c r="DY51" s="245">
        <v>20883.526000000002</v>
      </c>
      <c r="DZ51" s="247">
        <v>82540.251999999993</v>
      </c>
      <c r="EA51" s="249" t="s">
        <v>90</v>
      </c>
      <c r="EB51" s="251">
        <v>0</v>
      </c>
      <c r="EC51" s="253">
        <v>0</v>
      </c>
      <c r="ED51" s="632"/>
      <c r="EE51" s="255">
        <v>1166.1579999999999</v>
      </c>
      <c r="EF51" s="257">
        <v>1617.5350000000001</v>
      </c>
      <c r="EG51" s="259">
        <v>1924.1010000000001</v>
      </c>
      <c r="EH51" s="261">
        <v>2122.163</v>
      </c>
      <c r="EI51" s="263">
        <v>1216.817</v>
      </c>
      <c r="EJ51" s="265">
        <v>8046.7740000000003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0.217</v>
      </c>
      <c r="EZ51" s="293">
        <v>63.116</v>
      </c>
      <c r="FA51" s="295">
        <v>153.673</v>
      </c>
      <c r="FB51" s="297">
        <v>640.83000000000004</v>
      </c>
      <c r="FC51" s="299">
        <v>387.98</v>
      </c>
      <c r="FD51" s="301">
        <v>1245.816</v>
      </c>
      <c r="FE51" s="303" t="s">
        <v>90</v>
      </c>
      <c r="FF51" s="305">
        <v>0</v>
      </c>
      <c r="FG51" s="307">
        <v>0</v>
      </c>
      <c r="FH51" s="632"/>
      <c r="FI51" s="309">
        <v>43.152000000000001</v>
      </c>
      <c r="FJ51" s="311">
        <v>174.87100000000001</v>
      </c>
      <c r="FK51" s="313">
        <v>4630.4170000000004</v>
      </c>
      <c r="FL51" s="315">
        <v>7859.9639999999999</v>
      </c>
      <c r="FM51" s="317">
        <v>5137.7179999999998</v>
      </c>
      <c r="FN51" s="319">
        <v>17846.121999999999</v>
      </c>
      <c r="FO51" s="321" t="s">
        <v>90</v>
      </c>
      <c r="FP51" s="323">
        <v>26.084</v>
      </c>
      <c r="FQ51" s="325">
        <v>135.554</v>
      </c>
      <c r="FR51" s="327">
        <v>0</v>
      </c>
      <c r="FS51" s="329">
        <v>2025.7629999999999</v>
      </c>
      <c r="FT51" s="331">
        <v>3897.616</v>
      </c>
      <c r="FU51" s="333">
        <v>7682.2470000000003</v>
      </c>
      <c r="FV51" s="335">
        <v>5912.2049999999999</v>
      </c>
      <c r="FW51" s="337">
        <v>2003.0540000000001</v>
      </c>
      <c r="FX51" s="339">
        <v>21682.523000000001</v>
      </c>
      <c r="FY51" s="341" t="s">
        <v>90</v>
      </c>
      <c r="FZ51" s="343">
        <v>0</v>
      </c>
      <c r="GA51" s="345">
        <v>6.3E-2</v>
      </c>
      <c r="GB51" s="347">
        <v>0</v>
      </c>
      <c r="GC51" s="349">
        <v>36.332000000000001</v>
      </c>
      <c r="GD51" s="351">
        <v>18.082000000000001</v>
      </c>
      <c r="GE51" s="353">
        <v>126.128</v>
      </c>
      <c r="GF51" s="355">
        <v>31.952000000000002</v>
      </c>
      <c r="GG51" s="357">
        <v>0.82599999999999996</v>
      </c>
      <c r="GH51" s="359">
        <v>213.38300000000001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31.24</v>
      </c>
      <c r="GO51" s="373">
        <v>4.2000000000000003E-2</v>
      </c>
      <c r="GP51" s="375">
        <v>13.18</v>
      </c>
      <c r="GQ51" s="377">
        <v>13.32</v>
      </c>
      <c r="GR51" s="379">
        <v>57.781999999999996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2.2040000000000002</v>
      </c>
      <c r="HA51" s="397">
        <v>10.253</v>
      </c>
      <c r="HB51" s="399">
        <v>12.457000000000001</v>
      </c>
    </row>
    <row r="52" spans="1:211" ht="14.25" customHeight="1" x14ac:dyDescent="0.15">
      <c r="A52" s="1" t="s">
        <v>91</v>
      </c>
      <c r="B52" s="3">
        <v>37.575000000000003</v>
      </c>
      <c r="C52" s="5">
        <v>170.65100000000001</v>
      </c>
      <c r="D52" s="7">
        <v>0</v>
      </c>
      <c r="E52" s="9">
        <v>15897.036</v>
      </c>
      <c r="F52" s="11">
        <v>27280.77</v>
      </c>
      <c r="G52" s="13">
        <v>94677.59</v>
      </c>
      <c r="H52" s="15">
        <v>161338.405</v>
      </c>
      <c r="I52" s="17">
        <v>99082.163</v>
      </c>
      <c r="J52" s="19">
        <v>398484.19</v>
      </c>
      <c r="K52" s="21" t="s">
        <v>91</v>
      </c>
      <c r="L52" s="23">
        <v>12.595000000000001</v>
      </c>
      <c r="M52" s="25">
        <v>64.674999999999997</v>
      </c>
      <c r="N52" s="27">
        <v>0</v>
      </c>
      <c r="O52" s="29">
        <v>11635.681</v>
      </c>
      <c r="P52" s="31">
        <v>20074.927</v>
      </c>
      <c r="Q52" s="33">
        <v>55770.542000000001</v>
      </c>
      <c r="R52" s="35">
        <v>92368.735000000001</v>
      </c>
      <c r="S52" s="37">
        <v>55219.533000000003</v>
      </c>
      <c r="T52" s="39">
        <v>235146.68799999999</v>
      </c>
      <c r="U52" s="41" t="s">
        <v>91</v>
      </c>
      <c r="V52" s="43">
        <v>0</v>
      </c>
      <c r="W52" s="45">
        <v>0</v>
      </c>
      <c r="X52" s="632"/>
      <c r="Y52" s="47">
        <v>442.24</v>
      </c>
      <c r="Z52" s="49">
        <v>1865.93</v>
      </c>
      <c r="AA52" s="51">
        <v>26994.067999999999</v>
      </c>
      <c r="AB52" s="53">
        <v>51920.273000000001</v>
      </c>
      <c r="AC52" s="55">
        <v>33264.349000000002</v>
      </c>
      <c r="AD52" s="57">
        <v>114486.86</v>
      </c>
      <c r="AE52" s="59" t="s">
        <v>91</v>
      </c>
      <c r="AF52" s="61">
        <v>0</v>
      </c>
      <c r="AG52" s="63">
        <v>0</v>
      </c>
      <c r="AH52" s="632"/>
      <c r="AI52" s="65">
        <v>9483.7260000000006</v>
      </c>
      <c r="AJ52" s="67">
        <v>15076.843000000001</v>
      </c>
      <c r="AK52" s="69">
        <v>16054.188</v>
      </c>
      <c r="AL52" s="71">
        <v>17086.844000000001</v>
      </c>
      <c r="AM52" s="73">
        <v>6714.4880000000003</v>
      </c>
      <c r="AN52" s="75">
        <v>64416.089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410.31900000000002</v>
      </c>
      <c r="BD52" s="103">
        <v>921.13</v>
      </c>
      <c r="BE52" s="105">
        <v>3172.78</v>
      </c>
      <c r="BF52" s="107">
        <v>9092.2749999999996</v>
      </c>
      <c r="BG52" s="109">
        <v>6447.7420000000002</v>
      </c>
      <c r="BH52" s="111">
        <v>20044.245999999999</v>
      </c>
      <c r="BI52" s="113" t="s">
        <v>91</v>
      </c>
      <c r="BJ52" s="115">
        <v>0</v>
      </c>
      <c r="BK52" s="117">
        <v>0</v>
      </c>
      <c r="BL52" s="632"/>
      <c r="BM52" s="119">
        <v>333.51499999999999</v>
      </c>
      <c r="BN52" s="121">
        <v>393.875</v>
      </c>
      <c r="BO52" s="123">
        <v>7440.6719999999996</v>
      </c>
      <c r="BP52" s="125">
        <v>12801.907999999999</v>
      </c>
      <c r="BQ52" s="127">
        <v>8274.18</v>
      </c>
      <c r="BR52" s="129">
        <v>29244.15</v>
      </c>
      <c r="BS52" s="131" t="s">
        <v>91</v>
      </c>
      <c r="BT52" s="133">
        <v>10.904999999999999</v>
      </c>
      <c r="BU52" s="135">
        <v>46.46</v>
      </c>
      <c r="BV52" s="137">
        <v>0</v>
      </c>
      <c r="BW52" s="139">
        <v>789.53099999999995</v>
      </c>
      <c r="BX52" s="141">
        <v>1543.567</v>
      </c>
      <c r="BY52" s="143">
        <v>1909.3019999999999</v>
      </c>
      <c r="BZ52" s="145">
        <v>1306.9970000000001</v>
      </c>
      <c r="CA52" s="147">
        <v>447.52</v>
      </c>
      <c r="CB52" s="149">
        <v>6054.2820000000002</v>
      </c>
      <c r="CC52" s="151" t="s">
        <v>91</v>
      </c>
      <c r="CD52" s="153">
        <v>1.69</v>
      </c>
      <c r="CE52" s="155">
        <v>17.399999999999999</v>
      </c>
      <c r="CF52" s="157">
        <v>0</v>
      </c>
      <c r="CG52" s="159">
        <v>174.37</v>
      </c>
      <c r="CH52" s="161">
        <v>272.13200000000001</v>
      </c>
      <c r="CI52" s="163">
        <v>190.161</v>
      </c>
      <c r="CJ52" s="165">
        <v>147.97300000000001</v>
      </c>
      <c r="CK52" s="167">
        <v>71.254000000000005</v>
      </c>
      <c r="CL52" s="169">
        <v>874.98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0</v>
      </c>
      <c r="CR52" s="181">
        <v>1.3049999999999999</v>
      </c>
      <c r="CS52" s="183">
        <v>5.7960000000000003</v>
      </c>
      <c r="CT52" s="185">
        <v>0</v>
      </c>
      <c r="CU52" s="187">
        <v>0</v>
      </c>
      <c r="CV52" s="189">
        <v>7.101</v>
      </c>
      <c r="CW52" s="191" t="s">
        <v>91</v>
      </c>
      <c r="CX52" s="193">
        <v>0</v>
      </c>
      <c r="CY52" s="195">
        <v>0.81499999999999995</v>
      </c>
      <c r="CZ52" s="197">
        <v>0</v>
      </c>
      <c r="DA52" s="199">
        <v>1.98</v>
      </c>
      <c r="DB52" s="201">
        <v>0.14499999999999999</v>
      </c>
      <c r="DC52" s="203">
        <v>3.5750000000000002</v>
      </c>
      <c r="DD52" s="205">
        <v>12.465</v>
      </c>
      <c r="DE52" s="207">
        <v>0</v>
      </c>
      <c r="DF52" s="209">
        <v>18.98</v>
      </c>
      <c r="DG52" s="211" t="s">
        <v>91</v>
      </c>
      <c r="DH52" s="213">
        <v>24.98</v>
      </c>
      <c r="DI52" s="215">
        <v>105.976</v>
      </c>
      <c r="DJ52" s="217">
        <v>0</v>
      </c>
      <c r="DK52" s="219">
        <v>4261.3549999999996</v>
      </c>
      <c r="DL52" s="221">
        <v>7205.8429999999998</v>
      </c>
      <c r="DM52" s="223">
        <v>38907.048000000003</v>
      </c>
      <c r="DN52" s="225">
        <v>68969.67</v>
      </c>
      <c r="DO52" s="227">
        <v>43862.63</v>
      </c>
      <c r="DP52" s="229">
        <v>163337.50200000001</v>
      </c>
      <c r="DQ52" s="231" t="s">
        <v>91</v>
      </c>
      <c r="DR52" s="233">
        <v>0</v>
      </c>
      <c r="DS52" s="235">
        <v>0</v>
      </c>
      <c r="DT52" s="632"/>
      <c r="DU52" s="237">
        <v>410.601</v>
      </c>
      <c r="DV52" s="239">
        <v>1650.932</v>
      </c>
      <c r="DW52" s="241">
        <v>22979.120999999999</v>
      </c>
      <c r="DX52" s="243">
        <v>45643.192999999999</v>
      </c>
      <c r="DY52" s="245">
        <v>29284.293000000001</v>
      </c>
      <c r="DZ52" s="247">
        <v>99968.14</v>
      </c>
      <c r="EA52" s="249" t="s">
        <v>91</v>
      </c>
      <c r="EB52" s="251">
        <v>0</v>
      </c>
      <c r="EC52" s="253">
        <v>0</v>
      </c>
      <c r="ED52" s="632"/>
      <c r="EE52" s="255">
        <v>2157.6779999999999</v>
      </c>
      <c r="EF52" s="257">
        <v>2590.8560000000002</v>
      </c>
      <c r="EG52" s="259">
        <v>2515.14</v>
      </c>
      <c r="EH52" s="261">
        <v>3064.6680000000001</v>
      </c>
      <c r="EI52" s="263">
        <v>938.31700000000001</v>
      </c>
      <c r="EJ52" s="265">
        <v>11266.659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108.372</v>
      </c>
      <c r="EZ52" s="293">
        <v>225.31299999999999</v>
      </c>
      <c r="FA52" s="295">
        <v>555.899</v>
      </c>
      <c r="FB52" s="297">
        <v>1433.02</v>
      </c>
      <c r="FC52" s="299">
        <v>1180.7660000000001</v>
      </c>
      <c r="FD52" s="301">
        <v>3503.37</v>
      </c>
      <c r="FE52" s="303" t="s">
        <v>91</v>
      </c>
      <c r="FF52" s="305">
        <v>0</v>
      </c>
      <c r="FG52" s="307">
        <v>0</v>
      </c>
      <c r="FH52" s="632"/>
      <c r="FI52" s="309">
        <v>420.53800000000001</v>
      </c>
      <c r="FJ52" s="311">
        <v>508.62099999999998</v>
      </c>
      <c r="FK52" s="313">
        <v>10146.239</v>
      </c>
      <c r="FL52" s="315">
        <v>16871.43</v>
      </c>
      <c r="FM52" s="317">
        <v>11633.334000000001</v>
      </c>
      <c r="FN52" s="319">
        <v>39580.161999999997</v>
      </c>
      <c r="FO52" s="321" t="s">
        <v>91</v>
      </c>
      <c r="FP52" s="323">
        <v>22.818000000000001</v>
      </c>
      <c r="FQ52" s="325">
        <v>95.42</v>
      </c>
      <c r="FR52" s="327">
        <v>0</v>
      </c>
      <c r="FS52" s="329">
        <v>1091.404</v>
      </c>
      <c r="FT52" s="331">
        <v>2105.1590000000001</v>
      </c>
      <c r="FU52" s="333">
        <v>2598.7150000000001</v>
      </c>
      <c r="FV52" s="335">
        <v>1880.4949999999999</v>
      </c>
      <c r="FW52" s="337">
        <v>794.27700000000004</v>
      </c>
      <c r="FX52" s="339">
        <v>8588.2880000000005</v>
      </c>
      <c r="FY52" s="341" t="s">
        <v>91</v>
      </c>
      <c r="FZ52" s="343">
        <v>2.1619999999999999</v>
      </c>
      <c r="GA52" s="345">
        <v>10.542</v>
      </c>
      <c r="GB52" s="347">
        <v>0</v>
      </c>
      <c r="GC52" s="349">
        <v>72.706000000000003</v>
      </c>
      <c r="GD52" s="351">
        <v>122.79</v>
      </c>
      <c r="GE52" s="353">
        <v>109.05200000000001</v>
      </c>
      <c r="GF52" s="355">
        <v>62.845999999999997</v>
      </c>
      <c r="GG52" s="357">
        <v>31.643000000000001</v>
      </c>
      <c r="GH52" s="359">
        <v>411.74099999999999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</v>
      </c>
      <c r="GN52" s="371">
        <v>7.6999999999999999E-2</v>
      </c>
      <c r="GO52" s="373">
        <v>5.6000000000000001E-2</v>
      </c>
      <c r="GP52" s="375">
        <v>0</v>
      </c>
      <c r="GQ52" s="377">
        <v>0</v>
      </c>
      <c r="GR52" s="379">
        <v>0.13300000000000001</v>
      </c>
      <c r="GS52" s="381" t="s">
        <v>91</v>
      </c>
      <c r="GT52" s="383">
        <v>0</v>
      </c>
      <c r="GU52" s="385">
        <v>1.4E-2</v>
      </c>
      <c r="GV52" s="387">
        <v>0</v>
      </c>
      <c r="GW52" s="389">
        <v>5.6000000000000001E-2</v>
      </c>
      <c r="GX52" s="391">
        <v>2.0950000000000002</v>
      </c>
      <c r="GY52" s="393">
        <v>2.8260000000000001</v>
      </c>
      <c r="GZ52" s="395">
        <v>14.018000000000001</v>
      </c>
      <c r="HA52" s="397">
        <v>0</v>
      </c>
      <c r="HB52" s="399">
        <v>19.009</v>
      </c>
    </row>
    <row r="53" spans="1:211" ht="14.25" customHeight="1" x14ac:dyDescent="0.15">
      <c r="A53" s="1" t="s">
        <v>92</v>
      </c>
      <c r="B53" s="3">
        <v>36.119999999999997</v>
      </c>
      <c r="C53" s="5">
        <v>101.301</v>
      </c>
      <c r="D53" s="7">
        <v>0</v>
      </c>
      <c r="E53" s="9">
        <v>9744.1659999999993</v>
      </c>
      <c r="F53" s="11">
        <v>15509.089</v>
      </c>
      <c r="G53" s="13">
        <v>46441.589</v>
      </c>
      <c r="H53" s="15">
        <v>92364.41</v>
      </c>
      <c r="I53" s="17">
        <v>64116.997000000003</v>
      </c>
      <c r="J53" s="19">
        <v>228313.67199999999</v>
      </c>
      <c r="K53" s="21" t="s">
        <v>92</v>
      </c>
      <c r="L53" s="23">
        <v>13.378</v>
      </c>
      <c r="M53" s="25">
        <v>29.773</v>
      </c>
      <c r="N53" s="27">
        <v>0</v>
      </c>
      <c r="O53" s="29">
        <v>7060.2690000000002</v>
      </c>
      <c r="P53" s="31">
        <v>11236.484</v>
      </c>
      <c r="Q53" s="33">
        <v>27161.388999999999</v>
      </c>
      <c r="R53" s="35">
        <v>52875.987000000001</v>
      </c>
      <c r="S53" s="37">
        <v>36153.188000000002</v>
      </c>
      <c r="T53" s="39">
        <v>134530.46799999999</v>
      </c>
      <c r="U53" s="41" t="s">
        <v>92</v>
      </c>
      <c r="V53" s="43">
        <v>0</v>
      </c>
      <c r="W53" s="45">
        <v>0</v>
      </c>
      <c r="X53" s="632"/>
      <c r="Y53" s="47">
        <v>225.45</v>
      </c>
      <c r="Z53" s="49">
        <v>911.51</v>
      </c>
      <c r="AA53" s="51">
        <v>13428.785</v>
      </c>
      <c r="AB53" s="53">
        <v>32706.741000000002</v>
      </c>
      <c r="AC53" s="55">
        <v>21495.355</v>
      </c>
      <c r="AD53" s="57">
        <v>68767.841</v>
      </c>
      <c r="AE53" s="59" t="s">
        <v>92</v>
      </c>
      <c r="AF53" s="61">
        <v>0</v>
      </c>
      <c r="AG53" s="63">
        <v>0</v>
      </c>
      <c r="AH53" s="632"/>
      <c r="AI53" s="65">
        <v>5436.9949999999999</v>
      </c>
      <c r="AJ53" s="67">
        <v>8286.3549999999996</v>
      </c>
      <c r="AK53" s="69">
        <v>9029.9490000000005</v>
      </c>
      <c r="AL53" s="71">
        <v>12091.199000000001</v>
      </c>
      <c r="AM53" s="73">
        <v>8161.43</v>
      </c>
      <c r="AN53" s="75">
        <v>43005.928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315.82499999999999</v>
      </c>
      <c r="BD53" s="103">
        <v>490.79500000000002</v>
      </c>
      <c r="BE53" s="105">
        <v>804.1</v>
      </c>
      <c r="BF53" s="107">
        <v>2186.1750000000002</v>
      </c>
      <c r="BG53" s="109">
        <v>1826.6590000000001</v>
      </c>
      <c r="BH53" s="111">
        <v>5623.5540000000001</v>
      </c>
      <c r="BI53" s="113" t="s">
        <v>92</v>
      </c>
      <c r="BJ53" s="115">
        <v>0</v>
      </c>
      <c r="BK53" s="117">
        <v>0</v>
      </c>
      <c r="BL53" s="632"/>
      <c r="BM53" s="119">
        <v>33.695</v>
      </c>
      <c r="BN53" s="121">
        <v>73.36</v>
      </c>
      <c r="BO53" s="123">
        <v>1953.338</v>
      </c>
      <c r="BP53" s="125">
        <v>4484.7020000000002</v>
      </c>
      <c r="BQ53" s="127">
        <v>3887.2950000000001</v>
      </c>
      <c r="BR53" s="129">
        <v>10432.39</v>
      </c>
      <c r="BS53" s="131" t="s">
        <v>92</v>
      </c>
      <c r="BT53" s="133">
        <v>6.9029999999999996</v>
      </c>
      <c r="BU53" s="135">
        <v>27.928000000000001</v>
      </c>
      <c r="BV53" s="137">
        <v>0</v>
      </c>
      <c r="BW53" s="139">
        <v>983.26300000000003</v>
      </c>
      <c r="BX53" s="141">
        <v>1350.8209999999999</v>
      </c>
      <c r="BY53" s="143">
        <v>1884.345</v>
      </c>
      <c r="BZ53" s="145">
        <v>1346.87</v>
      </c>
      <c r="CA53" s="147">
        <v>755.60900000000004</v>
      </c>
      <c r="CB53" s="149">
        <v>6355.7389999999996</v>
      </c>
      <c r="CC53" s="151" t="s">
        <v>92</v>
      </c>
      <c r="CD53" s="153">
        <v>6.4749999999999996</v>
      </c>
      <c r="CE53" s="155">
        <v>1.845</v>
      </c>
      <c r="CF53" s="157">
        <v>0</v>
      </c>
      <c r="CG53" s="159">
        <v>65.040999999999997</v>
      </c>
      <c r="CH53" s="161">
        <v>123.643</v>
      </c>
      <c r="CI53" s="163">
        <v>60.872</v>
      </c>
      <c r="CJ53" s="165">
        <v>59.72</v>
      </c>
      <c r="CK53" s="167">
        <v>26.84</v>
      </c>
      <c r="CL53" s="169">
        <v>344.43599999999998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0</v>
      </c>
      <c r="CU53" s="187">
        <v>0</v>
      </c>
      <c r="CV53" s="189">
        <v>0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0.57999999999999996</v>
      </c>
      <c r="DE53" s="207">
        <v>0</v>
      </c>
      <c r="DF53" s="209">
        <v>0.57999999999999996</v>
      </c>
      <c r="DG53" s="211" t="s">
        <v>92</v>
      </c>
      <c r="DH53" s="213">
        <v>22.742000000000001</v>
      </c>
      <c r="DI53" s="215">
        <v>71.528000000000006</v>
      </c>
      <c r="DJ53" s="217">
        <v>0</v>
      </c>
      <c r="DK53" s="219">
        <v>2683.8969999999999</v>
      </c>
      <c r="DL53" s="221">
        <v>4272.6049999999996</v>
      </c>
      <c r="DM53" s="223">
        <v>19280.2</v>
      </c>
      <c r="DN53" s="225">
        <v>39488.423000000003</v>
      </c>
      <c r="DO53" s="227">
        <v>27963.809000000001</v>
      </c>
      <c r="DP53" s="229">
        <v>93783.203999999998</v>
      </c>
      <c r="DQ53" s="231" t="s">
        <v>92</v>
      </c>
      <c r="DR53" s="233">
        <v>0</v>
      </c>
      <c r="DS53" s="235">
        <v>0</v>
      </c>
      <c r="DT53" s="632"/>
      <c r="DU53" s="237">
        <v>239.63399999999999</v>
      </c>
      <c r="DV53" s="239">
        <v>946.47900000000004</v>
      </c>
      <c r="DW53" s="241">
        <v>12396.749</v>
      </c>
      <c r="DX53" s="243">
        <v>28740.651999999998</v>
      </c>
      <c r="DY53" s="245">
        <v>19572.214</v>
      </c>
      <c r="DZ53" s="247">
        <v>61895.728000000003</v>
      </c>
      <c r="EA53" s="249" t="s">
        <v>92</v>
      </c>
      <c r="EB53" s="251">
        <v>0</v>
      </c>
      <c r="EC53" s="253">
        <v>0</v>
      </c>
      <c r="ED53" s="632"/>
      <c r="EE53" s="255">
        <v>1162.2170000000001</v>
      </c>
      <c r="EF53" s="257">
        <v>1485.732</v>
      </c>
      <c r="EG53" s="259">
        <v>1611.847</v>
      </c>
      <c r="EH53" s="261">
        <v>2027.931</v>
      </c>
      <c r="EI53" s="263">
        <v>1463.2339999999999</v>
      </c>
      <c r="EJ53" s="265">
        <v>7750.9610000000002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28.539000000000001</v>
      </c>
      <c r="EZ53" s="293">
        <v>31.391999999999999</v>
      </c>
      <c r="FA53" s="295">
        <v>68.268000000000001</v>
      </c>
      <c r="FB53" s="297">
        <v>348.255</v>
      </c>
      <c r="FC53" s="299">
        <v>281.66500000000002</v>
      </c>
      <c r="FD53" s="301">
        <v>758.11900000000003</v>
      </c>
      <c r="FE53" s="303" t="s">
        <v>92</v>
      </c>
      <c r="FF53" s="305">
        <v>0</v>
      </c>
      <c r="FG53" s="307">
        <v>0</v>
      </c>
      <c r="FH53" s="632"/>
      <c r="FI53" s="309">
        <v>42.481999999999999</v>
      </c>
      <c r="FJ53" s="311">
        <v>81.188000000000002</v>
      </c>
      <c r="FK53" s="313">
        <v>2671.5149999999999</v>
      </c>
      <c r="FL53" s="315">
        <v>6610.3280000000004</v>
      </c>
      <c r="FM53" s="317">
        <v>5642.5240000000003</v>
      </c>
      <c r="FN53" s="319">
        <v>15048.037</v>
      </c>
      <c r="FO53" s="321" t="s">
        <v>92</v>
      </c>
      <c r="FP53" s="323">
        <v>15.673999999999999</v>
      </c>
      <c r="FQ53" s="325">
        <v>67.59</v>
      </c>
      <c r="FR53" s="327">
        <v>0</v>
      </c>
      <c r="FS53" s="329">
        <v>1157.182</v>
      </c>
      <c r="FT53" s="331">
        <v>1682.7929999999999</v>
      </c>
      <c r="FU53" s="333">
        <v>2507.692</v>
      </c>
      <c r="FV53" s="335">
        <v>1735.7550000000001</v>
      </c>
      <c r="FW53" s="337">
        <v>978.702</v>
      </c>
      <c r="FX53" s="339">
        <v>8145.3879999999999</v>
      </c>
      <c r="FY53" s="341" t="s">
        <v>92</v>
      </c>
      <c r="FZ53" s="343">
        <v>7.0679999999999996</v>
      </c>
      <c r="GA53" s="345">
        <v>3.9380000000000002</v>
      </c>
      <c r="GB53" s="347">
        <v>0</v>
      </c>
      <c r="GC53" s="349">
        <v>53.843000000000004</v>
      </c>
      <c r="GD53" s="351">
        <v>45.021000000000001</v>
      </c>
      <c r="GE53" s="353">
        <v>24.129000000000001</v>
      </c>
      <c r="GF53" s="355">
        <v>25.474</v>
      </c>
      <c r="GG53" s="357">
        <v>25.47</v>
      </c>
      <c r="GH53" s="359">
        <v>184.94300000000001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</v>
      </c>
      <c r="GQ53" s="377">
        <v>0</v>
      </c>
      <c r="GR53" s="379">
        <v>0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2.8000000000000001E-2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13.443</v>
      </c>
      <c r="C54" s="6">
        <v>165.584</v>
      </c>
      <c r="D54" s="8">
        <v>0</v>
      </c>
      <c r="E54" s="10">
        <v>8665.5349999999999</v>
      </c>
      <c r="F54" s="12">
        <v>13170.017</v>
      </c>
      <c r="G54" s="14">
        <v>50247.120999999999</v>
      </c>
      <c r="H54" s="16">
        <v>86369.728000000003</v>
      </c>
      <c r="I54" s="18">
        <v>60001.317000000003</v>
      </c>
      <c r="J54" s="20">
        <v>218632.745</v>
      </c>
      <c r="K54" s="22" t="s">
        <v>93</v>
      </c>
      <c r="L54" s="24">
        <v>1.6619999999999999</v>
      </c>
      <c r="M54" s="26">
        <v>58.841000000000001</v>
      </c>
      <c r="N54" s="28">
        <v>0</v>
      </c>
      <c r="O54" s="30">
        <v>6452.4459999999999</v>
      </c>
      <c r="P54" s="32">
        <v>9392.6919999999991</v>
      </c>
      <c r="Q54" s="34">
        <v>30240.591</v>
      </c>
      <c r="R54" s="36">
        <v>50205.578000000001</v>
      </c>
      <c r="S54" s="38">
        <v>34931.411</v>
      </c>
      <c r="T54" s="40">
        <v>131283.22099999999</v>
      </c>
      <c r="U54" s="42" t="s">
        <v>93</v>
      </c>
      <c r="V54" s="44">
        <v>0</v>
      </c>
      <c r="W54" s="46">
        <v>0</v>
      </c>
      <c r="X54" s="634"/>
      <c r="Y54" s="48">
        <v>350.73</v>
      </c>
      <c r="Z54" s="50">
        <v>1527.79</v>
      </c>
      <c r="AA54" s="52">
        <v>18184.596000000001</v>
      </c>
      <c r="AB54" s="54">
        <v>36443.606</v>
      </c>
      <c r="AC54" s="56">
        <v>24714.215</v>
      </c>
      <c r="AD54" s="58">
        <v>81220.937000000005</v>
      </c>
      <c r="AE54" s="60" t="s">
        <v>93</v>
      </c>
      <c r="AF54" s="62">
        <v>0</v>
      </c>
      <c r="AG54" s="64">
        <v>0</v>
      </c>
      <c r="AH54" s="634"/>
      <c r="AI54" s="66">
        <v>5143.2460000000001</v>
      </c>
      <c r="AJ54" s="68">
        <v>6476.7579999999998</v>
      </c>
      <c r="AK54" s="70">
        <v>8569.6419999999998</v>
      </c>
      <c r="AL54" s="72">
        <v>7628.7439999999997</v>
      </c>
      <c r="AM54" s="74">
        <v>5372.8410000000003</v>
      </c>
      <c r="AN54" s="76">
        <v>33191.231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179.05500000000001</v>
      </c>
      <c r="BD54" s="104">
        <v>415.88</v>
      </c>
      <c r="BE54" s="106">
        <v>1094.28</v>
      </c>
      <c r="BF54" s="108">
        <v>3400.9369999999999</v>
      </c>
      <c r="BG54" s="110">
        <v>3529.2939999999999</v>
      </c>
      <c r="BH54" s="112">
        <v>8619.4459999999999</v>
      </c>
      <c r="BI54" s="114" t="s">
        <v>93</v>
      </c>
      <c r="BJ54" s="116">
        <v>0</v>
      </c>
      <c r="BK54" s="118">
        <v>0</v>
      </c>
      <c r="BL54" s="634"/>
      <c r="BM54" s="120">
        <v>32.704999999999998</v>
      </c>
      <c r="BN54" s="122">
        <v>40.61</v>
      </c>
      <c r="BO54" s="124">
        <v>1220.8520000000001</v>
      </c>
      <c r="BP54" s="126">
        <v>1833.7059999999999</v>
      </c>
      <c r="BQ54" s="128">
        <v>1039.7149999999999</v>
      </c>
      <c r="BR54" s="130">
        <v>4167.5879999999997</v>
      </c>
      <c r="BS54" s="132" t="s">
        <v>93</v>
      </c>
      <c r="BT54" s="134">
        <v>1.6619999999999999</v>
      </c>
      <c r="BU54" s="136">
        <v>58.841000000000001</v>
      </c>
      <c r="BV54" s="138">
        <v>0</v>
      </c>
      <c r="BW54" s="140">
        <v>692.71799999999996</v>
      </c>
      <c r="BX54" s="142">
        <v>875.03700000000003</v>
      </c>
      <c r="BY54" s="144">
        <v>1133.232</v>
      </c>
      <c r="BZ54" s="146">
        <v>882.92499999999995</v>
      </c>
      <c r="CA54" s="148">
        <v>267.22199999999998</v>
      </c>
      <c r="CB54" s="150">
        <v>3911.6370000000002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53.991999999999997</v>
      </c>
      <c r="CH54" s="162">
        <v>50.862000000000002</v>
      </c>
      <c r="CI54" s="164">
        <v>37.988999999999997</v>
      </c>
      <c r="CJ54" s="166">
        <v>15.225</v>
      </c>
      <c r="CK54" s="168">
        <v>8.1240000000000006</v>
      </c>
      <c r="CL54" s="170">
        <v>166.19200000000001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3.4350000000000001</v>
      </c>
      <c r="CS54" s="184">
        <v>0</v>
      </c>
      <c r="CT54" s="186">
        <v>0.435</v>
      </c>
      <c r="CU54" s="188">
        <v>0</v>
      </c>
      <c r="CV54" s="190">
        <v>3.87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2.3199999999999998</v>
      </c>
      <c r="DC54" s="204">
        <v>0</v>
      </c>
      <c r="DD54" s="206">
        <v>0</v>
      </c>
      <c r="DE54" s="208">
        <v>0</v>
      </c>
      <c r="DF54" s="210">
        <v>2.3199999999999998</v>
      </c>
      <c r="DG54" s="212" t="s">
        <v>93</v>
      </c>
      <c r="DH54" s="214">
        <v>11.781000000000001</v>
      </c>
      <c r="DI54" s="216">
        <v>106.74299999999999</v>
      </c>
      <c r="DJ54" s="218">
        <v>0</v>
      </c>
      <c r="DK54" s="220">
        <v>2213.0889999999999</v>
      </c>
      <c r="DL54" s="222">
        <v>3777.3249999999998</v>
      </c>
      <c r="DM54" s="224">
        <v>20006.53</v>
      </c>
      <c r="DN54" s="226">
        <v>36164.15</v>
      </c>
      <c r="DO54" s="228">
        <v>25069.905999999999</v>
      </c>
      <c r="DP54" s="230">
        <v>87349.524000000005</v>
      </c>
      <c r="DQ54" s="232" t="s">
        <v>93</v>
      </c>
      <c r="DR54" s="234">
        <v>0</v>
      </c>
      <c r="DS54" s="236">
        <v>0</v>
      </c>
      <c r="DT54" s="634"/>
      <c r="DU54" s="238">
        <v>235.75700000000001</v>
      </c>
      <c r="DV54" s="240">
        <v>1255.81</v>
      </c>
      <c r="DW54" s="242">
        <v>15833.130999999999</v>
      </c>
      <c r="DX54" s="244">
        <v>31385.913</v>
      </c>
      <c r="DY54" s="246">
        <v>22213.223000000002</v>
      </c>
      <c r="DZ54" s="248">
        <v>70923.834000000003</v>
      </c>
      <c r="EA54" s="250" t="s">
        <v>93</v>
      </c>
      <c r="EB54" s="252">
        <v>0</v>
      </c>
      <c r="EC54" s="254">
        <v>0</v>
      </c>
      <c r="ED54" s="634"/>
      <c r="EE54" s="256">
        <v>853.30200000000002</v>
      </c>
      <c r="EF54" s="258">
        <v>1087.2070000000001</v>
      </c>
      <c r="EG54" s="260">
        <v>1148.4549999999999</v>
      </c>
      <c r="EH54" s="262">
        <v>990.40300000000002</v>
      </c>
      <c r="EI54" s="264">
        <v>648.03599999999994</v>
      </c>
      <c r="EJ54" s="266">
        <v>4727.4030000000002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36.820999999999998</v>
      </c>
      <c r="EZ54" s="294">
        <v>4.6349999999999998</v>
      </c>
      <c r="FA54" s="296">
        <v>33.070999999999998</v>
      </c>
      <c r="FB54" s="298">
        <v>357.52</v>
      </c>
      <c r="FC54" s="300">
        <v>258.75099999999998</v>
      </c>
      <c r="FD54" s="302">
        <v>690.798</v>
      </c>
      <c r="FE54" s="304" t="s">
        <v>93</v>
      </c>
      <c r="FF54" s="306">
        <v>0</v>
      </c>
      <c r="FG54" s="308">
        <v>0</v>
      </c>
      <c r="FH54" s="634"/>
      <c r="FI54" s="310">
        <v>36.765999999999998</v>
      </c>
      <c r="FJ54" s="312">
        <v>101.494</v>
      </c>
      <c r="FK54" s="314">
        <v>1490.877</v>
      </c>
      <c r="FL54" s="316">
        <v>2314.6970000000001</v>
      </c>
      <c r="FM54" s="318">
        <v>1507.94</v>
      </c>
      <c r="FN54" s="320">
        <v>5451.7740000000003</v>
      </c>
      <c r="FO54" s="322" t="s">
        <v>93</v>
      </c>
      <c r="FP54" s="324">
        <v>11.781000000000001</v>
      </c>
      <c r="FQ54" s="326">
        <v>106.74299999999999</v>
      </c>
      <c r="FR54" s="328">
        <v>0</v>
      </c>
      <c r="FS54" s="330">
        <v>997.31100000000004</v>
      </c>
      <c r="FT54" s="332">
        <v>1295.605</v>
      </c>
      <c r="FU54" s="334">
        <v>1464.759</v>
      </c>
      <c r="FV54" s="336">
        <v>1105.0250000000001</v>
      </c>
      <c r="FW54" s="338">
        <v>432.59399999999999</v>
      </c>
      <c r="FX54" s="340">
        <v>5413.8180000000002</v>
      </c>
      <c r="FY54" s="342" t="s">
        <v>93</v>
      </c>
      <c r="FZ54" s="344">
        <v>0</v>
      </c>
      <c r="GA54" s="346">
        <v>0</v>
      </c>
      <c r="GB54" s="348">
        <v>0</v>
      </c>
      <c r="GC54" s="350">
        <v>53.131999999999998</v>
      </c>
      <c r="GD54" s="352">
        <v>31.213999999999999</v>
      </c>
      <c r="GE54" s="354">
        <v>36.237000000000002</v>
      </c>
      <c r="GF54" s="356">
        <v>10.571</v>
      </c>
      <c r="GG54" s="358">
        <v>9.3620000000000001</v>
      </c>
      <c r="GH54" s="360">
        <v>140.51599999999999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1.3109999999999999</v>
      </c>
      <c r="GO54" s="374">
        <v>0</v>
      </c>
      <c r="GP54" s="376">
        <v>2.1000000000000001E-2</v>
      </c>
      <c r="GQ54" s="378">
        <v>0</v>
      </c>
      <c r="GR54" s="380">
        <v>1.3320000000000001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4.9000000000000002E-2</v>
      </c>
      <c r="GY54" s="394">
        <v>0</v>
      </c>
      <c r="GZ54" s="396">
        <v>0</v>
      </c>
      <c r="HA54" s="398">
        <v>0</v>
      </c>
      <c r="HB54" s="400">
        <v>4.9000000000000002E-2</v>
      </c>
    </row>
    <row r="55" spans="1:211" ht="14.25" customHeight="1" x14ac:dyDescent="0.15">
      <c r="A55" s="1" t="s">
        <v>94</v>
      </c>
      <c r="B55" s="3">
        <v>32.994</v>
      </c>
      <c r="C55" s="5">
        <v>266.43400000000003</v>
      </c>
      <c r="D55" s="7">
        <v>0</v>
      </c>
      <c r="E55" s="9">
        <v>16027.834999999999</v>
      </c>
      <c r="F55" s="11">
        <v>28204.888999999999</v>
      </c>
      <c r="G55" s="13">
        <v>86211.778000000006</v>
      </c>
      <c r="H55" s="15">
        <v>162146.80100000001</v>
      </c>
      <c r="I55" s="17">
        <v>114321.621</v>
      </c>
      <c r="J55" s="19">
        <v>407212.35200000001</v>
      </c>
      <c r="K55" s="21" t="s">
        <v>94</v>
      </c>
      <c r="L55" s="23">
        <v>11.064</v>
      </c>
      <c r="M55" s="25">
        <v>115.45399999999999</v>
      </c>
      <c r="N55" s="27">
        <v>0</v>
      </c>
      <c r="O55" s="29">
        <v>11647.539000000001</v>
      </c>
      <c r="P55" s="31">
        <v>20370.407999999999</v>
      </c>
      <c r="Q55" s="33">
        <v>51340.572999999997</v>
      </c>
      <c r="R55" s="35">
        <v>92411.388999999996</v>
      </c>
      <c r="S55" s="37">
        <v>64340.375999999997</v>
      </c>
      <c r="T55" s="39">
        <v>240236.80300000001</v>
      </c>
      <c r="U55" s="41" t="s">
        <v>94</v>
      </c>
      <c r="V55" s="43">
        <v>0</v>
      </c>
      <c r="W55" s="45">
        <v>0</v>
      </c>
      <c r="X55" s="632"/>
      <c r="Y55" s="47">
        <v>873.30499999999995</v>
      </c>
      <c r="Z55" s="49">
        <v>3169.73</v>
      </c>
      <c r="AA55" s="51">
        <v>29049.017</v>
      </c>
      <c r="AB55" s="53">
        <v>60666.978000000003</v>
      </c>
      <c r="AC55" s="55">
        <v>43871.434999999998</v>
      </c>
      <c r="AD55" s="57">
        <v>137630.465</v>
      </c>
      <c r="AE55" s="59" t="s">
        <v>94</v>
      </c>
      <c r="AF55" s="61">
        <v>0</v>
      </c>
      <c r="AG55" s="63">
        <v>0</v>
      </c>
      <c r="AH55" s="632"/>
      <c r="AI55" s="65">
        <v>8915.723</v>
      </c>
      <c r="AJ55" s="67">
        <v>14524.77</v>
      </c>
      <c r="AK55" s="69">
        <v>16299.581</v>
      </c>
      <c r="AL55" s="71">
        <v>18941.042000000001</v>
      </c>
      <c r="AM55" s="73">
        <v>10536.91</v>
      </c>
      <c r="AN55" s="75">
        <v>69218.025999999998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422.95</v>
      </c>
      <c r="BD55" s="103">
        <v>612.59500000000003</v>
      </c>
      <c r="BE55" s="105">
        <v>1051.585</v>
      </c>
      <c r="BF55" s="107">
        <v>5363.7749999999996</v>
      </c>
      <c r="BG55" s="109">
        <v>5166.1949999999997</v>
      </c>
      <c r="BH55" s="111">
        <v>12617.1</v>
      </c>
      <c r="BI55" s="113" t="s">
        <v>94</v>
      </c>
      <c r="BJ55" s="115">
        <v>0</v>
      </c>
      <c r="BK55" s="117">
        <v>0</v>
      </c>
      <c r="BL55" s="632"/>
      <c r="BM55" s="119">
        <v>126.22</v>
      </c>
      <c r="BN55" s="121">
        <v>314.8</v>
      </c>
      <c r="BO55" s="123">
        <v>2712.97</v>
      </c>
      <c r="BP55" s="125">
        <v>5381.8029999999999</v>
      </c>
      <c r="BQ55" s="127">
        <v>3785.44</v>
      </c>
      <c r="BR55" s="129">
        <v>12321.233</v>
      </c>
      <c r="BS55" s="131" t="s">
        <v>94</v>
      </c>
      <c r="BT55" s="133">
        <v>11.064</v>
      </c>
      <c r="BU55" s="135">
        <v>112.464</v>
      </c>
      <c r="BV55" s="137">
        <v>0</v>
      </c>
      <c r="BW55" s="139">
        <v>1117.885</v>
      </c>
      <c r="BX55" s="141">
        <v>1448.374</v>
      </c>
      <c r="BY55" s="143">
        <v>1937.403</v>
      </c>
      <c r="BZ55" s="145">
        <v>1728.43</v>
      </c>
      <c r="CA55" s="147">
        <v>873.95299999999997</v>
      </c>
      <c r="CB55" s="149">
        <v>7229.5730000000003</v>
      </c>
      <c r="CC55" s="151" t="s">
        <v>94</v>
      </c>
      <c r="CD55" s="153">
        <v>0</v>
      </c>
      <c r="CE55" s="155">
        <v>2.99</v>
      </c>
      <c r="CF55" s="157">
        <v>0</v>
      </c>
      <c r="CG55" s="159">
        <v>191.45599999999999</v>
      </c>
      <c r="CH55" s="161">
        <v>300.13900000000001</v>
      </c>
      <c r="CI55" s="163">
        <v>284.947</v>
      </c>
      <c r="CJ55" s="165">
        <v>316.68599999999998</v>
      </c>
      <c r="CK55" s="167">
        <v>106.443</v>
      </c>
      <c r="CL55" s="169">
        <v>1202.6610000000001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5.07</v>
      </c>
      <c r="DD55" s="205">
        <v>12.675000000000001</v>
      </c>
      <c r="DE55" s="207">
        <v>0</v>
      </c>
      <c r="DF55" s="209">
        <v>17.745000000000001</v>
      </c>
      <c r="DG55" s="211" t="s">
        <v>94</v>
      </c>
      <c r="DH55" s="213">
        <v>21.93</v>
      </c>
      <c r="DI55" s="215">
        <v>150.97999999999999</v>
      </c>
      <c r="DJ55" s="217">
        <v>0</v>
      </c>
      <c r="DK55" s="219">
        <v>4380.2960000000003</v>
      </c>
      <c r="DL55" s="221">
        <v>7834.4809999999998</v>
      </c>
      <c r="DM55" s="223">
        <v>34871.205000000002</v>
      </c>
      <c r="DN55" s="225">
        <v>69735.411999999997</v>
      </c>
      <c r="DO55" s="227">
        <v>49981.245000000003</v>
      </c>
      <c r="DP55" s="229">
        <v>166975.549</v>
      </c>
      <c r="DQ55" s="231" t="s">
        <v>94</v>
      </c>
      <c r="DR55" s="233">
        <v>0</v>
      </c>
      <c r="DS55" s="235">
        <v>0</v>
      </c>
      <c r="DT55" s="632"/>
      <c r="DU55" s="237">
        <v>826.67700000000002</v>
      </c>
      <c r="DV55" s="239">
        <v>2668.5839999999998</v>
      </c>
      <c r="DW55" s="241">
        <v>26309.982</v>
      </c>
      <c r="DX55" s="243">
        <v>56580.161</v>
      </c>
      <c r="DY55" s="245">
        <v>40862.858</v>
      </c>
      <c r="DZ55" s="247">
        <v>127248.262</v>
      </c>
      <c r="EA55" s="249" t="s">
        <v>94</v>
      </c>
      <c r="EB55" s="251">
        <v>0</v>
      </c>
      <c r="EC55" s="253">
        <v>0</v>
      </c>
      <c r="ED55" s="632"/>
      <c r="EE55" s="255">
        <v>1589.9010000000001</v>
      </c>
      <c r="EF55" s="257">
        <v>2330.0189999999998</v>
      </c>
      <c r="EG55" s="259">
        <v>2407.6480000000001</v>
      </c>
      <c r="EH55" s="261">
        <v>2672.0590000000002</v>
      </c>
      <c r="EI55" s="263">
        <v>1888.6890000000001</v>
      </c>
      <c r="EJ55" s="265">
        <v>10888.316000000001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159.96</v>
      </c>
      <c r="EZ55" s="293">
        <v>159.47499999999999</v>
      </c>
      <c r="FA55" s="295">
        <v>211.81200000000001</v>
      </c>
      <c r="FB55" s="297">
        <v>762.93499999999995</v>
      </c>
      <c r="FC55" s="299">
        <v>1000.967</v>
      </c>
      <c r="FD55" s="301">
        <v>2295.1489999999999</v>
      </c>
      <c r="FE55" s="303" t="s">
        <v>94</v>
      </c>
      <c r="FF55" s="305">
        <v>0</v>
      </c>
      <c r="FG55" s="307">
        <v>0</v>
      </c>
      <c r="FH55" s="632"/>
      <c r="FI55" s="309">
        <v>150.63300000000001</v>
      </c>
      <c r="FJ55" s="311">
        <v>384.161</v>
      </c>
      <c r="FK55" s="313">
        <v>3216.0650000000001</v>
      </c>
      <c r="FL55" s="315">
        <v>7339.3739999999998</v>
      </c>
      <c r="FM55" s="317">
        <v>4982.1289999999999</v>
      </c>
      <c r="FN55" s="319">
        <v>16072.361999999999</v>
      </c>
      <c r="FO55" s="321" t="s">
        <v>94</v>
      </c>
      <c r="FP55" s="323">
        <v>21.93</v>
      </c>
      <c r="FQ55" s="325">
        <v>146.09</v>
      </c>
      <c r="FR55" s="327">
        <v>0</v>
      </c>
      <c r="FS55" s="329">
        <v>1573.7149999999999</v>
      </c>
      <c r="FT55" s="331">
        <v>2129.3969999999999</v>
      </c>
      <c r="FU55" s="333">
        <v>2606.5529999999999</v>
      </c>
      <c r="FV55" s="335">
        <v>2262.3380000000002</v>
      </c>
      <c r="FW55" s="337">
        <v>1219.557</v>
      </c>
      <c r="FX55" s="339">
        <v>9959.58</v>
      </c>
      <c r="FY55" s="341" t="s">
        <v>94</v>
      </c>
      <c r="FZ55" s="343">
        <v>0</v>
      </c>
      <c r="GA55" s="345">
        <v>4.8899999999999997</v>
      </c>
      <c r="GB55" s="347">
        <v>0</v>
      </c>
      <c r="GC55" s="349">
        <v>79.41</v>
      </c>
      <c r="GD55" s="351">
        <v>162.845</v>
      </c>
      <c r="GE55" s="353">
        <v>119.10299999999999</v>
      </c>
      <c r="GF55" s="355">
        <v>118.44</v>
      </c>
      <c r="GG55" s="357">
        <v>26.94</v>
      </c>
      <c r="GH55" s="359">
        <v>511.62799999999999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4.2000000000000003E-2</v>
      </c>
      <c r="GZ55" s="395">
        <v>0.105</v>
      </c>
      <c r="HA55" s="397">
        <v>0.105</v>
      </c>
      <c r="HB55" s="399">
        <v>0.252</v>
      </c>
    </row>
    <row r="56" spans="1:211" ht="14.25" customHeight="1" x14ac:dyDescent="0.15">
      <c r="A56" s="1" t="s">
        <v>95</v>
      </c>
      <c r="B56" s="3">
        <v>20.27</v>
      </c>
      <c r="C56" s="5">
        <v>50.947000000000003</v>
      </c>
      <c r="D56" s="7">
        <v>0</v>
      </c>
      <c r="E56" s="9">
        <v>6360.6620000000003</v>
      </c>
      <c r="F56" s="11">
        <v>12293.816000000001</v>
      </c>
      <c r="G56" s="13">
        <v>55040.447999999997</v>
      </c>
      <c r="H56" s="15">
        <v>104656.28200000001</v>
      </c>
      <c r="I56" s="17">
        <v>54586.576999999997</v>
      </c>
      <c r="J56" s="19">
        <v>233009.00200000001</v>
      </c>
      <c r="K56" s="21" t="s">
        <v>95</v>
      </c>
      <c r="L56" s="23">
        <v>9.11</v>
      </c>
      <c r="M56" s="25">
        <v>33.521000000000001</v>
      </c>
      <c r="N56" s="27">
        <v>0</v>
      </c>
      <c r="O56" s="29">
        <v>4915.3190000000004</v>
      </c>
      <c r="P56" s="31">
        <v>9391.5229999999992</v>
      </c>
      <c r="Q56" s="33">
        <v>34008.781999999999</v>
      </c>
      <c r="R56" s="35">
        <v>63482.756999999998</v>
      </c>
      <c r="S56" s="37">
        <v>32897.908000000003</v>
      </c>
      <c r="T56" s="39">
        <v>144738.92000000001</v>
      </c>
      <c r="U56" s="41" t="s">
        <v>95</v>
      </c>
      <c r="V56" s="43">
        <v>0</v>
      </c>
      <c r="W56" s="45">
        <v>0</v>
      </c>
      <c r="X56" s="632"/>
      <c r="Y56" s="47">
        <v>208.51499999999999</v>
      </c>
      <c r="Z56" s="49">
        <v>1417.74</v>
      </c>
      <c r="AA56" s="51">
        <v>18402.525000000001</v>
      </c>
      <c r="AB56" s="53">
        <v>38614.665000000001</v>
      </c>
      <c r="AC56" s="55">
        <v>20046.36</v>
      </c>
      <c r="AD56" s="57">
        <v>78689.804999999993</v>
      </c>
      <c r="AE56" s="59" t="s">
        <v>95</v>
      </c>
      <c r="AF56" s="61">
        <v>0</v>
      </c>
      <c r="AG56" s="63">
        <v>0</v>
      </c>
      <c r="AH56" s="632"/>
      <c r="AI56" s="65">
        <v>4226.0349999999999</v>
      </c>
      <c r="AJ56" s="67">
        <v>7225.23</v>
      </c>
      <c r="AK56" s="69">
        <v>11465.73</v>
      </c>
      <c r="AL56" s="71">
        <v>16803.249</v>
      </c>
      <c r="AM56" s="73">
        <v>8728.9650000000001</v>
      </c>
      <c r="AN56" s="75">
        <v>48449.209000000003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2.6349999999999998</v>
      </c>
      <c r="BD56" s="103">
        <v>110.91500000000001</v>
      </c>
      <c r="BE56" s="105">
        <v>457.85</v>
      </c>
      <c r="BF56" s="107">
        <v>2417.06</v>
      </c>
      <c r="BG56" s="109">
        <v>1428.415</v>
      </c>
      <c r="BH56" s="111">
        <v>4416.875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59.984999999999999</v>
      </c>
      <c r="BO56" s="123">
        <v>2134.5079999999998</v>
      </c>
      <c r="BP56" s="125">
        <v>4360.2809999999999</v>
      </c>
      <c r="BQ56" s="127">
        <v>2213.2330000000002</v>
      </c>
      <c r="BR56" s="129">
        <v>8768.0069999999996</v>
      </c>
      <c r="BS56" s="131" t="s">
        <v>95</v>
      </c>
      <c r="BT56" s="133">
        <v>9.11</v>
      </c>
      <c r="BU56" s="135">
        <v>26.666</v>
      </c>
      <c r="BV56" s="137">
        <v>0</v>
      </c>
      <c r="BW56" s="139">
        <v>398.97699999999998</v>
      </c>
      <c r="BX56" s="141">
        <v>514.60299999999995</v>
      </c>
      <c r="BY56" s="143">
        <v>1428.3579999999999</v>
      </c>
      <c r="BZ56" s="145">
        <v>1200.037</v>
      </c>
      <c r="CA56" s="147">
        <v>408.51499999999999</v>
      </c>
      <c r="CB56" s="149">
        <v>3986.2660000000001</v>
      </c>
      <c r="CC56" s="151" t="s">
        <v>95</v>
      </c>
      <c r="CD56" s="153">
        <v>0</v>
      </c>
      <c r="CE56" s="155">
        <v>6.8550000000000004</v>
      </c>
      <c r="CF56" s="157">
        <v>0</v>
      </c>
      <c r="CG56" s="159">
        <v>79.156999999999996</v>
      </c>
      <c r="CH56" s="161">
        <v>63.05</v>
      </c>
      <c r="CI56" s="163">
        <v>119.81100000000001</v>
      </c>
      <c r="CJ56" s="165">
        <v>87.465000000000003</v>
      </c>
      <c r="CK56" s="167">
        <v>72.42</v>
      </c>
      <c r="CL56" s="169">
        <v>428.75799999999998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11.16</v>
      </c>
      <c r="DI56" s="215">
        <v>17.425999999999998</v>
      </c>
      <c r="DJ56" s="217">
        <v>0</v>
      </c>
      <c r="DK56" s="219">
        <v>1445.3430000000001</v>
      </c>
      <c r="DL56" s="221">
        <v>2902.2930000000001</v>
      </c>
      <c r="DM56" s="223">
        <v>21031.666000000001</v>
      </c>
      <c r="DN56" s="225">
        <v>41173.525000000001</v>
      </c>
      <c r="DO56" s="227">
        <v>21688.669000000002</v>
      </c>
      <c r="DP56" s="229">
        <v>88270.081999999995</v>
      </c>
      <c r="DQ56" s="231" t="s">
        <v>95</v>
      </c>
      <c r="DR56" s="233">
        <v>0</v>
      </c>
      <c r="DS56" s="235">
        <v>0</v>
      </c>
      <c r="DT56" s="632"/>
      <c r="DU56" s="237">
        <v>249.203</v>
      </c>
      <c r="DV56" s="239">
        <v>1293.136</v>
      </c>
      <c r="DW56" s="241">
        <v>15875.259</v>
      </c>
      <c r="DX56" s="243">
        <v>33034.966</v>
      </c>
      <c r="DY56" s="245">
        <v>17444.069</v>
      </c>
      <c r="DZ56" s="247">
        <v>67896.633000000002</v>
      </c>
      <c r="EA56" s="249" t="s">
        <v>95</v>
      </c>
      <c r="EB56" s="251">
        <v>0</v>
      </c>
      <c r="EC56" s="253">
        <v>0</v>
      </c>
      <c r="ED56" s="632"/>
      <c r="EE56" s="255">
        <v>595.92399999999998</v>
      </c>
      <c r="EF56" s="257">
        <v>827.67700000000002</v>
      </c>
      <c r="EG56" s="259">
        <v>968.10699999999997</v>
      </c>
      <c r="EH56" s="261">
        <v>1448.2729999999999</v>
      </c>
      <c r="EI56" s="263">
        <v>902.35500000000002</v>
      </c>
      <c r="EJ56" s="265">
        <v>4742.3360000000002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0.217</v>
      </c>
      <c r="EZ56" s="293">
        <v>1.1970000000000001</v>
      </c>
      <c r="FA56" s="295">
        <v>54.658000000000001</v>
      </c>
      <c r="FB56" s="297">
        <v>369.714</v>
      </c>
      <c r="FC56" s="299">
        <v>134.19399999999999</v>
      </c>
      <c r="FD56" s="301">
        <v>559.98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78.058000000000007</v>
      </c>
      <c r="FK56" s="313">
        <v>2398.1930000000002</v>
      </c>
      <c r="FL56" s="315">
        <v>4805.607</v>
      </c>
      <c r="FM56" s="317">
        <v>2620.2620000000002</v>
      </c>
      <c r="FN56" s="319">
        <v>9902.1200000000008</v>
      </c>
      <c r="FO56" s="321" t="s">
        <v>95</v>
      </c>
      <c r="FP56" s="323">
        <v>11.16</v>
      </c>
      <c r="FQ56" s="325">
        <v>17.356000000000002</v>
      </c>
      <c r="FR56" s="327">
        <v>0</v>
      </c>
      <c r="FS56" s="329">
        <v>560.79200000000003</v>
      </c>
      <c r="FT56" s="331">
        <v>691.51099999999997</v>
      </c>
      <c r="FU56" s="333">
        <v>1700.3610000000001</v>
      </c>
      <c r="FV56" s="335">
        <v>1489.385</v>
      </c>
      <c r="FW56" s="337">
        <v>565.92399999999998</v>
      </c>
      <c r="FX56" s="339">
        <v>5036.4889999999996</v>
      </c>
      <c r="FY56" s="341" t="s">
        <v>95</v>
      </c>
      <c r="FZ56" s="343">
        <v>0</v>
      </c>
      <c r="GA56" s="345">
        <v>7.0000000000000007E-2</v>
      </c>
      <c r="GB56" s="347">
        <v>0</v>
      </c>
      <c r="GC56" s="349">
        <v>39.207000000000001</v>
      </c>
      <c r="GD56" s="351">
        <v>10.714</v>
      </c>
      <c r="GE56" s="353">
        <v>35.088000000000001</v>
      </c>
      <c r="GF56" s="355">
        <v>25.58</v>
      </c>
      <c r="GG56" s="357">
        <v>21.864999999999998</v>
      </c>
      <c r="GH56" s="359">
        <v>132.524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1B47B0-5AED-4BA6-9A7F-B1B071057E9A}"/>
</file>

<file path=customXml/itemProps2.xml><?xml version="1.0" encoding="utf-8"?>
<ds:datastoreItem xmlns:ds="http://schemas.openxmlformats.org/officeDocument/2006/customXml" ds:itemID="{2228AFEC-1FA7-4B6B-B427-422874A74C35}"/>
</file>

<file path=customXml/itemProps3.xml><?xml version="1.0" encoding="utf-8"?>
<ds:datastoreItem xmlns:ds="http://schemas.openxmlformats.org/officeDocument/2006/customXml" ds:itemID="{7FF05337-46EC-4BD4-9D8E-BDC9E0258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