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3\kohyo\kohyo\"/>
    </mc:Choice>
  </mc:AlternateContent>
  <xr:revisionPtr revIDLastSave="0" documentId="13_ncr:1_{7118454E-E2FA-4E28-8689-2B6B4CB56A54}" xr6:coauthVersionLast="47" xr6:coauthVersionMax="47" xr10:uidLastSave="{00000000-0000-0000-0000-000000000000}"/>
  <bookViews>
    <workbookView xWindow="12465" yWindow="150" windowWidth="16365" windowHeight="15045" tabRatio="814" xr2:uid="{00000000-000D-0000-FFFF-FFFF00000000}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3" i="1" l="1"/>
  <c r="AH3" i="1"/>
  <c r="Y3" i="1"/>
  <c r="P3" i="1"/>
  <c r="AH2" i="1"/>
  <c r="Y2" i="1"/>
  <c r="P2" i="1"/>
  <c r="AQ2" i="1" s="1"/>
</calcChain>
</file>

<file path=xl/sharedStrings.xml><?xml version="1.0" encoding="utf-8"?>
<sst xmlns="http://schemas.openxmlformats.org/spreadsheetml/2006/main" count="323" uniqueCount="71">
  <si>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</si>
  <si>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</si>
  <si>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</si>
  <si>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</si>
  <si>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</si>
  <si>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現物給付（1月サービス分）</t>
  </si>
  <si>
    <t>償還給付（2月支出決定分）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</si>
  <si>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</si>
  <si>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</si>
  <si>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</si>
  <si>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</si>
  <si>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（再掲）介護療養型医療施設※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</si>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</sst>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5" fillId="0" borderId="12"/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199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 wrapText="1"/>
    </xf>
    <xf numFmtId="0" fontId="3" fillId="0" borderId="9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10" xfId="42">
      <alignment horizontal="center" vertical="center" wrapText="1"/>
    </xf>
    <xf numFmtId="0" fontId="3" fillId="0" borderId="11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10" xfId="60">
      <alignment horizontal="center" vertical="center" wrapText="1"/>
    </xf>
    <xf numFmtId="0" fontId="3" fillId="0" borderId="11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10" xfId="78">
      <alignment horizontal="center" vertical="center" wrapText="1"/>
    </xf>
    <xf numFmtId="0" fontId="3" fillId="0" borderId="11" xfId="79">
      <alignment horizontal="center" vertical="center" wrapText="1"/>
    </xf>
    <xf numFmtId="176" fontId="5" fillId="0" borderId="3" xfId="80">
      <alignment horizontal="right" vertical="center" shrinkToFit="1"/>
    </xf>
    <xf numFmtId="176" fontId="5" fillId="0" borderId="4" xfId="81">
      <alignment horizontal="right" vertical="center" shrinkToFit="1"/>
    </xf>
    <xf numFmtId="176" fontId="5" fillId="0" borderId="0" xfId="82">
      <alignment horizontal="right" vertical="center" shrinkToFit="1"/>
    </xf>
    <xf numFmtId="176" fontId="5" fillId="0" borderId="5" xfId="83">
      <alignment horizontal="right" vertical="center" shrinkToFit="1"/>
    </xf>
    <xf numFmtId="176" fontId="5" fillId="0" borderId="3" xfId="84">
      <alignment horizontal="right" vertical="center" shrinkToFit="1"/>
    </xf>
    <xf numFmtId="176" fontId="5" fillId="0" borderId="4" xfId="85">
      <alignment horizontal="right" vertical="center" shrinkToFit="1"/>
    </xf>
    <xf numFmtId="176" fontId="5" fillId="0" borderId="0" xfId="86">
      <alignment horizontal="right" vertical="center" shrinkToFit="1"/>
    </xf>
    <xf numFmtId="176" fontId="5" fillId="0" borderId="5" xfId="87">
      <alignment horizontal="right" vertical="center" shrinkToFit="1"/>
    </xf>
    <xf numFmtId="176" fontId="5" fillId="0" borderId="3" xfId="88">
      <alignment horizontal="right" vertical="center" shrinkToFit="1"/>
    </xf>
    <xf numFmtId="176" fontId="5" fillId="0" borderId="4" xfId="89">
      <alignment horizontal="right" vertical="center" shrinkToFit="1"/>
    </xf>
    <xf numFmtId="176" fontId="5" fillId="0" borderId="0" xfId="90">
      <alignment horizontal="right" vertical="center" shrinkToFit="1"/>
    </xf>
    <xf numFmtId="176" fontId="5" fillId="0" borderId="5" xfId="91">
      <alignment horizontal="right" vertical="center" shrinkToFit="1"/>
    </xf>
    <xf numFmtId="176" fontId="5" fillId="0" borderId="3" xfId="92">
      <alignment horizontal="right" vertical="center" shrinkToFit="1"/>
    </xf>
    <xf numFmtId="176" fontId="5" fillId="0" borderId="4" xfId="93">
      <alignment horizontal="right" vertical="center" shrinkToFit="1"/>
    </xf>
    <xf numFmtId="176" fontId="5" fillId="0" borderId="6" xfId="94">
      <alignment horizontal="right" vertical="center" shrinkToFit="1"/>
    </xf>
    <xf numFmtId="176" fontId="5" fillId="0" borderId="7" xfId="95">
      <alignment horizontal="right" vertical="center" shrinkToFit="1"/>
    </xf>
    <xf numFmtId="0" fontId="5" fillId="0" borderId="12" xfId="96"/>
    <xf numFmtId="0" fontId="3" fillId="0" borderId="12" xfId="97">
      <alignment vertical="center"/>
    </xf>
    <xf numFmtId="0" fontId="3" fillId="0" borderId="12" xfId="98">
      <alignment vertical="center"/>
    </xf>
    <xf numFmtId="0" fontId="3" fillId="0" borderId="12" xfId="99">
      <alignment vertical="center"/>
    </xf>
    <xf numFmtId="0" fontId="3" fillId="0" borderId="12" xfId="100">
      <alignment vertical="center"/>
    </xf>
    <xf numFmtId="0" fontId="3" fillId="0" borderId="12" xfId="101">
      <alignment vertical="center"/>
    </xf>
    <xf numFmtId="0" fontId="3" fillId="0" borderId="12" xfId="102">
      <alignment vertical="center"/>
    </xf>
    <xf numFmtId="0" fontId="3" fillId="0" borderId="12" xfId="103">
      <alignment vertical="center"/>
    </xf>
    <xf numFmtId="0" fontId="3" fillId="0" borderId="12" xfId="104">
      <alignment vertical="center"/>
    </xf>
    <xf numFmtId="0" fontId="3" fillId="0" borderId="12" xfId="105">
      <alignment vertical="center"/>
    </xf>
    <xf numFmtId="0" fontId="3" fillId="0" borderId="12" xfId="106">
      <alignment vertical="center"/>
    </xf>
    <xf numFmtId="0" fontId="3" fillId="0" borderId="12" xfId="107">
      <alignment vertical="center"/>
    </xf>
    <xf numFmtId="0" fontId="3" fillId="0" borderId="12" xfId="108">
      <alignment vertical="center"/>
    </xf>
    <xf numFmtId="0" fontId="3" fillId="0" borderId="12" xfId="109">
      <alignment vertical="center"/>
    </xf>
    <xf numFmtId="0" fontId="3" fillId="0" borderId="12" xfId="110">
      <alignment vertical="center"/>
    </xf>
    <xf numFmtId="0" fontId="3" fillId="0" borderId="12" xfId="111">
      <alignment vertical="center"/>
    </xf>
    <xf numFmtId="0" fontId="3" fillId="0" borderId="12" xfId="112">
      <alignment vertical="center"/>
    </xf>
    <xf numFmtId="0" fontId="3" fillId="0" borderId="12" xfId="113">
      <alignment vertical="center"/>
    </xf>
    <xf numFmtId="0" fontId="3" fillId="0" borderId="12" xfId="114">
      <alignment vertical="center"/>
    </xf>
    <xf numFmtId="0" fontId="3" fillId="0" borderId="12" xfId="115">
      <alignment vertical="center"/>
    </xf>
    <xf numFmtId="0" fontId="3" fillId="0" borderId="12" xfId="116">
      <alignment vertical="center"/>
    </xf>
    <xf numFmtId="0" fontId="3" fillId="0" borderId="12" xfId="117">
      <alignment vertical="center"/>
    </xf>
    <xf numFmtId="0" fontId="3" fillId="0" borderId="12" xfId="118">
      <alignment vertical="center"/>
    </xf>
    <xf numFmtId="0" fontId="3" fillId="0" borderId="12" xfId="119">
      <alignment vertical="center"/>
    </xf>
    <xf numFmtId="0" fontId="3" fillId="0" borderId="12" xfId="120">
      <alignment vertical="center"/>
    </xf>
    <xf numFmtId="0" fontId="3" fillId="0" borderId="12" xfId="121">
      <alignment vertical="center"/>
    </xf>
    <xf numFmtId="0" fontId="3" fillId="0" borderId="12" xfId="122">
      <alignment vertical="center"/>
    </xf>
    <xf numFmtId="0" fontId="3" fillId="0" borderId="12" xfId="123">
      <alignment vertical="center"/>
    </xf>
    <xf numFmtId="0" fontId="3" fillId="0" borderId="12" xfId="124">
      <alignment vertical="center"/>
    </xf>
    <xf numFmtId="0" fontId="3" fillId="0" borderId="12" xfId="125">
      <alignment vertical="center"/>
    </xf>
    <xf numFmtId="0" fontId="3" fillId="0" borderId="12" xfId="126">
      <alignment vertical="center"/>
    </xf>
    <xf numFmtId="0" fontId="3" fillId="0" borderId="12" xfId="127">
      <alignment vertical="center"/>
    </xf>
    <xf numFmtId="0" fontId="3" fillId="0" borderId="12" xfId="128">
      <alignment vertical="center"/>
    </xf>
    <xf numFmtId="0" fontId="3" fillId="0" borderId="12" xfId="129">
      <alignment vertical="center"/>
    </xf>
    <xf numFmtId="0" fontId="3" fillId="0" borderId="12" xfId="130">
      <alignment vertical="center"/>
    </xf>
    <xf numFmtId="0" fontId="3" fillId="0" borderId="12" xfId="131">
      <alignment vertical="center"/>
    </xf>
    <xf numFmtId="0" fontId="3" fillId="0" borderId="12" xfId="132">
      <alignment vertical="center"/>
    </xf>
    <xf numFmtId="0" fontId="3" fillId="0" borderId="12" xfId="133">
      <alignment vertical="center"/>
    </xf>
    <xf numFmtId="0" fontId="3" fillId="0" borderId="12" xfId="134">
      <alignment vertical="center"/>
    </xf>
    <xf numFmtId="0" fontId="3" fillId="0" borderId="12" xfId="135">
      <alignment vertical="center"/>
    </xf>
    <xf numFmtId="0" fontId="3" fillId="0" borderId="12" xfId="136">
      <alignment vertical="center"/>
    </xf>
    <xf numFmtId="0" fontId="3" fillId="0" borderId="12" xfId="137">
      <alignment vertical="center"/>
    </xf>
    <xf numFmtId="0" fontId="3" fillId="0" borderId="12" xfId="138">
      <alignment vertical="center"/>
    </xf>
    <xf numFmtId="0" fontId="3" fillId="0" borderId="12" xfId="139">
      <alignment vertical="center"/>
    </xf>
    <xf numFmtId="0" fontId="3" fillId="0" borderId="12" xfId="14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76" fontId="7" fillId="0" borderId="32" xfId="0" applyNumberFormat="1" applyFont="1" applyBorder="1" applyAlignment="1">
      <alignment horizontal="right" vertical="center" shrinkToFit="1"/>
    </xf>
    <xf numFmtId="176" fontId="7" fillId="0" borderId="33" xfId="0" applyNumberFormat="1" applyFont="1" applyBorder="1" applyAlignment="1">
      <alignment horizontal="right" vertical="center" shrinkToFit="1"/>
    </xf>
    <xf numFmtId="176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76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</cellXfs>
  <cellStyles count="14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96" xr:uid="{00000000-0005-0000-0000-00008E000000}"/>
    <cellStyle name="l0ns0_1" xfId="97" xr:uid="{00000000-0005-0000-0000-00008F000000}"/>
    <cellStyle name="l0ns0_10" xfId="106" xr:uid="{00000000-0005-0000-0000-000098000000}"/>
    <cellStyle name="l0ns0_11" xfId="107" xr:uid="{00000000-0005-0000-0000-000099000000}"/>
    <cellStyle name="l0ns0_12" xfId="108" xr:uid="{00000000-0005-0000-0000-00009A000000}"/>
    <cellStyle name="l0ns0_13" xfId="109" xr:uid="{00000000-0005-0000-0000-00009B000000}"/>
    <cellStyle name="l0ns0_14" xfId="110" xr:uid="{00000000-0005-0000-0000-00009C000000}"/>
    <cellStyle name="l0ns0_15" xfId="111" xr:uid="{00000000-0005-0000-0000-00009D000000}"/>
    <cellStyle name="l0ns0_16" xfId="112" xr:uid="{00000000-0005-0000-0000-00009E000000}"/>
    <cellStyle name="l0ns0_17" xfId="113" xr:uid="{00000000-0005-0000-0000-00009F000000}"/>
    <cellStyle name="l0ns0_18" xfId="114" xr:uid="{00000000-0005-0000-0000-0000A0000000}"/>
    <cellStyle name="l0ns0_19" xfId="115" xr:uid="{00000000-0005-0000-0000-0000A1000000}"/>
    <cellStyle name="l0ns0_2" xfId="98" xr:uid="{00000000-0005-0000-0000-000090000000}"/>
    <cellStyle name="l0ns0_20" xfId="116" xr:uid="{00000000-0005-0000-0000-0000A2000000}"/>
    <cellStyle name="l0ns0_21" xfId="117" xr:uid="{00000000-0005-0000-0000-0000A3000000}"/>
    <cellStyle name="l0ns0_22" xfId="118" xr:uid="{00000000-0005-0000-0000-0000A4000000}"/>
    <cellStyle name="l0ns0_23" xfId="119" xr:uid="{00000000-0005-0000-0000-0000A5000000}"/>
    <cellStyle name="l0ns0_24" xfId="120" xr:uid="{00000000-0005-0000-0000-0000A6000000}"/>
    <cellStyle name="l0ns0_25" xfId="121" xr:uid="{00000000-0005-0000-0000-0000A7000000}"/>
    <cellStyle name="l0ns0_26" xfId="122" xr:uid="{00000000-0005-0000-0000-0000A8000000}"/>
    <cellStyle name="l0ns0_27" xfId="123" xr:uid="{00000000-0005-0000-0000-0000A9000000}"/>
    <cellStyle name="l0ns0_28" xfId="124" xr:uid="{00000000-0005-0000-0000-0000AA000000}"/>
    <cellStyle name="l0ns0_29" xfId="125" xr:uid="{00000000-0005-0000-0000-0000AB000000}"/>
    <cellStyle name="l0ns0_3" xfId="99" xr:uid="{00000000-0005-0000-0000-000091000000}"/>
    <cellStyle name="l0ns0_30" xfId="126" xr:uid="{00000000-0005-0000-0000-0000AC000000}"/>
    <cellStyle name="l0ns0_31" xfId="127" xr:uid="{00000000-0005-0000-0000-0000AD000000}"/>
    <cellStyle name="l0ns0_32" xfId="128" xr:uid="{00000000-0005-0000-0000-0000AE000000}"/>
    <cellStyle name="l0ns0_33" xfId="129" xr:uid="{00000000-0005-0000-0000-0000AF000000}"/>
    <cellStyle name="l0ns0_34" xfId="130" xr:uid="{00000000-0005-0000-0000-0000B0000000}"/>
    <cellStyle name="l0ns0_35" xfId="131" xr:uid="{00000000-0005-0000-0000-0000B1000000}"/>
    <cellStyle name="l0ns0_36" xfId="132" xr:uid="{00000000-0005-0000-0000-0000B2000000}"/>
    <cellStyle name="l0ns0_37" xfId="133" xr:uid="{00000000-0005-0000-0000-0000B3000000}"/>
    <cellStyle name="l0ns0_38" xfId="134" xr:uid="{00000000-0005-0000-0000-0000B4000000}"/>
    <cellStyle name="l0ns0_39" xfId="135" xr:uid="{00000000-0005-0000-0000-0000B5000000}"/>
    <cellStyle name="l0ns0_4" xfId="100" xr:uid="{00000000-0005-0000-0000-000092000000}"/>
    <cellStyle name="l0ns0_40" xfId="136" xr:uid="{00000000-0005-0000-0000-0000B6000000}"/>
    <cellStyle name="l0ns0_41" xfId="137" xr:uid="{00000000-0005-0000-0000-0000B7000000}"/>
    <cellStyle name="l0ns0_42" xfId="138" xr:uid="{00000000-0005-0000-0000-0000B8000000}"/>
    <cellStyle name="l0ns0_43" xfId="139" xr:uid="{00000000-0005-0000-0000-0000B9000000}"/>
    <cellStyle name="l0ns0_44" xfId="140" xr:uid="{00000000-0005-0000-0000-0000BA000000}"/>
    <cellStyle name="l0ns0_5" xfId="101" xr:uid="{00000000-0005-0000-0000-000093000000}"/>
    <cellStyle name="l0ns0_6" xfId="102" xr:uid="{00000000-0005-0000-0000-000094000000}"/>
    <cellStyle name="l0ns0_7" xfId="103" xr:uid="{00000000-0005-0000-0000-000095000000}"/>
    <cellStyle name="l0ns0_8" xfId="104" xr:uid="{00000000-0005-0000-0000-000096000000}"/>
    <cellStyle name="l0ns0_9" xfId="105" xr:uid="{00000000-0005-0000-0000-000097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8"/>
  <sheetViews>
    <sheetView tabSelected="1" workbookViewId="0">
      <pane ySplit="8" topLeftCell="A9" activePane="bottomLeft" state="frozen"/>
      <selection pane="bottomLeft"/>
    </sheetView>
  </sheetViews>
  <sheetFormatPr defaultColWidth="11.375"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48" customWidth="1"/>
    <col min="38" max="45" width="12.75" style="148" customWidth="1"/>
    <col min="46" max="46" width="12.75" style="137" customWidth="1"/>
  </cols>
  <sheetData>
    <row r="1" spans="1:46" ht="15" customHeight="1" x14ac:dyDescent="0.15">
      <c r="A1" s="136" t="s">
        <v>0</v>
      </c>
      <c r="B1" s="146"/>
      <c r="C1" s="146"/>
      <c r="D1" s="146"/>
      <c r="E1" s="146"/>
      <c r="F1" s="146"/>
      <c r="G1" s="146"/>
      <c r="H1" s="146"/>
      <c r="I1" s="146"/>
      <c r="J1" s="179" t="s">
        <v>1</v>
      </c>
      <c r="K1" s="179"/>
      <c r="L1" s="179"/>
      <c r="M1" s="179"/>
      <c r="N1" s="179"/>
      <c r="O1" s="179"/>
      <c r="P1" s="179"/>
      <c r="Q1" s="179"/>
      <c r="R1" s="179"/>
      <c r="S1" s="179" t="s">
        <v>2</v>
      </c>
      <c r="T1" s="179"/>
      <c r="U1" s="179"/>
      <c r="V1" s="179"/>
      <c r="W1" s="179"/>
      <c r="X1" s="179"/>
      <c r="Y1" s="179"/>
      <c r="Z1" s="179"/>
      <c r="AA1" s="179"/>
      <c r="AB1" s="179" t="s">
        <v>3</v>
      </c>
      <c r="AC1" s="179"/>
      <c r="AD1" s="179"/>
      <c r="AE1" s="179"/>
      <c r="AF1" s="179"/>
      <c r="AG1" s="179"/>
      <c r="AH1" s="179"/>
      <c r="AI1" s="179"/>
      <c r="AJ1" s="179"/>
      <c r="AK1" s="180" t="s">
        <v>4</v>
      </c>
      <c r="AL1" s="180"/>
      <c r="AM1" s="180"/>
      <c r="AN1" s="180"/>
      <c r="AO1" s="180"/>
      <c r="AP1" s="180"/>
      <c r="AQ1" s="180"/>
      <c r="AR1" s="180"/>
      <c r="AS1" s="180"/>
    </row>
    <row r="2" spans="1:46" ht="15" customHeight="1" x14ac:dyDescent="0.15">
      <c r="A2" s="136"/>
      <c r="F2" s="141"/>
      <c r="G2" s="167" t="s">
        <v>5</v>
      </c>
      <c r="H2" s="168" t="s">
        <v>5</v>
      </c>
      <c r="I2" s="169" t="s">
        <v>5</v>
      </c>
      <c r="J2" s="136"/>
      <c r="O2" s="141"/>
      <c r="P2" s="167" t="str">
        <f>G2</f>
        <v>現物給付（1月サービス分）</v>
      </c>
      <c r="Q2" s="168" t="s">
        <v>5</v>
      </c>
      <c r="R2" s="169" t="s">
        <v>5</v>
      </c>
      <c r="S2" s="136"/>
      <c r="X2" s="141"/>
      <c r="Y2" s="167" t="str">
        <f>G2</f>
        <v>現物給付（1月サービス分）</v>
      </c>
      <c r="Z2" s="168" t="s">
        <v>5</v>
      </c>
      <c r="AA2" s="169" t="s">
        <v>5</v>
      </c>
      <c r="AB2" s="136"/>
      <c r="AG2" s="141"/>
      <c r="AH2" s="167" t="str">
        <f>G2</f>
        <v>現物給付（1月サービス分）</v>
      </c>
      <c r="AI2" s="168" t="s">
        <v>5</v>
      </c>
      <c r="AJ2" s="169" t="s">
        <v>5</v>
      </c>
      <c r="AK2" s="147"/>
      <c r="AP2" s="149"/>
      <c r="AQ2" s="170" t="str">
        <f>P2</f>
        <v>現物給付（1月サービス分）</v>
      </c>
      <c r="AR2" s="171" t="s">
        <v>5</v>
      </c>
      <c r="AS2" s="172" t="s">
        <v>5</v>
      </c>
      <c r="AT2" s="141"/>
    </row>
    <row r="3" spans="1:46" ht="15" customHeight="1" x14ac:dyDescent="0.15">
      <c r="A3" s="136"/>
      <c r="F3" s="138"/>
      <c r="G3" s="181" t="s">
        <v>6</v>
      </c>
      <c r="H3" s="182" t="s">
        <v>6</v>
      </c>
      <c r="I3" s="183" t="s">
        <v>6</v>
      </c>
      <c r="J3" s="136"/>
      <c r="O3" s="138"/>
      <c r="P3" s="181" t="str">
        <f>G3</f>
        <v>償還給付（2月支出決定分）</v>
      </c>
      <c r="Q3" s="182" t="s">
        <v>6</v>
      </c>
      <c r="R3" s="183" t="s">
        <v>6</v>
      </c>
      <c r="S3" s="136"/>
      <c r="X3" s="138"/>
      <c r="Y3" s="181" t="str">
        <f>G3</f>
        <v>償還給付（2月支出決定分）</v>
      </c>
      <c r="Z3" s="182" t="s">
        <v>6</v>
      </c>
      <c r="AA3" s="183" t="s">
        <v>6</v>
      </c>
      <c r="AB3" s="136"/>
      <c r="AG3" s="138"/>
      <c r="AH3" s="181" t="str">
        <f>G3</f>
        <v>償還給付（2月支出決定分）</v>
      </c>
      <c r="AI3" s="182" t="s">
        <v>6</v>
      </c>
      <c r="AJ3" s="183" t="s">
        <v>6</v>
      </c>
      <c r="AK3" s="147"/>
      <c r="AP3" s="150"/>
      <c r="AQ3" s="184" t="str">
        <f>P3</f>
        <v>償還給付（2月支出決定分）</v>
      </c>
      <c r="AR3" s="185" t="s">
        <v>6</v>
      </c>
      <c r="AS3" s="186" t="s">
        <v>6</v>
      </c>
      <c r="AT3" s="141"/>
    </row>
    <row r="4" spans="1:46" ht="15" customHeight="1" x14ac:dyDescent="0.15">
      <c r="A4" s="136"/>
      <c r="F4" s="138"/>
      <c r="G4" s="141"/>
      <c r="H4" s="141"/>
      <c r="I4" s="141"/>
      <c r="J4" s="136"/>
      <c r="O4" s="138"/>
      <c r="P4" s="141"/>
      <c r="Q4" s="141"/>
      <c r="R4" s="141"/>
      <c r="S4" s="136"/>
      <c r="X4" s="138"/>
      <c r="Y4" s="141"/>
      <c r="Z4" s="141"/>
      <c r="AA4" s="141"/>
      <c r="AB4" s="136"/>
      <c r="AG4" s="138"/>
      <c r="AH4" s="141"/>
      <c r="AI4" s="141"/>
      <c r="AJ4" s="141"/>
      <c r="AK4" s="147"/>
      <c r="AP4" s="150"/>
      <c r="AQ4" s="149"/>
      <c r="AR4" s="149"/>
      <c r="AS4" s="149"/>
      <c r="AT4" s="141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39"/>
    </row>
    <row r="6" spans="1:46" ht="13.5" customHeight="1" x14ac:dyDescent="0.15">
      <c r="A6" s="140"/>
      <c r="B6" s="193" t="s">
        <v>8</v>
      </c>
      <c r="C6" s="194"/>
      <c r="D6" s="194"/>
      <c r="E6" s="194"/>
      <c r="F6" s="194"/>
      <c r="G6" s="194"/>
      <c r="H6" s="194"/>
      <c r="I6" s="195"/>
      <c r="J6" s="142"/>
      <c r="K6" s="193" t="s">
        <v>9</v>
      </c>
      <c r="L6" s="194"/>
      <c r="M6" s="194"/>
      <c r="N6" s="194"/>
      <c r="O6" s="194"/>
      <c r="P6" s="194"/>
      <c r="Q6" s="194"/>
      <c r="R6" s="195"/>
      <c r="S6" s="140"/>
      <c r="T6" s="193" t="s">
        <v>10</v>
      </c>
      <c r="U6" s="194"/>
      <c r="V6" s="194"/>
      <c r="W6" s="194"/>
      <c r="X6" s="194"/>
      <c r="Y6" s="194"/>
      <c r="Z6" s="194"/>
      <c r="AA6" s="195"/>
      <c r="AB6" s="140"/>
      <c r="AC6" s="193" t="s">
        <v>11</v>
      </c>
      <c r="AD6" s="194"/>
      <c r="AE6" s="194"/>
      <c r="AF6" s="194"/>
      <c r="AG6" s="194"/>
      <c r="AH6" s="194"/>
      <c r="AI6" s="194"/>
      <c r="AJ6" s="195"/>
      <c r="AK6" s="151"/>
      <c r="AL6" s="173" t="s">
        <v>12</v>
      </c>
      <c r="AM6" s="174"/>
      <c r="AN6" s="174"/>
      <c r="AO6" s="174"/>
      <c r="AP6" s="174"/>
      <c r="AQ6" s="174"/>
      <c r="AR6" s="174"/>
      <c r="AS6" s="175"/>
      <c r="AT6" s="143"/>
    </row>
    <row r="7" spans="1:46" ht="13.5" customHeight="1" x14ac:dyDescent="0.15">
      <c r="A7" s="187" t="s">
        <v>13</v>
      </c>
      <c r="B7" s="196"/>
      <c r="C7" s="197"/>
      <c r="D7" s="197"/>
      <c r="E7" s="197"/>
      <c r="F7" s="197"/>
      <c r="G7" s="197"/>
      <c r="H7" s="197"/>
      <c r="I7" s="198"/>
      <c r="J7" s="189" t="s">
        <v>13</v>
      </c>
      <c r="K7" s="196"/>
      <c r="L7" s="197"/>
      <c r="M7" s="197"/>
      <c r="N7" s="197"/>
      <c r="O7" s="197"/>
      <c r="P7" s="197"/>
      <c r="Q7" s="197"/>
      <c r="R7" s="198"/>
      <c r="S7" s="187" t="s">
        <v>13</v>
      </c>
      <c r="T7" s="196"/>
      <c r="U7" s="197"/>
      <c r="V7" s="197"/>
      <c r="W7" s="197"/>
      <c r="X7" s="197"/>
      <c r="Y7" s="197"/>
      <c r="Z7" s="197"/>
      <c r="AA7" s="198"/>
      <c r="AB7" s="187" t="s">
        <v>13</v>
      </c>
      <c r="AC7" s="196"/>
      <c r="AD7" s="197"/>
      <c r="AE7" s="197"/>
      <c r="AF7" s="197"/>
      <c r="AG7" s="197"/>
      <c r="AH7" s="197"/>
      <c r="AI7" s="197"/>
      <c r="AJ7" s="198"/>
      <c r="AK7" s="191" t="s">
        <v>13</v>
      </c>
      <c r="AL7" s="176"/>
      <c r="AM7" s="177"/>
      <c r="AN7" s="177"/>
      <c r="AO7" s="177"/>
      <c r="AP7" s="177"/>
      <c r="AQ7" s="177"/>
      <c r="AR7" s="177"/>
      <c r="AS7" s="178"/>
      <c r="AT7" s="144"/>
    </row>
    <row r="8" spans="1:46" ht="14.25" customHeight="1" x14ac:dyDescent="0.15">
      <c r="A8" s="188"/>
      <c r="B8" s="152" t="s">
        <v>14</v>
      </c>
      <c r="C8" s="153" t="s">
        <v>15</v>
      </c>
      <c r="D8" s="152" t="s">
        <v>16</v>
      </c>
      <c r="E8" s="154" t="s">
        <v>17</v>
      </c>
      <c r="F8" s="152" t="s">
        <v>18</v>
      </c>
      <c r="G8" s="154" t="s">
        <v>19</v>
      </c>
      <c r="H8" s="152" t="s">
        <v>20</v>
      </c>
      <c r="I8" s="155" t="s">
        <v>21</v>
      </c>
      <c r="J8" s="190"/>
      <c r="K8" s="152" t="s">
        <v>14</v>
      </c>
      <c r="L8" s="152" t="s">
        <v>15</v>
      </c>
      <c r="M8" s="152" t="s">
        <v>16</v>
      </c>
      <c r="N8" s="152" t="s">
        <v>17</v>
      </c>
      <c r="O8" s="152" t="s">
        <v>18</v>
      </c>
      <c r="P8" s="153" t="s">
        <v>19</v>
      </c>
      <c r="Q8" s="152" t="s">
        <v>20</v>
      </c>
      <c r="R8" s="155" t="s">
        <v>21</v>
      </c>
      <c r="S8" s="188"/>
      <c r="T8" s="152" t="s">
        <v>14</v>
      </c>
      <c r="U8" s="152" t="s">
        <v>15</v>
      </c>
      <c r="V8" s="152" t="s">
        <v>16</v>
      </c>
      <c r="W8" s="152" t="s">
        <v>17</v>
      </c>
      <c r="X8" s="152" t="s">
        <v>18</v>
      </c>
      <c r="Y8" s="153" t="s">
        <v>19</v>
      </c>
      <c r="Z8" s="152" t="s">
        <v>20</v>
      </c>
      <c r="AA8" s="155" t="s">
        <v>21</v>
      </c>
      <c r="AB8" s="188"/>
      <c r="AC8" s="152" t="s">
        <v>14</v>
      </c>
      <c r="AD8" s="152" t="s">
        <v>15</v>
      </c>
      <c r="AE8" s="152" t="s">
        <v>16</v>
      </c>
      <c r="AF8" s="152" t="s">
        <v>17</v>
      </c>
      <c r="AG8" s="152" t="s">
        <v>18</v>
      </c>
      <c r="AH8" s="153" t="s">
        <v>19</v>
      </c>
      <c r="AI8" s="152" t="s">
        <v>20</v>
      </c>
      <c r="AJ8" s="155" t="s">
        <v>21</v>
      </c>
      <c r="AK8" s="192"/>
      <c r="AL8" s="156" t="s">
        <v>14</v>
      </c>
      <c r="AM8" s="156" t="s">
        <v>15</v>
      </c>
      <c r="AN8" s="156" t="s">
        <v>16</v>
      </c>
      <c r="AO8" s="156" t="s">
        <v>17</v>
      </c>
      <c r="AP8" s="156" t="s">
        <v>18</v>
      </c>
      <c r="AQ8" s="157" t="s">
        <v>19</v>
      </c>
      <c r="AR8" s="156" t="s">
        <v>20</v>
      </c>
      <c r="AS8" s="158" t="s">
        <v>21</v>
      </c>
      <c r="AT8" s="145"/>
    </row>
    <row r="9" spans="1:46" ht="13.5" customHeight="1" x14ac:dyDescent="0.15">
      <c r="A9" s="159" t="s">
        <v>22</v>
      </c>
      <c r="B9" s="160">
        <v>96.031999999999996</v>
      </c>
      <c r="C9" s="161">
        <v>521.49800000000005</v>
      </c>
      <c r="D9" s="161">
        <v>12799007.086999999</v>
      </c>
      <c r="E9" s="161">
        <v>23197557.245000001</v>
      </c>
      <c r="F9" s="161">
        <v>68477018.269999996</v>
      </c>
      <c r="G9" s="161">
        <v>106394110.612</v>
      </c>
      <c r="H9" s="161">
        <v>74715646.228</v>
      </c>
      <c r="I9" s="162">
        <v>285583956.972</v>
      </c>
      <c r="J9" s="163" t="s">
        <v>22</v>
      </c>
      <c r="K9" s="160">
        <v>0</v>
      </c>
      <c r="L9" s="161">
        <v>0</v>
      </c>
      <c r="M9" s="161">
        <v>1170404.3840000001</v>
      </c>
      <c r="N9" s="161">
        <v>3970737.3119999999</v>
      </c>
      <c r="O9" s="161">
        <v>41584809.546999998</v>
      </c>
      <c r="P9" s="161">
        <v>67705464.282000005</v>
      </c>
      <c r="Q9" s="161">
        <v>48037897.405000001</v>
      </c>
      <c r="R9" s="162">
        <v>162469312.93000001</v>
      </c>
      <c r="S9" s="159" t="s">
        <v>22</v>
      </c>
      <c r="T9" s="160">
        <v>96.031999999999996</v>
      </c>
      <c r="U9" s="161">
        <v>521.49800000000005</v>
      </c>
      <c r="V9" s="161">
        <v>11348686.149</v>
      </c>
      <c r="W9" s="161">
        <v>18624427.732999999</v>
      </c>
      <c r="X9" s="161">
        <v>25151723.186000001</v>
      </c>
      <c r="Y9" s="161">
        <v>31404934.333000001</v>
      </c>
      <c r="Z9" s="161">
        <v>17866308.655000001</v>
      </c>
      <c r="AA9" s="162">
        <v>104396697.586</v>
      </c>
      <c r="AB9" s="159" t="s">
        <v>22</v>
      </c>
      <c r="AC9" s="160">
        <v>0</v>
      </c>
      <c r="AD9" s="161">
        <v>0</v>
      </c>
      <c r="AE9" s="161">
        <v>0</v>
      </c>
      <c r="AF9" s="161">
        <v>0</v>
      </c>
      <c r="AG9" s="161">
        <v>0</v>
      </c>
      <c r="AH9" s="161">
        <v>-699.01900000000001</v>
      </c>
      <c r="AI9" s="161">
        <v>-58.863999999999997</v>
      </c>
      <c r="AJ9" s="162">
        <v>-757.88300000000004</v>
      </c>
      <c r="AK9" s="159" t="s">
        <v>22</v>
      </c>
      <c r="AL9" s="160">
        <v>0</v>
      </c>
      <c r="AM9" s="160">
        <v>0</v>
      </c>
      <c r="AN9" s="160">
        <v>279916.554</v>
      </c>
      <c r="AO9" s="160">
        <v>602392.19999999995</v>
      </c>
      <c r="AP9" s="160">
        <v>1740485.537</v>
      </c>
      <c r="AQ9" s="160">
        <v>7284411.0159999998</v>
      </c>
      <c r="AR9" s="160">
        <v>8811499.0319999997</v>
      </c>
      <c r="AS9" s="164">
        <v>18718704.339000002</v>
      </c>
      <c r="AT9" s="165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910918.16299999994</v>
      </c>
      <c r="E10" s="9">
        <v>1256310.753</v>
      </c>
      <c r="F10" s="11">
        <v>2918928.8130000001</v>
      </c>
      <c r="G10" s="13">
        <v>4237656.1849999996</v>
      </c>
      <c r="H10" s="15">
        <v>3047244.0490000001</v>
      </c>
      <c r="I10" s="17">
        <v>12371057.963</v>
      </c>
      <c r="J10" s="19" t="s">
        <v>23</v>
      </c>
      <c r="K10" s="21">
        <v>0</v>
      </c>
      <c r="L10" s="23">
        <v>0</v>
      </c>
      <c r="M10" s="25">
        <v>83415.671000000002</v>
      </c>
      <c r="N10" s="27">
        <v>230863.68100000001</v>
      </c>
      <c r="O10" s="29">
        <v>1846005.21</v>
      </c>
      <c r="P10" s="31">
        <v>2760308.392</v>
      </c>
      <c r="Q10" s="33">
        <v>1906910.7749999999</v>
      </c>
      <c r="R10" s="35">
        <v>6827503.7290000003</v>
      </c>
      <c r="S10" s="37" t="s">
        <v>23</v>
      </c>
      <c r="T10" s="39">
        <v>0</v>
      </c>
      <c r="U10" s="41">
        <v>0</v>
      </c>
      <c r="V10" s="43">
        <v>796302.82700000005</v>
      </c>
      <c r="W10" s="45">
        <v>978765.25100000005</v>
      </c>
      <c r="X10" s="47">
        <v>989037.87800000003</v>
      </c>
      <c r="Y10" s="49">
        <v>1126935.55</v>
      </c>
      <c r="Z10" s="51">
        <v>637551.32400000002</v>
      </c>
      <c r="AA10" s="53">
        <v>4528592.83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0</v>
      </c>
      <c r="AI10" s="69">
        <v>0</v>
      </c>
      <c r="AJ10" s="71">
        <v>0</v>
      </c>
      <c r="AK10" s="73" t="s">
        <v>23</v>
      </c>
      <c r="AL10" s="75">
        <v>0</v>
      </c>
      <c r="AM10" s="77">
        <v>0</v>
      </c>
      <c r="AN10" s="79">
        <v>31199.665000000001</v>
      </c>
      <c r="AO10" s="81">
        <v>46681.821000000004</v>
      </c>
      <c r="AP10" s="83">
        <v>83885.725000000006</v>
      </c>
      <c r="AQ10" s="85">
        <v>350412.24300000002</v>
      </c>
      <c r="AR10" s="87">
        <v>502781.95</v>
      </c>
      <c r="AS10" s="89">
        <v>1014961.404</v>
      </c>
      <c r="AT10" s="166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162147.307</v>
      </c>
      <c r="E11" s="9">
        <v>293228.12900000002</v>
      </c>
      <c r="F11" s="11">
        <v>599316.10199999996</v>
      </c>
      <c r="G11" s="13">
        <v>1200249.2949999999</v>
      </c>
      <c r="H11" s="15">
        <v>957230.11100000003</v>
      </c>
      <c r="I11" s="17">
        <v>3212170.9440000001</v>
      </c>
      <c r="J11" s="19" t="s">
        <v>24</v>
      </c>
      <c r="K11" s="21">
        <v>0</v>
      </c>
      <c r="L11" s="23">
        <v>0</v>
      </c>
      <c r="M11" s="25">
        <v>3470.5889999999999</v>
      </c>
      <c r="N11" s="27">
        <v>15811.434999999999</v>
      </c>
      <c r="O11" s="29">
        <v>260938.08100000001</v>
      </c>
      <c r="P11" s="31">
        <v>696102.527</v>
      </c>
      <c r="Q11" s="33">
        <v>596086.04799999995</v>
      </c>
      <c r="R11" s="35">
        <v>1572408.68</v>
      </c>
      <c r="S11" s="37" t="s">
        <v>24</v>
      </c>
      <c r="T11" s="39">
        <v>0</v>
      </c>
      <c r="U11" s="41">
        <v>0</v>
      </c>
      <c r="V11" s="43">
        <v>155296.75</v>
      </c>
      <c r="W11" s="45">
        <v>269590.02399999998</v>
      </c>
      <c r="X11" s="47">
        <v>316723.84100000001</v>
      </c>
      <c r="Y11" s="49">
        <v>391235.13099999999</v>
      </c>
      <c r="Z11" s="51">
        <v>257738.231</v>
      </c>
      <c r="AA11" s="53">
        <v>1390583.977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  <c r="AK11" s="73" t="s">
        <v>24</v>
      </c>
      <c r="AL11" s="75">
        <v>0</v>
      </c>
      <c r="AM11" s="77">
        <v>0</v>
      </c>
      <c r="AN11" s="79">
        <v>3379.9679999999998</v>
      </c>
      <c r="AO11" s="81">
        <v>7826.67</v>
      </c>
      <c r="AP11" s="83">
        <v>21654.18</v>
      </c>
      <c r="AQ11" s="85">
        <v>112911.637</v>
      </c>
      <c r="AR11" s="87">
        <v>103405.83199999999</v>
      </c>
      <c r="AS11" s="89">
        <v>249178.28700000001</v>
      </c>
      <c r="AT11" s="165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160559.61799999999</v>
      </c>
      <c r="E12" s="9">
        <v>344893.00799999997</v>
      </c>
      <c r="F12" s="11">
        <v>872442.97600000002</v>
      </c>
      <c r="G12" s="13">
        <v>1515160.3589999999</v>
      </c>
      <c r="H12" s="15">
        <v>1112135.713</v>
      </c>
      <c r="I12" s="17">
        <v>4005191.6740000001</v>
      </c>
      <c r="J12" s="19" t="s">
        <v>25</v>
      </c>
      <c r="K12" s="21">
        <v>0</v>
      </c>
      <c r="L12" s="23">
        <v>0</v>
      </c>
      <c r="M12" s="25">
        <v>3906.779</v>
      </c>
      <c r="N12" s="27">
        <v>18264.044000000002</v>
      </c>
      <c r="O12" s="29">
        <v>441694.55099999998</v>
      </c>
      <c r="P12" s="31">
        <v>937003.29</v>
      </c>
      <c r="Q12" s="33">
        <v>697828.15399999998</v>
      </c>
      <c r="R12" s="35">
        <v>2098696.818</v>
      </c>
      <c r="S12" s="37" t="s">
        <v>25</v>
      </c>
      <c r="T12" s="39">
        <v>0</v>
      </c>
      <c r="U12" s="41">
        <v>0</v>
      </c>
      <c r="V12" s="43">
        <v>156359.23199999999</v>
      </c>
      <c r="W12" s="45">
        <v>324632.50300000003</v>
      </c>
      <c r="X12" s="47">
        <v>418275.47899999999</v>
      </c>
      <c r="Y12" s="49">
        <v>528628.02899999998</v>
      </c>
      <c r="Z12" s="51">
        <v>360367.83799999999</v>
      </c>
      <c r="AA12" s="53">
        <v>1788263.081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0</v>
      </c>
      <c r="AI12" s="69">
        <v>0</v>
      </c>
      <c r="AJ12" s="71">
        <v>0</v>
      </c>
      <c r="AK12" s="73" t="s">
        <v>25</v>
      </c>
      <c r="AL12" s="75">
        <v>0</v>
      </c>
      <c r="AM12" s="77">
        <v>0</v>
      </c>
      <c r="AN12" s="79">
        <v>293.60700000000003</v>
      </c>
      <c r="AO12" s="81">
        <v>1996.461</v>
      </c>
      <c r="AP12" s="83">
        <v>12472.946</v>
      </c>
      <c r="AQ12" s="85">
        <v>49529.04</v>
      </c>
      <c r="AR12" s="87">
        <v>53939.720999999998</v>
      </c>
      <c r="AS12" s="89">
        <v>118231.77499999999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288703.64199999999</v>
      </c>
      <c r="E13" s="9">
        <v>554122.47699999996</v>
      </c>
      <c r="F13" s="11">
        <v>1322292.977</v>
      </c>
      <c r="G13" s="13">
        <v>2156707.5559999999</v>
      </c>
      <c r="H13" s="15">
        <v>1392209.1229999999</v>
      </c>
      <c r="I13" s="17">
        <v>5714035.7750000004</v>
      </c>
      <c r="J13" s="19" t="s">
        <v>26</v>
      </c>
      <c r="K13" s="21">
        <v>0</v>
      </c>
      <c r="L13" s="23">
        <v>0</v>
      </c>
      <c r="M13" s="25">
        <v>14805.82</v>
      </c>
      <c r="N13" s="27">
        <v>73705.793000000005</v>
      </c>
      <c r="O13" s="29">
        <v>727401.30700000003</v>
      </c>
      <c r="P13" s="31">
        <v>1368401.324</v>
      </c>
      <c r="Q13" s="33">
        <v>894202.84499999997</v>
      </c>
      <c r="R13" s="35">
        <v>3078517.0890000002</v>
      </c>
      <c r="S13" s="37" t="s">
        <v>26</v>
      </c>
      <c r="T13" s="39">
        <v>0</v>
      </c>
      <c r="U13" s="41">
        <v>0</v>
      </c>
      <c r="V13" s="43">
        <v>271681.13199999998</v>
      </c>
      <c r="W13" s="45">
        <v>476202.17300000001</v>
      </c>
      <c r="X13" s="47">
        <v>585157.88199999998</v>
      </c>
      <c r="Y13" s="49">
        <v>762865.04099999997</v>
      </c>
      <c r="Z13" s="51">
        <v>469242.44099999999</v>
      </c>
      <c r="AA13" s="53">
        <v>2565148.6690000002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0</v>
      </c>
      <c r="AI13" s="69">
        <v>0</v>
      </c>
      <c r="AJ13" s="71">
        <v>0</v>
      </c>
      <c r="AK13" s="73" t="s">
        <v>26</v>
      </c>
      <c r="AL13" s="75">
        <v>0</v>
      </c>
      <c r="AM13" s="77">
        <v>0</v>
      </c>
      <c r="AN13" s="79">
        <v>2216.69</v>
      </c>
      <c r="AO13" s="81">
        <v>4214.5110000000004</v>
      </c>
      <c r="AP13" s="83">
        <v>9733.7880000000005</v>
      </c>
      <c r="AQ13" s="85">
        <v>25441.190999999999</v>
      </c>
      <c r="AR13" s="87">
        <v>28763.837</v>
      </c>
      <c r="AS13" s="89">
        <v>70370.017000000007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186531.66099999999</v>
      </c>
      <c r="E14" s="10">
        <v>301210.66399999999</v>
      </c>
      <c r="F14" s="12">
        <v>791704.46</v>
      </c>
      <c r="G14" s="14">
        <v>1253471.828</v>
      </c>
      <c r="H14" s="16">
        <v>988624.98400000005</v>
      </c>
      <c r="I14" s="18">
        <v>3521543.5970000001</v>
      </c>
      <c r="J14" s="20" t="s">
        <v>27</v>
      </c>
      <c r="K14" s="22">
        <v>0</v>
      </c>
      <c r="L14" s="24">
        <v>0</v>
      </c>
      <c r="M14" s="26">
        <v>9595.9050000000007</v>
      </c>
      <c r="N14" s="28">
        <v>29468.021000000001</v>
      </c>
      <c r="O14" s="30">
        <v>445594.15</v>
      </c>
      <c r="P14" s="32">
        <v>858657.147</v>
      </c>
      <c r="Q14" s="34">
        <v>645140.11899999995</v>
      </c>
      <c r="R14" s="36">
        <v>1988455.3419999999</v>
      </c>
      <c r="S14" s="38" t="s">
        <v>27</v>
      </c>
      <c r="T14" s="40">
        <v>0</v>
      </c>
      <c r="U14" s="42">
        <v>0</v>
      </c>
      <c r="V14" s="44">
        <v>173896.769</v>
      </c>
      <c r="W14" s="46">
        <v>267446.484</v>
      </c>
      <c r="X14" s="48">
        <v>335194.435</v>
      </c>
      <c r="Y14" s="50">
        <v>345698.59600000002</v>
      </c>
      <c r="Z14" s="52">
        <v>266754.26500000001</v>
      </c>
      <c r="AA14" s="54">
        <v>1388990.5490000001</v>
      </c>
      <c r="AB14" s="56" t="s">
        <v>27</v>
      </c>
      <c r="AC14" s="58">
        <v>0</v>
      </c>
      <c r="AD14" s="60">
        <v>0</v>
      </c>
      <c r="AE14" s="62">
        <v>0</v>
      </c>
      <c r="AF14" s="64">
        <v>0</v>
      </c>
      <c r="AG14" s="66">
        <v>0</v>
      </c>
      <c r="AH14" s="68">
        <v>-982.73699999999997</v>
      </c>
      <c r="AI14" s="70">
        <v>173.15100000000001</v>
      </c>
      <c r="AJ14" s="72">
        <v>-809.58600000000001</v>
      </c>
      <c r="AK14" s="74" t="s">
        <v>27</v>
      </c>
      <c r="AL14" s="76">
        <v>0</v>
      </c>
      <c r="AM14" s="78">
        <v>0</v>
      </c>
      <c r="AN14" s="80">
        <v>3038.9870000000001</v>
      </c>
      <c r="AO14" s="82">
        <v>4296.1589999999997</v>
      </c>
      <c r="AP14" s="84">
        <v>10915.875</v>
      </c>
      <c r="AQ14" s="86">
        <v>50098.822</v>
      </c>
      <c r="AR14" s="88">
        <v>76557.448999999993</v>
      </c>
      <c r="AS14" s="90">
        <v>144907.29199999999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157364.32999999999</v>
      </c>
      <c r="E15" s="9">
        <v>293901.95400000003</v>
      </c>
      <c r="F15" s="11">
        <v>811632.92200000002</v>
      </c>
      <c r="G15" s="13">
        <v>1211220.3899999999</v>
      </c>
      <c r="H15" s="15">
        <v>927476.06900000002</v>
      </c>
      <c r="I15" s="17">
        <v>3401595.665</v>
      </c>
      <c r="J15" s="19" t="s">
        <v>28</v>
      </c>
      <c r="K15" s="21">
        <v>0</v>
      </c>
      <c r="L15" s="23">
        <v>0</v>
      </c>
      <c r="M15" s="25">
        <v>11447.447</v>
      </c>
      <c r="N15" s="27">
        <v>34385.692999999999</v>
      </c>
      <c r="O15" s="29">
        <v>531696.64199999999</v>
      </c>
      <c r="P15" s="31">
        <v>882537.03099999996</v>
      </c>
      <c r="Q15" s="33">
        <v>685437.34900000005</v>
      </c>
      <c r="R15" s="35">
        <v>2145504.162</v>
      </c>
      <c r="S15" s="37" t="s">
        <v>28</v>
      </c>
      <c r="T15" s="39">
        <v>0</v>
      </c>
      <c r="U15" s="41">
        <v>0</v>
      </c>
      <c r="V15" s="43">
        <v>145490.46299999999</v>
      </c>
      <c r="W15" s="45">
        <v>254920.24</v>
      </c>
      <c r="X15" s="47">
        <v>271590.88400000002</v>
      </c>
      <c r="Y15" s="49">
        <v>307758.68900000001</v>
      </c>
      <c r="Z15" s="51">
        <v>203746.73300000001</v>
      </c>
      <c r="AA15" s="53">
        <v>1183507.0090000001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0</v>
      </c>
      <c r="AH15" s="67">
        <v>0</v>
      </c>
      <c r="AI15" s="69">
        <v>0</v>
      </c>
      <c r="AJ15" s="71">
        <v>0</v>
      </c>
      <c r="AK15" s="73" t="s">
        <v>28</v>
      </c>
      <c r="AL15" s="75">
        <v>0</v>
      </c>
      <c r="AM15" s="77">
        <v>0</v>
      </c>
      <c r="AN15" s="79">
        <v>426.42</v>
      </c>
      <c r="AO15" s="81">
        <v>4596.0209999999997</v>
      </c>
      <c r="AP15" s="83">
        <v>8345.3960000000006</v>
      </c>
      <c r="AQ15" s="85">
        <v>20924.669999999998</v>
      </c>
      <c r="AR15" s="87">
        <v>38291.987000000001</v>
      </c>
      <c r="AS15" s="89">
        <v>72584.494000000006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223291.83499999999</v>
      </c>
      <c r="E16" s="9">
        <v>421423.84399999998</v>
      </c>
      <c r="F16" s="11">
        <v>1346932.2490000001</v>
      </c>
      <c r="G16" s="13">
        <v>2192998.4879999999</v>
      </c>
      <c r="H16" s="15">
        <v>1564952.4939999999</v>
      </c>
      <c r="I16" s="17">
        <v>5749598.9100000001</v>
      </c>
      <c r="J16" s="19" t="s">
        <v>29</v>
      </c>
      <c r="K16" s="21">
        <v>0</v>
      </c>
      <c r="L16" s="23">
        <v>0</v>
      </c>
      <c r="M16" s="25">
        <v>19005.712</v>
      </c>
      <c r="N16" s="27">
        <v>57361.499000000003</v>
      </c>
      <c r="O16" s="29">
        <v>812324.66500000004</v>
      </c>
      <c r="P16" s="31">
        <v>1470008.6</v>
      </c>
      <c r="Q16" s="33">
        <v>1090388.733</v>
      </c>
      <c r="R16" s="35">
        <v>3449089.2089999998</v>
      </c>
      <c r="S16" s="37" t="s">
        <v>29</v>
      </c>
      <c r="T16" s="39">
        <v>0</v>
      </c>
      <c r="U16" s="41">
        <v>0</v>
      </c>
      <c r="V16" s="43">
        <v>202232.20600000001</v>
      </c>
      <c r="W16" s="45">
        <v>357723.42599999998</v>
      </c>
      <c r="X16" s="47">
        <v>516724.55300000001</v>
      </c>
      <c r="Y16" s="49">
        <v>639010.527</v>
      </c>
      <c r="Z16" s="51">
        <v>392216.60200000001</v>
      </c>
      <c r="AA16" s="53">
        <v>2107907.3139999998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0</v>
      </c>
      <c r="AI16" s="69">
        <v>0</v>
      </c>
      <c r="AJ16" s="71">
        <v>0</v>
      </c>
      <c r="AK16" s="73" t="s">
        <v>29</v>
      </c>
      <c r="AL16" s="75">
        <v>0</v>
      </c>
      <c r="AM16" s="77">
        <v>0</v>
      </c>
      <c r="AN16" s="79">
        <v>2053.9169999999999</v>
      </c>
      <c r="AO16" s="81">
        <v>6338.9189999999999</v>
      </c>
      <c r="AP16" s="83">
        <v>17883.030999999999</v>
      </c>
      <c r="AQ16" s="85">
        <v>83979.361000000004</v>
      </c>
      <c r="AR16" s="87">
        <v>82347.159</v>
      </c>
      <c r="AS16" s="89">
        <v>192602.38699999999</v>
      </c>
    </row>
    <row r="17" spans="1:45" ht="14.25" customHeight="1" x14ac:dyDescent="0.15">
      <c r="A17" s="1" t="s">
        <v>30</v>
      </c>
      <c r="B17" s="3">
        <v>43.76</v>
      </c>
      <c r="C17" s="5">
        <v>0</v>
      </c>
      <c r="D17" s="7">
        <v>403875.58199999999</v>
      </c>
      <c r="E17" s="9">
        <v>666218.21799999999</v>
      </c>
      <c r="F17" s="11">
        <v>1931768.9439999999</v>
      </c>
      <c r="G17" s="13">
        <v>2764604.1519999998</v>
      </c>
      <c r="H17" s="15">
        <v>1705701.4480000001</v>
      </c>
      <c r="I17" s="17">
        <v>7472212.1040000003</v>
      </c>
      <c r="J17" s="19" t="s">
        <v>30</v>
      </c>
      <c r="K17" s="21">
        <v>0</v>
      </c>
      <c r="L17" s="23">
        <v>0</v>
      </c>
      <c r="M17" s="25">
        <v>27956.643</v>
      </c>
      <c r="N17" s="27">
        <v>90406.553</v>
      </c>
      <c r="O17" s="29">
        <v>1188011.399</v>
      </c>
      <c r="P17" s="31">
        <v>1765168.618</v>
      </c>
      <c r="Q17" s="33">
        <v>1102783.6529999999</v>
      </c>
      <c r="R17" s="35">
        <v>4174326.8659999999</v>
      </c>
      <c r="S17" s="37" t="s">
        <v>30</v>
      </c>
      <c r="T17" s="39">
        <v>43.76</v>
      </c>
      <c r="U17" s="41">
        <v>0</v>
      </c>
      <c r="V17" s="43">
        <v>372245.12300000002</v>
      </c>
      <c r="W17" s="45">
        <v>564453.31900000002</v>
      </c>
      <c r="X17" s="47">
        <v>725074.52399999998</v>
      </c>
      <c r="Y17" s="49">
        <v>931092.34400000004</v>
      </c>
      <c r="Z17" s="51">
        <v>498734.65700000001</v>
      </c>
      <c r="AA17" s="53">
        <v>3091643.727</v>
      </c>
      <c r="AB17" s="55" t="s">
        <v>30</v>
      </c>
      <c r="AC17" s="57">
        <v>0</v>
      </c>
      <c r="AD17" s="59">
        <v>0</v>
      </c>
      <c r="AE17" s="61">
        <v>0</v>
      </c>
      <c r="AF17" s="63">
        <v>0</v>
      </c>
      <c r="AG17" s="65">
        <v>0</v>
      </c>
      <c r="AH17" s="67">
        <v>0</v>
      </c>
      <c r="AI17" s="69">
        <v>0</v>
      </c>
      <c r="AJ17" s="71">
        <v>0</v>
      </c>
      <c r="AK17" s="73" t="s">
        <v>30</v>
      </c>
      <c r="AL17" s="75">
        <v>0</v>
      </c>
      <c r="AM17" s="77">
        <v>0</v>
      </c>
      <c r="AN17" s="79">
        <v>3673.8159999999998</v>
      </c>
      <c r="AO17" s="81">
        <v>11358.346</v>
      </c>
      <c r="AP17" s="83">
        <v>18683.021000000001</v>
      </c>
      <c r="AQ17" s="85">
        <v>68343.19</v>
      </c>
      <c r="AR17" s="87">
        <v>104183.13800000001</v>
      </c>
      <c r="AS17" s="89">
        <v>206241.511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177873.78400000001</v>
      </c>
      <c r="E18" s="9">
        <v>302184.86099999998</v>
      </c>
      <c r="F18" s="11">
        <v>963159.21</v>
      </c>
      <c r="G18" s="13">
        <v>1541152.92</v>
      </c>
      <c r="H18" s="15">
        <v>1068429.7579999999</v>
      </c>
      <c r="I18" s="17">
        <v>4052800.5329999998</v>
      </c>
      <c r="J18" s="19" t="s">
        <v>31</v>
      </c>
      <c r="K18" s="21">
        <v>0</v>
      </c>
      <c r="L18" s="23">
        <v>0</v>
      </c>
      <c r="M18" s="25">
        <v>10319.771000000001</v>
      </c>
      <c r="N18" s="27">
        <v>34945.410000000003</v>
      </c>
      <c r="O18" s="29">
        <v>569953.31299999997</v>
      </c>
      <c r="P18" s="31">
        <v>1013522.0379999999</v>
      </c>
      <c r="Q18" s="33">
        <v>679560.08299999998</v>
      </c>
      <c r="R18" s="35">
        <v>2308300.6150000002</v>
      </c>
      <c r="S18" s="37" t="s">
        <v>31</v>
      </c>
      <c r="T18" s="39">
        <v>0</v>
      </c>
      <c r="U18" s="41">
        <v>0</v>
      </c>
      <c r="V18" s="43">
        <v>164528.19699999999</v>
      </c>
      <c r="W18" s="45">
        <v>262822.22600000002</v>
      </c>
      <c r="X18" s="47">
        <v>378145.51500000001</v>
      </c>
      <c r="Y18" s="49">
        <v>440908.489</v>
      </c>
      <c r="Z18" s="51">
        <v>269663.45199999999</v>
      </c>
      <c r="AA18" s="53">
        <v>1516067.879</v>
      </c>
      <c r="AB18" s="55" t="s">
        <v>31</v>
      </c>
      <c r="AC18" s="57">
        <v>0</v>
      </c>
      <c r="AD18" s="59">
        <v>0</v>
      </c>
      <c r="AE18" s="61">
        <v>0</v>
      </c>
      <c r="AF18" s="63">
        <v>0</v>
      </c>
      <c r="AG18" s="65">
        <v>0</v>
      </c>
      <c r="AH18" s="67">
        <v>0</v>
      </c>
      <c r="AI18" s="69">
        <v>0</v>
      </c>
      <c r="AJ18" s="71">
        <v>0</v>
      </c>
      <c r="AK18" s="73" t="s">
        <v>31</v>
      </c>
      <c r="AL18" s="75">
        <v>0</v>
      </c>
      <c r="AM18" s="77">
        <v>0</v>
      </c>
      <c r="AN18" s="79">
        <v>3025.8159999999998</v>
      </c>
      <c r="AO18" s="81">
        <v>4417.2250000000004</v>
      </c>
      <c r="AP18" s="83">
        <v>15060.382</v>
      </c>
      <c r="AQ18" s="85">
        <v>86722.392999999996</v>
      </c>
      <c r="AR18" s="87">
        <v>119206.223</v>
      </c>
      <c r="AS18" s="89">
        <v>228432.03899999999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239291.91099999999</v>
      </c>
      <c r="E19" s="10">
        <v>376715.22100000002</v>
      </c>
      <c r="F19" s="12">
        <v>1113268.044</v>
      </c>
      <c r="G19" s="14">
        <v>1818469.112</v>
      </c>
      <c r="H19" s="16">
        <v>1314932.1910000001</v>
      </c>
      <c r="I19" s="18">
        <v>4862676.4790000003</v>
      </c>
      <c r="J19" s="20" t="s">
        <v>32</v>
      </c>
      <c r="K19" s="22">
        <v>0</v>
      </c>
      <c r="L19" s="24">
        <v>0</v>
      </c>
      <c r="M19" s="26">
        <v>11076.295</v>
      </c>
      <c r="N19" s="28">
        <v>32699.867999999999</v>
      </c>
      <c r="O19" s="30">
        <v>675182.152</v>
      </c>
      <c r="P19" s="32">
        <v>1229413.227</v>
      </c>
      <c r="Q19" s="34">
        <v>889084.78599999996</v>
      </c>
      <c r="R19" s="36">
        <v>2837456.3280000002</v>
      </c>
      <c r="S19" s="38" t="s">
        <v>32</v>
      </c>
      <c r="T19" s="40">
        <v>0</v>
      </c>
      <c r="U19" s="42">
        <v>0</v>
      </c>
      <c r="V19" s="44">
        <v>223993.948</v>
      </c>
      <c r="W19" s="46">
        <v>338196.57799999998</v>
      </c>
      <c r="X19" s="48">
        <v>417140.69799999997</v>
      </c>
      <c r="Y19" s="50">
        <v>514674.89799999999</v>
      </c>
      <c r="Z19" s="52">
        <v>320306.14</v>
      </c>
      <c r="AA19" s="54">
        <v>1814312.2620000001</v>
      </c>
      <c r="AB19" s="56" t="s">
        <v>32</v>
      </c>
      <c r="AC19" s="58">
        <v>0</v>
      </c>
      <c r="AD19" s="60">
        <v>0</v>
      </c>
      <c r="AE19" s="62">
        <v>0</v>
      </c>
      <c r="AF19" s="64">
        <v>0</v>
      </c>
      <c r="AG19" s="66">
        <v>0</v>
      </c>
      <c r="AH19" s="68">
        <v>0</v>
      </c>
      <c r="AI19" s="70">
        <v>0</v>
      </c>
      <c r="AJ19" s="72">
        <v>0</v>
      </c>
      <c r="AK19" s="74" t="s">
        <v>32</v>
      </c>
      <c r="AL19" s="76">
        <v>0</v>
      </c>
      <c r="AM19" s="78">
        <v>0</v>
      </c>
      <c r="AN19" s="80">
        <v>4221.6679999999997</v>
      </c>
      <c r="AO19" s="82">
        <v>5818.7749999999996</v>
      </c>
      <c r="AP19" s="84">
        <v>20945.194</v>
      </c>
      <c r="AQ19" s="86">
        <v>74380.986999999994</v>
      </c>
      <c r="AR19" s="88">
        <v>105541.265</v>
      </c>
      <c r="AS19" s="90">
        <v>210907.889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601232.49199999997</v>
      </c>
      <c r="E20" s="9">
        <v>1207240.216</v>
      </c>
      <c r="F20" s="11">
        <v>4088902.9070000001</v>
      </c>
      <c r="G20" s="13">
        <v>5331715.9649999999</v>
      </c>
      <c r="H20" s="15">
        <v>3533723.36</v>
      </c>
      <c r="I20" s="17">
        <v>14762814.939999999</v>
      </c>
      <c r="J20" s="19" t="s">
        <v>33</v>
      </c>
      <c r="K20" s="21">
        <v>0</v>
      </c>
      <c r="L20" s="23">
        <v>0</v>
      </c>
      <c r="M20" s="25">
        <v>108091.192</v>
      </c>
      <c r="N20" s="27">
        <v>394752.73700000002</v>
      </c>
      <c r="O20" s="29">
        <v>2844831.4279999998</v>
      </c>
      <c r="P20" s="31">
        <v>3672417.3289999999</v>
      </c>
      <c r="Q20" s="33">
        <v>2463142.406</v>
      </c>
      <c r="R20" s="35">
        <v>9483235.0920000002</v>
      </c>
      <c r="S20" s="37" t="s">
        <v>33</v>
      </c>
      <c r="T20" s="39">
        <v>0</v>
      </c>
      <c r="U20" s="41">
        <v>0</v>
      </c>
      <c r="V20" s="43">
        <v>486157.80599999998</v>
      </c>
      <c r="W20" s="45">
        <v>796658.11</v>
      </c>
      <c r="X20" s="47">
        <v>1192268.736</v>
      </c>
      <c r="Y20" s="49">
        <v>1467009.058</v>
      </c>
      <c r="Z20" s="51">
        <v>821503.853</v>
      </c>
      <c r="AA20" s="53">
        <v>4763597.5630000001</v>
      </c>
      <c r="AB20" s="55" t="s">
        <v>33</v>
      </c>
      <c r="AC20" s="57">
        <v>0</v>
      </c>
      <c r="AD20" s="59">
        <v>0</v>
      </c>
      <c r="AE20" s="61">
        <v>0</v>
      </c>
      <c r="AF20" s="63">
        <v>0</v>
      </c>
      <c r="AG20" s="65">
        <v>0</v>
      </c>
      <c r="AH20" s="67">
        <v>0</v>
      </c>
      <c r="AI20" s="69">
        <v>0</v>
      </c>
      <c r="AJ20" s="71">
        <v>0</v>
      </c>
      <c r="AK20" s="73" t="s">
        <v>33</v>
      </c>
      <c r="AL20" s="75">
        <v>0</v>
      </c>
      <c r="AM20" s="77">
        <v>0</v>
      </c>
      <c r="AN20" s="79">
        <v>6983.4939999999997</v>
      </c>
      <c r="AO20" s="81">
        <v>15829.369000000001</v>
      </c>
      <c r="AP20" s="83">
        <v>51802.743000000002</v>
      </c>
      <c r="AQ20" s="85">
        <v>192289.57800000001</v>
      </c>
      <c r="AR20" s="87">
        <v>249077.101</v>
      </c>
      <c r="AS20" s="89">
        <v>515982.28499999997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388998.64600000001</v>
      </c>
      <c r="E21" s="9">
        <v>843266.00199999998</v>
      </c>
      <c r="F21" s="11">
        <v>3314449.9849999999</v>
      </c>
      <c r="G21" s="13">
        <v>4947796.4869999997</v>
      </c>
      <c r="H21" s="15">
        <v>3249291.0389999999</v>
      </c>
      <c r="I21" s="17">
        <v>12743802.159</v>
      </c>
      <c r="J21" s="19" t="s">
        <v>34</v>
      </c>
      <c r="K21" s="21">
        <v>0</v>
      </c>
      <c r="L21" s="23">
        <v>0</v>
      </c>
      <c r="M21" s="25">
        <v>45025.832000000002</v>
      </c>
      <c r="N21" s="27">
        <v>182268.78599999999</v>
      </c>
      <c r="O21" s="29">
        <v>2179721.9479999999</v>
      </c>
      <c r="P21" s="31">
        <v>3322000.74</v>
      </c>
      <c r="Q21" s="33">
        <v>2226724.051</v>
      </c>
      <c r="R21" s="35">
        <v>7955741.3569999998</v>
      </c>
      <c r="S21" s="37" t="s">
        <v>34</v>
      </c>
      <c r="T21" s="39">
        <v>0</v>
      </c>
      <c r="U21" s="41">
        <v>0</v>
      </c>
      <c r="V21" s="43">
        <v>329873.38400000002</v>
      </c>
      <c r="W21" s="45">
        <v>637759.34299999999</v>
      </c>
      <c r="X21" s="47">
        <v>1070795.6140000001</v>
      </c>
      <c r="Y21" s="49">
        <v>1429863.827</v>
      </c>
      <c r="Z21" s="51">
        <v>807022.74399999995</v>
      </c>
      <c r="AA21" s="53">
        <v>4275314.9119999995</v>
      </c>
      <c r="AB21" s="55" t="s">
        <v>34</v>
      </c>
      <c r="AC21" s="57">
        <v>0</v>
      </c>
      <c r="AD21" s="59">
        <v>0</v>
      </c>
      <c r="AE21" s="61">
        <v>0</v>
      </c>
      <c r="AF21" s="63">
        <v>0</v>
      </c>
      <c r="AG21" s="65">
        <v>0</v>
      </c>
      <c r="AH21" s="67">
        <v>0</v>
      </c>
      <c r="AI21" s="69">
        <v>0</v>
      </c>
      <c r="AJ21" s="71">
        <v>0</v>
      </c>
      <c r="AK21" s="73" t="s">
        <v>34</v>
      </c>
      <c r="AL21" s="75">
        <v>0</v>
      </c>
      <c r="AM21" s="77">
        <v>0</v>
      </c>
      <c r="AN21" s="79">
        <v>14099.43</v>
      </c>
      <c r="AO21" s="81">
        <v>23237.873</v>
      </c>
      <c r="AP21" s="83">
        <v>63932.423000000003</v>
      </c>
      <c r="AQ21" s="85">
        <v>195931.92</v>
      </c>
      <c r="AR21" s="87">
        <v>215544.24400000001</v>
      </c>
      <c r="AS21" s="89">
        <v>512745.89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665834.87899999996</v>
      </c>
      <c r="E22" s="9">
        <v>1465502.5209999999</v>
      </c>
      <c r="F22" s="11">
        <v>5619389.5669999998</v>
      </c>
      <c r="G22" s="13">
        <v>9228740.9700000007</v>
      </c>
      <c r="H22" s="15">
        <v>6720413.8849999998</v>
      </c>
      <c r="I22" s="17">
        <v>23699881.822000001</v>
      </c>
      <c r="J22" s="19" t="s">
        <v>35</v>
      </c>
      <c r="K22" s="21">
        <v>0</v>
      </c>
      <c r="L22" s="23">
        <v>0</v>
      </c>
      <c r="M22" s="25">
        <v>123478.522</v>
      </c>
      <c r="N22" s="27">
        <v>438454.71100000001</v>
      </c>
      <c r="O22" s="29">
        <v>3901024.59</v>
      </c>
      <c r="P22" s="31">
        <v>6522332.3470000001</v>
      </c>
      <c r="Q22" s="33">
        <v>4868601.9189999998</v>
      </c>
      <c r="R22" s="35">
        <v>15853892.089</v>
      </c>
      <c r="S22" s="37" t="s">
        <v>35</v>
      </c>
      <c r="T22" s="39">
        <v>0</v>
      </c>
      <c r="U22" s="41">
        <v>0</v>
      </c>
      <c r="V22" s="43">
        <v>534016.28500000003</v>
      </c>
      <c r="W22" s="45">
        <v>1009126.209</v>
      </c>
      <c r="X22" s="47">
        <v>1646375.7520000001</v>
      </c>
      <c r="Y22" s="49">
        <v>2333667.358</v>
      </c>
      <c r="Z22" s="51">
        <v>1228846.1669999999</v>
      </c>
      <c r="AA22" s="53">
        <v>6752031.7709999997</v>
      </c>
      <c r="AB22" s="55" t="s">
        <v>35</v>
      </c>
      <c r="AC22" s="57">
        <v>0</v>
      </c>
      <c r="AD22" s="59">
        <v>0</v>
      </c>
      <c r="AE22" s="61">
        <v>0</v>
      </c>
      <c r="AF22" s="63">
        <v>0</v>
      </c>
      <c r="AG22" s="65">
        <v>0</v>
      </c>
      <c r="AH22" s="67">
        <v>0</v>
      </c>
      <c r="AI22" s="69">
        <v>0</v>
      </c>
      <c r="AJ22" s="71">
        <v>0</v>
      </c>
      <c r="AK22" s="73" t="s">
        <v>35</v>
      </c>
      <c r="AL22" s="75">
        <v>0</v>
      </c>
      <c r="AM22" s="77">
        <v>0</v>
      </c>
      <c r="AN22" s="79">
        <v>8340.0720000000001</v>
      </c>
      <c r="AO22" s="81">
        <v>17921.600999999999</v>
      </c>
      <c r="AP22" s="83">
        <v>71989.225000000006</v>
      </c>
      <c r="AQ22" s="85">
        <v>372741.26500000001</v>
      </c>
      <c r="AR22" s="87">
        <v>622965.799</v>
      </c>
      <c r="AS22" s="89">
        <v>1093957.9620000001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578114.46699999995</v>
      </c>
      <c r="E23" s="9">
        <v>1428683.5</v>
      </c>
      <c r="F23" s="11">
        <v>4482193.7850000001</v>
      </c>
      <c r="G23" s="13">
        <v>6606509.2680000002</v>
      </c>
      <c r="H23" s="15">
        <v>4255805.5060000001</v>
      </c>
      <c r="I23" s="17">
        <v>17351306.526000001</v>
      </c>
      <c r="J23" s="19" t="s">
        <v>36</v>
      </c>
      <c r="K23" s="21">
        <v>0</v>
      </c>
      <c r="L23" s="23">
        <v>0</v>
      </c>
      <c r="M23" s="25">
        <v>120409.193</v>
      </c>
      <c r="N23" s="27">
        <v>457580.40600000002</v>
      </c>
      <c r="O23" s="29">
        <v>2946299.92</v>
      </c>
      <c r="P23" s="31">
        <v>4507852.9680000003</v>
      </c>
      <c r="Q23" s="33">
        <v>3038521.3360000001</v>
      </c>
      <c r="R23" s="35">
        <v>11070663.823000001</v>
      </c>
      <c r="S23" s="37" t="s">
        <v>36</v>
      </c>
      <c r="T23" s="39">
        <v>0</v>
      </c>
      <c r="U23" s="41">
        <v>0</v>
      </c>
      <c r="V23" s="43">
        <v>452912.86700000003</v>
      </c>
      <c r="W23" s="45">
        <v>962052.78200000001</v>
      </c>
      <c r="X23" s="47">
        <v>1513010.1310000001</v>
      </c>
      <c r="Y23" s="49">
        <v>1947371.084</v>
      </c>
      <c r="Z23" s="51">
        <v>1007860.643</v>
      </c>
      <c r="AA23" s="53">
        <v>5883207.5070000002</v>
      </c>
      <c r="AB23" s="55" t="s">
        <v>36</v>
      </c>
      <c r="AC23" s="57">
        <v>0</v>
      </c>
      <c r="AD23" s="59">
        <v>0</v>
      </c>
      <c r="AE23" s="61">
        <v>0</v>
      </c>
      <c r="AF23" s="63">
        <v>0</v>
      </c>
      <c r="AG23" s="65">
        <v>0</v>
      </c>
      <c r="AH23" s="67">
        <v>0</v>
      </c>
      <c r="AI23" s="69">
        <v>0</v>
      </c>
      <c r="AJ23" s="71">
        <v>0</v>
      </c>
      <c r="AK23" s="73" t="s">
        <v>36</v>
      </c>
      <c r="AL23" s="75">
        <v>0</v>
      </c>
      <c r="AM23" s="77">
        <v>0</v>
      </c>
      <c r="AN23" s="79">
        <v>4792.4070000000002</v>
      </c>
      <c r="AO23" s="81">
        <v>9050.3119999999999</v>
      </c>
      <c r="AP23" s="83">
        <v>22883.734</v>
      </c>
      <c r="AQ23" s="85">
        <v>151285.21599999999</v>
      </c>
      <c r="AR23" s="87">
        <v>209423.527</v>
      </c>
      <c r="AS23" s="89">
        <v>397435.196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319445.54599999997</v>
      </c>
      <c r="E24" s="10">
        <v>589054.46299999999</v>
      </c>
      <c r="F24" s="12">
        <v>1820555.8089999999</v>
      </c>
      <c r="G24" s="14">
        <v>2866498.838</v>
      </c>
      <c r="H24" s="16">
        <v>2315889.2799999998</v>
      </c>
      <c r="I24" s="18">
        <v>7911443.9359999998</v>
      </c>
      <c r="J24" s="20" t="s">
        <v>37</v>
      </c>
      <c r="K24" s="22">
        <v>0</v>
      </c>
      <c r="L24" s="24">
        <v>0</v>
      </c>
      <c r="M24" s="26">
        <v>13583.922</v>
      </c>
      <c r="N24" s="28">
        <v>63110.129000000001</v>
      </c>
      <c r="O24" s="30">
        <v>1092042.0049999999</v>
      </c>
      <c r="P24" s="32">
        <v>1876646.034</v>
      </c>
      <c r="Q24" s="34">
        <v>1441426.493</v>
      </c>
      <c r="R24" s="36">
        <v>4486808.5829999996</v>
      </c>
      <c r="S24" s="38" t="s">
        <v>37</v>
      </c>
      <c r="T24" s="40">
        <v>0</v>
      </c>
      <c r="U24" s="42">
        <v>0</v>
      </c>
      <c r="V24" s="44">
        <v>302215.88699999999</v>
      </c>
      <c r="W24" s="46">
        <v>515167.34700000001</v>
      </c>
      <c r="X24" s="48">
        <v>673462.79299999995</v>
      </c>
      <c r="Y24" s="50">
        <v>712704.34299999999</v>
      </c>
      <c r="Z24" s="52">
        <v>489352.53600000002</v>
      </c>
      <c r="AA24" s="54">
        <v>2692902.906</v>
      </c>
      <c r="AB24" s="56" t="s">
        <v>37</v>
      </c>
      <c r="AC24" s="58">
        <v>0</v>
      </c>
      <c r="AD24" s="60">
        <v>0</v>
      </c>
      <c r="AE24" s="62">
        <v>0</v>
      </c>
      <c r="AF24" s="64">
        <v>0</v>
      </c>
      <c r="AG24" s="66">
        <v>0</v>
      </c>
      <c r="AH24" s="68">
        <v>0</v>
      </c>
      <c r="AI24" s="70">
        <v>0</v>
      </c>
      <c r="AJ24" s="72">
        <v>0</v>
      </c>
      <c r="AK24" s="74" t="s">
        <v>37</v>
      </c>
      <c r="AL24" s="76">
        <v>0</v>
      </c>
      <c r="AM24" s="78">
        <v>0</v>
      </c>
      <c r="AN24" s="80">
        <v>3645.7370000000001</v>
      </c>
      <c r="AO24" s="82">
        <v>10776.986999999999</v>
      </c>
      <c r="AP24" s="84">
        <v>55051.010999999999</v>
      </c>
      <c r="AQ24" s="86">
        <v>277148.46100000001</v>
      </c>
      <c r="AR24" s="88">
        <v>385110.25099999999</v>
      </c>
      <c r="AS24" s="90">
        <v>731732.44700000004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125202.363</v>
      </c>
      <c r="E25" s="9">
        <v>234026.93400000001</v>
      </c>
      <c r="F25" s="11">
        <v>771270.26100000006</v>
      </c>
      <c r="G25" s="13">
        <v>1236553.213</v>
      </c>
      <c r="H25" s="15">
        <v>975687.11199999996</v>
      </c>
      <c r="I25" s="17">
        <v>3342739.8829999999</v>
      </c>
      <c r="J25" s="19" t="s">
        <v>38</v>
      </c>
      <c r="K25" s="21">
        <v>0</v>
      </c>
      <c r="L25" s="23">
        <v>0</v>
      </c>
      <c r="M25" s="25">
        <v>4239.5119999999997</v>
      </c>
      <c r="N25" s="27">
        <v>10065.601000000001</v>
      </c>
      <c r="O25" s="29">
        <v>378345.46399999998</v>
      </c>
      <c r="P25" s="31">
        <v>614493.86100000003</v>
      </c>
      <c r="Q25" s="33">
        <v>466784.49099999998</v>
      </c>
      <c r="R25" s="35">
        <v>1473928.929</v>
      </c>
      <c r="S25" s="37" t="s">
        <v>38</v>
      </c>
      <c r="T25" s="39">
        <v>0</v>
      </c>
      <c r="U25" s="41">
        <v>0</v>
      </c>
      <c r="V25" s="43">
        <v>119170.04300000001</v>
      </c>
      <c r="W25" s="45">
        <v>215475.473</v>
      </c>
      <c r="X25" s="47">
        <v>344804.79100000003</v>
      </c>
      <c r="Y25" s="49">
        <v>352214.114</v>
      </c>
      <c r="Z25" s="51">
        <v>180112.791</v>
      </c>
      <c r="AA25" s="53">
        <v>1211777.2120000001</v>
      </c>
      <c r="AB25" s="55" t="s">
        <v>38</v>
      </c>
      <c r="AC25" s="57">
        <v>0</v>
      </c>
      <c r="AD25" s="59">
        <v>0</v>
      </c>
      <c r="AE25" s="61">
        <v>0</v>
      </c>
      <c r="AF25" s="63">
        <v>0</v>
      </c>
      <c r="AG25" s="65">
        <v>0</v>
      </c>
      <c r="AH25" s="67">
        <v>0</v>
      </c>
      <c r="AI25" s="69">
        <v>0</v>
      </c>
      <c r="AJ25" s="71">
        <v>0</v>
      </c>
      <c r="AK25" s="73" t="s">
        <v>38</v>
      </c>
      <c r="AL25" s="75">
        <v>0</v>
      </c>
      <c r="AM25" s="77">
        <v>0</v>
      </c>
      <c r="AN25" s="79">
        <v>1792.808</v>
      </c>
      <c r="AO25" s="81">
        <v>8485.86</v>
      </c>
      <c r="AP25" s="83">
        <v>48120.006000000001</v>
      </c>
      <c r="AQ25" s="85">
        <v>269845.23800000001</v>
      </c>
      <c r="AR25" s="87">
        <v>328789.83</v>
      </c>
      <c r="AS25" s="89">
        <v>657033.74199999997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165721.15700000001</v>
      </c>
      <c r="E26" s="9">
        <v>283527.45699999999</v>
      </c>
      <c r="F26" s="11">
        <v>756911.01500000001</v>
      </c>
      <c r="G26" s="13">
        <v>949729.42700000003</v>
      </c>
      <c r="H26" s="15">
        <v>739557.77599999995</v>
      </c>
      <c r="I26" s="17">
        <v>2895446.8319999999</v>
      </c>
      <c r="J26" s="19" t="s">
        <v>39</v>
      </c>
      <c r="K26" s="21">
        <v>0</v>
      </c>
      <c r="L26" s="23">
        <v>0</v>
      </c>
      <c r="M26" s="25">
        <v>13210.865</v>
      </c>
      <c r="N26" s="27">
        <v>31841.401000000002</v>
      </c>
      <c r="O26" s="29">
        <v>479848.72700000001</v>
      </c>
      <c r="P26" s="31">
        <v>575811.82299999997</v>
      </c>
      <c r="Q26" s="33">
        <v>425050.674</v>
      </c>
      <c r="R26" s="35">
        <v>1525763.49</v>
      </c>
      <c r="S26" s="37" t="s">
        <v>39</v>
      </c>
      <c r="T26" s="39">
        <v>0</v>
      </c>
      <c r="U26" s="41">
        <v>0</v>
      </c>
      <c r="V26" s="43">
        <v>145932.601</v>
      </c>
      <c r="W26" s="45">
        <v>233759.43700000001</v>
      </c>
      <c r="X26" s="47">
        <v>235158.19200000001</v>
      </c>
      <c r="Y26" s="49">
        <v>253039.033</v>
      </c>
      <c r="Z26" s="51">
        <v>168392.08300000001</v>
      </c>
      <c r="AA26" s="53">
        <v>1036281.346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0</v>
      </c>
      <c r="AI26" s="69">
        <v>0</v>
      </c>
      <c r="AJ26" s="71">
        <v>0</v>
      </c>
      <c r="AK26" s="73" t="s">
        <v>39</v>
      </c>
      <c r="AL26" s="75">
        <v>0</v>
      </c>
      <c r="AM26" s="77">
        <v>0</v>
      </c>
      <c r="AN26" s="79">
        <v>6577.6909999999998</v>
      </c>
      <c r="AO26" s="81">
        <v>17926.618999999999</v>
      </c>
      <c r="AP26" s="83">
        <v>41904.095999999998</v>
      </c>
      <c r="AQ26" s="85">
        <v>120878.571</v>
      </c>
      <c r="AR26" s="87">
        <v>146115.019</v>
      </c>
      <c r="AS26" s="89">
        <v>333401.99599999998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85497.142999999996</v>
      </c>
      <c r="E27" s="9">
        <v>167404.43400000001</v>
      </c>
      <c r="F27" s="11">
        <v>517707.86</v>
      </c>
      <c r="G27" s="13">
        <v>832237.46499999997</v>
      </c>
      <c r="H27" s="15">
        <v>604872.61800000002</v>
      </c>
      <c r="I27" s="17">
        <v>2207719.52</v>
      </c>
      <c r="J27" s="19" t="s">
        <v>40</v>
      </c>
      <c r="K27" s="21">
        <v>0</v>
      </c>
      <c r="L27" s="23">
        <v>0</v>
      </c>
      <c r="M27" s="25">
        <v>3416.9740000000002</v>
      </c>
      <c r="N27" s="27">
        <v>15242.752</v>
      </c>
      <c r="O27" s="29">
        <v>298418.48200000002</v>
      </c>
      <c r="P27" s="31">
        <v>522565.44099999999</v>
      </c>
      <c r="Q27" s="33">
        <v>383772.40100000001</v>
      </c>
      <c r="R27" s="35">
        <v>1223416.05</v>
      </c>
      <c r="S27" s="37" t="s">
        <v>40</v>
      </c>
      <c r="T27" s="39">
        <v>0</v>
      </c>
      <c r="U27" s="41">
        <v>0</v>
      </c>
      <c r="V27" s="43">
        <v>81589.849000000002</v>
      </c>
      <c r="W27" s="45">
        <v>149539.72700000001</v>
      </c>
      <c r="X27" s="47">
        <v>201903.378</v>
      </c>
      <c r="Y27" s="49">
        <v>251599.63500000001</v>
      </c>
      <c r="Z27" s="51">
        <v>159688.63699999999</v>
      </c>
      <c r="AA27" s="53">
        <v>844321.22600000002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0</v>
      </c>
      <c r="AH27" s="67">
        <v>0</v>
      </c>
      <c r="AI27" s="69">
        <v>0</v>
      </c>
      <c r="AJ27" s="71">
        <v>0</v>
      </c>
      <c r="AK27" s="73" t="s">
        <v>40</v>
      </c>
      <c r="AL27" s="75">
        <v>0</v>
      </c>
      <c r="AM27" s="77">
        <v>0</v>
      </c>
      <c r="AN27" s="79">
        <v>490.32</v>
      </c>
      <c r="AO27" s="81">
        <v>2621.9549999999999</v>
      </c>
      <c r="AP27" s="83">
        <v>17386</v>
      </c>
      <c r="AQ27" s="85">
        <v>58072.389000000003</v>
      </c>
      <c r="AR27" s="87">
        <v>61411.58</v>
      </c>
      <c r="AS27" s="89">
        <v>139982.24400000001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64500.641000000003</v>
      </c>
      <c r="E28" s="9">
        <v>157510.15100000001</v>
      </c>
      <c r="F28" s="11">
        <v>501527.38400000002</v>
      </c>
      <c r="G28" s="13">
        <v>668551.125</v>
      </c>
      <c r="H28" s="15">
        <v>471832.087</v>
      </c>
      <c r="I28" s="17">
        <v>1863921.388</v>
      </c>
      <c r="J28" s="19" t="s">
        <v>41</v>
      </c>
      <c r="K28" s="21">
        <v>0</v>
      </c>
      <c r="L28" s="23">
        <v>0</v>
      </c>
      <c r="M28" s="25">
        <v>3772.701</v>
      </c>
      <c r="N28" s="27">
        <v>10519.076999999999</v>
      </c>
      <c r="O28" s="29">
        <v>268094.96500000003</v>
      </c>
      <c r="P28" s="31">
        <v>397578.929</v>
      </c>
      <c r="Q28" s="33">
        <v>278471.37300000002</v>
      </c>
      <c r="R28" s="35">
        <v>958437.04500000004</v>
      </c>
      <c r="S28" s="37" t="s">
        <v>41</v>
      </c>
      <c r="T28" s="39">
        <v>0</v>
      </c>
      <c r="U28" s="41">
        <v>0</v>
      </c>
      <c r="V28" s="43">
        <v>60492.328999999998</v>
      </c>
      <c r="W28" s="45">
        <v>142847.81200000001</v>
      </c>
      <c r="X28" s="47">
        <v>219503.747</v>
      </c>
      <c r="Y28" s="49">
        <v>236005.671</v>
      </c>
      <c r="Z28" s="51">
        <v>142392.67199999999</v>
      </c>
      <c r="AA28" s="53">
        <v>801242.23100000003</v>
      </c>
      <c r="AB28" s="55" t="s">
        <v>41</v>
      </c>
      <c r="AC28" s="57">
        <v>0</v>
      </c>
      <c r="AD28" s="59">
        <v>0</v>
      </c>
      <c r="AE28" s="61">
        <v>0</v>
      </c>
      <c r="AF28" s="63">
        <v>0</v>
      </c>
      <c r="AG28" s="65">
        <v>0</v>
      </c>
      <c r="AH28" s="67">
        <v>0</v>
      </c>
      <c r="AI28" s="69">
        <v>0</v>
      </c>
      <c r="AJ28" s="71">
        <v>0</v>
      </c>
      <c r="AK28" s="73" t="s">
        <v>41</v>
      </c>
      <c r="AL28" s="75">
        <v>0</v>
      </c>
      <c r="AM28" s="77">
        <v>0</v>
      </c>
      <c r="AN28" s="79">
        <v>235.61099999999999</v>
      </c>
      <c r="AO28" s="81">
        <v>4143.2619999999997</v>
      </c>
      <c r="AP28" s="83">
        <v>13928.672</v>
      </c>
      <c r="AQ28" s="85">
        <v>34966.525000000001</v>
      </c>
      <c r="AR28" s="87">
        <v>50968.042000000001</v>
      </c>
      <c r="AS28" s="89">
        <v>104242.11199999999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281384.09600000002</v>
      </c>
      <c r="E29" s="10">
        <v>453006.43099999998</v>
      </c>
      <c r="F29" s="12">
        <v>1266797.01</v>
      </c>
      <c r="G29" s="14">
        <v>2151007.8939999999</v>
      </c>
      <c r="H29" s="16">
        <v>1552988.621</v>
      </c>
      <c r="I29" s="18">
        <v>5705184.0520000001</v>
      </c>
      <c r="J29" s="20" t="s">
        <v>42</v>
      </c>
      <c r="K29" s="22">
        <v>0</v>
      </c>
      <c r="L29" s="24">
        <v>0</v>
      </c>
      <c r="M29" s="26">
        <v>13853.688</v>
      </c>
      <c r="N29" s="28">
        <v>61037.144999999997</v>
      </c>
      <c r="O29" s="30">
        <v>708714.96499999997</v>
      </c>
      <c r="P29" s="32">
        <v>1356287.9450000001</v>
      </c>
      <c r="Q29" s="34">
        <v>1022061.973</v>
      </c>
      <c r="R29" s="36">
        <v>3161955.716</v>
      </c>
      <c r="S29" s="38" t="s">
        <v>42</v>
      </c>
      <c r="T29" s="40">
        <v>0</v>
      </c>
      <c r="U29" s="42">
        <v>0</v>
      </c>
      <c r="V29" s="44">
        <v>264316.14500000002</v>
      </c>
      <c r="W29" s="46">
        <v>386603.22</v>
      </c>
      <c r="X29" s="48">
        <v>539080.66200000001</v>
      </c>
      <c r="Y29" s="50">
        <v>677766.59699999995</v>
      </c>
      <c r="Z29" s="52">
        <v>377331.87900000002</v>
      </c>
      <c r="AA29" s="54">
        <v>2245098.503</v>
      </c>
      <c r="AB29" s="56" t="s">
        <v>42</v>
      </c>
      <c r="AC29" s="58">
        <v>0</v>
      </c>
      <c r="AD29" s="60">
        <v>0</v>
      </c>
      <c r="AE29" s="62">
        <v>0</v>
      </c>
      <c r="AF29" s="64">
        <v>0</v>
      </c>
      <c r="AG29" s="66">
        <v>0</v>
      </c>
      <c r="AH29" s="68">
        <v>0</v>
      </c>
      <c r="AI29" s="70">
        <v>0</v>
      </c>
      <c r="AJ29" s="72">
        <v>0</v>
      </c>
      <c r="AK29" s="74" t="s">
        <v>42</v>
      </c>
      <c r="AL29" s="76">
        <v>0</v>
      </c>
      <c r="AM29" s="78">
        <v>0</v>
      </c>
      <c r="AN29" s="80">
        <v>3214.2629999999999</v>
      </c>
      <c r="AO29" s="82">
        <v>5366.0659999999998</v>
      </c>
      <c r="AP29" s="84">
        <v>19001.383000000002</v>
      </c>
      <c r="AQ29" s="86">
        <v>116953.352</v>
      </c>
      <c r="AR29" s="88">
        <v>153594.769</v>
      </c>
      <c r="AS29" s="90">
        <v>298129.83299999998</v>
      </c>
    </row>
    <row r="30" spans="1:45" ht="14.25" customHeight="1" x14ac:dyDescent="0.15">
      <c r="A30" s="1" t="s">
        <v>43</v>
      </c>
      <c r="B30" s="3">
        <v>0</v>
      </c>
      <c r="C30" s="5">
        <v>184.464</v>
      </c>
      <c r="D30" s="7">
        <v>188491.932</v>
      </c>
      <c r="E30" s="9">
        <v>397139.71</v>
      </c>
      <c r="F30" s="11">
        <v>1176757.9029999999</v>
      </c>
      <c r="G30" s="13">
        <v>1695350.32</v>
      </c>
      <c r="H30" s="15">
        <v>1154578.436</v>
      </c>
      <c r="I30" s="17">
        <v>4612502.7649999997</v>
      </c>
      <c r="J30" s="19" t="s">
        <v>43</v>
      </c>
      <c r="K30" s="21">
        <v>0</v>
      </c>
      <c r="L30" s="23">
        <v>0</v>
      </c>
      <c r="M30" s="25">
        <v>14663.467000000001</v>
      </c>
      <c r="N30" s="27">
        <v>67697.247000000003</v>
      </c>
      <c r="O30" s="29">
        <v>745717.45600000001</v>
      </c>
      <c r="P30" s="31">
        <v>1170066.7649999999</v>
      </c>
      <c r="Q30" s="33">
        <v>769957.89899999998</v>
      </c>
      <c r="R30" s="35">
        <v>2768102.8339999998</v>
      </c>
      <c r="S30" s="37" t="s">
        <v>43</v>
      </c>
      <c r="T30" s="39">
        <v>0</v>
      </c>
      <c r="U30" s="41">
        <v>184.464</v>
      </c>
      <c r="V30" s="43">
        <v>171334.568</v>
      </c>
      <c r="W30" s="45">
        <v>318896.723</v>
      </c>
      <c r="X30" s="47">
        <v>409992.77</v>
      </c>
      <c r="Y30" s="49">
        <v>469632.33600000001</v>
      </c>
      <c r="Z30" s="51">
        <v>290535.277</v>
      </c>
      <c r="AA30" s="53">
        <v>1660576.138</v>
      </c>
      <c r="AB30" s="55" t="s">
        <v>43</v>
      </c>
      <c r="AC30" s="57">
        <v>0</v>
      </c>
      <c r="AD30" s="59">
        <v>0</v>
      </c>
      <c r="AE30" s="61">
        <v>0</v>
      </c>
      <c r="AF30" s="63">
        <v>0</v>
      </c>
      <c r="AG30" s="65">
        <v>0</v>
      </c>
      <c r="AH30" s="67">
        <v>0</v>
      </c>
      <c r="AI30" s="69">
        <v>0</v>
      </c>
      <c r="AJ30" s="71">
        <v>0</v>
      </c>
      <c r="AK30" s="73" t="s">
        <v>43</v>
      </c>
      <c r="AL30" s="75">
        <v>0</v>
      </c>
      <c r="AM30" s="77">
        <v>0</v>
      </c>
      <c r="AN30" s="79">
        <v>2493.8969999999999</v>
      </c>
      <c r="AO30" s="81">
        <v>10545.74</v>
      </c>
      <c r="AP30" s="83">
        <v>21047.677</v>
      </c>
      <c r="AQ30" s="85">
        <v>55651.218999999997</v>
      </c>
      <c r="AR30" s="87">
        <v>94085.26</v>
      </c>
      <c r="AS30" s="89">
        <v>183823.79300000001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655476.43200000003</v>
      </c>
      <c r="E31" s="9">
        <v>921055.94099999999</v>
      </c>
      <c r="F31" s="11">
        <v>2381207.2799999998</v>
      </c>
      <c r="G31" s="13">
        <v>3286425.1230000001</v>
      </c>
      <c r="H31" s="15">
        <v>2038790.5330000001</v>
      </c>
      <c r="I31" s="17">
        <v>9282955.3090000004</v>
      </c>
      <c r="J31" s="19" t="s">
        <v>44</v>
      </c>
      <c r="K31" s="21">
        <v>0</v>
      </c>
      <c r="L31" s="23">
        <v>0</v>
      </c>
      <c r="M31" s="25">
        <v>83914.14</v>
      </c>
      <c r="N31" s="27">
        <v>186327.818</v>
      </c>
      <c r="O31" s="29">
        <v>1437662.5149999999</v>
      </c>
      <c r="P31" s="31">
        <v>1912103.06</v>
      </c>
      <c r="Q31" s="33">
        <v>1217931.335</v>
      </c>
      <c r="R31" s="35">
        <v>4837938.8679999998</v>
      </c>
      <c r="S31" s="37" t="s">
        <v>44</v>
      </c>
      <c r="T31" s="39">
        <v>0</v>
      </c>
      <c r="U31" s="41">
        <v>0</v>
      </c>
      <c r="V31" s="43">
        <v>546727.38</v>
      </c>
      <c r="W31" s="45">
        <v>684481.16099999996</v>
      </c>
      <c r="X31" s="47">
        <v>813663.15</v>
      </c>
      <c r="Y31" s="49">
        <v>1002302.985</v>
      </c>
      <c r="Z31" s="51">
        <v>499512.82900000003</v>
      </c>
      <c r="AA31" s="53">
        <v>3546687.5049999999</v>
      </c>
      <c r="AB31" s="55" t="s">
        <v>44</v>
      </c>
      <c r="AC31" s="57">
        <v>0</v>
      </c>
      <c r="AD31" s="59">
        <v>0</v>
      </c>
      <c r="AE31" s="61">
        <v>0</v>
      </c>
      <c r="AF31" s="63">
        <v>0</v>
      </c>
      <c r="AG31" s="65">
        <v>0</v>
      </c>
      <c r="AH31" s="67">
        <v>307.74599999999998</v>
      </c>
      <c r="AI31" s="69">
        <v>0</v>
      </c>
      <c r="AJ31" s="71">
        <v>307.74599999999998</v>
      </c>
      <c r="AK31" s="73" t="s">
        <v>44</v>
      </c>
      <c r="AL31" s="75">
        <v>0</v>
      </c>
      <c r="AM31" s="77">
        <v>0</v>
      </c>
      <c r="AN31" s="79">
        <v>24834.912</v>
      </c>
      <c r="AO31" s="81">
        <v>50246.962</v>
      </c>
      <c r="AP31" s="83">
        <v>129881.61500000001</v>
      </c>
      <c r="AQ31" s="85">
        <v>371711.33199999999</v>
      </c>
      <c r="AR31" s="87">
        <v>321346.36900000001</v>
      </c>
      <c r="AS31" s="89">
        <v>898021.19</v>
      </c>
    </row>
    <row r="32" spans="1:45" ht="14.25" customHeight="1" x14ac:dyDescent="0.15">
      <c r="A32" s="1" t="s">
        <v>45</v>
      </c>
      <c r="B32" s="3">
        <v>0</v>
      </c>
      <c r="C32" s="5">
        <v>337.03399999999999</v>
      </c>
      <c r="D32" s="7">
        <v>601319.38300000003</v>
      </c>
      <c r="E32" s="9">
        <v>1151640.4380000001</v>
      </c>
      <c r="F32" s="11">
        <v>3572708.7919999999</v>
      </c>
      <c r="G32" s="13">
        <v>4789338.5939999996</v>
      </c>
      <c r="H32" s="15">
        <v>2764545.253</v>
      </c>
      <c r="I32" s="17">
        <v>12879889.494000001</v>
      </c>
      <c r="J32" s="19" t="s">
        <v>45</v>
      </c>
      <c r="K32" s="21">
        <v>0</v>
      </c>
      <c r="L32" s="23">
        <v>0</v>
      </c>
      <c r="M32" s="25">
        <v>35403.610999999997</v>
      </c>
      <c r="N32" s="27">
        <v>118563.50599999999</v>
      </c>
      <c r="O32" s="29">
        <v>2277221.048</v>
      </c>
      <c r="P32" s="31">
        <v>2952382.7689999999</v>
      </c>
      <c r="Q32" s="33">
        <v>1668443.6040000001</v>
      </c>
      <c r="R32" s="35">
        <v>7052014.5379999997</v>
      </c>
      <c r="S32" s="37" t="s">
        <v>45</v>
      </c>
      <c r="T32" s="39">
        <v>0</v>
      </c>
      <c r="U32" s="41">
        <v>337.03399999999999</v>
      </c>
      <c r="V32" s="43">
        <v>557348.652</v>
      </c>
      <c r="W32" s="45">
        <v>1018800.059</v>
      </c>
      <c r="X32" s="47">
        <v>1227191.6740000001</v>
      </c>
      <c r="Y32" s="49">
        <v>1525766.3149999999</v>
      </c>
      <c r="Z32" s="51">
        <v>766112.17</v>
      </c>
      <c r="AA32" s="53">
        <v>5095555.9040000001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0</v>
      </c>
      <c r="AI32" s="69">
        <v>0</v>
      </c>
      <c r="AJ32" s="71">
        <v>0</v>
      </c>
      <c r="AK32" s="73" t="s">
        <v>45</v>
      </c>
      <c r="AL32" s="75">
        <v>0</v>
      </c>
      <c r="AM32" s="77">
        <v>0</v>
      </c>
      <c r="AN32" s="79">
        <v>8567.1200000000008</v>
      </c>
      <c r="AO32" s="81">
        <v>14276.873</v>
      </c>
      <c r="AP32" s="83">
        <v>68296.070000000007</v>
      </c>
      <c r="AQ32" s="85">
        <v>311189.51</v>
      </c>
      <c r="AR32" s="87">
        <v>329989.47899999999</v>
      </c>
      <c r="AS32" s="89">
        <v>732319.05200000003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245924.20199999999</v>
      </c>
      <c r="E33" s="9">
        <v>359121.90600000002</v>
      </c>
      <c r="F33" s="11">
        <v>1079511.284</v>
      </c>
      <c r="G33" s="13">
        <v>1769253.4110000001</v>
      </c>
      <c r="H33" s="15">
        <v>1194111.9879999999</v>
      </c>
      <c r="I33" s="17">
        <v>4647922.7910000002</v>
      </c>
      <c r="J33" s="19" t="s">
        <v>46</v>
      </c>
      <c r="K33" s="21">
        <v>0</v>
      </c>
      <c r="L33" s="23">
        <v>0</v>
      </c>
      <c r="M33" s="25">
        <v>14904.258</v>
      </c>
      <c r="N33" s="27">
        <v>38923.285000000003</v>
      </c>
      <c r="O33" s="29">
        <v>637609.21100000001</v>
      </c>
      <c r="P33" s="31">
        <v>1133683.1910000001</v>
      </c>
      <c r="Q33" s="33">
        <v>797634.41299999994</v>
      </c>
      <c r="R33" s="35">
        <v>2622754.358</v>
      </c>
      <c r="S33" s="37" t="s">
        <v>46</v>
      </c>
      <c r="T33" s="39">
        <v>0</v>
      </c>
      <c r="U33" s="41">
        <v>0</v>
      </c>
      <c r="V33" s="43">
        <v>228512.05499999999</v>
      </c>
      <c r="W33" s="45">
        <v>312938.35399999999</v>
      </c>
      <c r="X33" s="47">
        <v>431860.56099999999</v>
      </c>
      <c r="Y33" s="49">
        <v>580634.255</v>
      </c>
      <c r="Z33" s="51">
        <v>339019.64399999997</v>
      </c>
      <c r="AA33" s="53">
        <v>1892964.8689999999</v>
      </c>
      <c r="AB33" s="55" t="s">
        <v>46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0</v>
      </c>
      <c r="AI33" s="69">
        <v>0</v>
      </c>
      <c r="AJ33" s="71">
        <v>0</v>
      </c>
      <c r="AK33" s="73" t="s">
        <v>46</v>
      </c>
      <c r="AL33" s="75">
        <v>0</v>
      </c>
      <c r="AM33" s="77">
        <v>0</v>
      </c>
      <c r="AN33" s="79">
        <v>2507.8890000000001</v>
      </c>
      <c r="AO33" s="81">
        <v>7260.2669999999998</v>
      </c>
      <c r="AP33" s="83">
        <v>10041.512000000001</v>
      </c>
      <c r="AQ33" s="85">
        <v>54935.964999999997</v>
      </c>
      <c r="AR33" s="87">
        <v>57457.930999999997</v>
      </c>
      <c r="AS33" s="89">
        <v>132203.56400000001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101643.291</v>
      </c>
      <c r="E34" s="10">
        <v>217284.09099999999</v>
      </c>
      <c r="F34" s="12">
        <v>883522.00899999996</v>
      </c>
      <c r="G34" s="14">
        <v>1059567.7039999999</v>
      </c>
      <c r="H34" s="16">
        <v>727385.80599999998</v>
      </c>
      <c r="I34" s="18">
        <v>2989402.9010000001</v>
      </c>
      <c r="J34" s="20" t="s">
        <v>47</v>
      </c>
      <c r="K34" s="22">
        <v>0</v>
      </c>
      <c r="L34" s="24">
        <v>0</v>
      </c>
      <c r="M34" s="26">
        <v>8660.8160000000007</v>
      </c>
      <c r="N34" s="28">
        <v>37035.444000000003</v>
      </c>
      <c r="O34" s="30">
        <v>616019.31400000001</v>
      </c>
      <c r="P34" s="32">
        <v>721646.62800000003</v>
      </c>
      <c r="Q34" s="34">
        <v>482151.54</v>
      </c>
      <c r="R34" s="36">
        <v>1865513.7420000001</v>
      </c>
      <c r="S34" s="38" t="s">
        <v>47</v>
      </c>
      <c r="T34" s="40">
        <v>0</v>
      </c>
      <c r="U34" s="42">
        <v>0</v>
      </c>
      <c r="V34" s="44">
        <v>91556.47</v>
      </c>
      <c r="W34" s="46">
        <v>178527</v>
      </c>
      <c r="X34" s="48">
        <v>255995.58900000001</v>
      </c>
      <c r="Y34" s="50">
        <v>262598.82</v>
      </c>
      <c r="Z34" s="52">
        <v>141223.69200000001</v>
      </c>
      <c r="AA34" s="54">
        <v>929901.571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0</v>
      </c>
      <c r="AH34" s="68">
        <v>0</v>
      </c>
      <c r="AI34" s="70">
        <v>0</v>
      </c>
      <c r="AJ34" s="72">
        <v>0</v>
      </c>
      <c r="AK34" s="74" t="s">
        <v>47</v>
      </c>
      <c r="AL34" s="76">
        <v>0</v>
      </c>
      <c r="AM34" s="78">
        <v>0</v>
      </c>
      <c r="AN34" s="80">
        <v>1426.0050000000001</v>
      </c>
      <c r="AO34" s="82">
        <v>1721.6469999999999</v>
      </c>
      <c r="AP34" s="84">
        <v>11507.106</v>
      </c>
      <c r="AQ34" s="86">
        <v>75322.255999999994</v>
      </c>
      <c r="AR34" s="88">
        <v>104010.57399999999</v>
      </c>
      <c r="AS34" s="90">
        <v>193987.58799999999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159486.261</v>
      </c>
      <c r="E35" s="9">
        <v>478154.13299999997</v>
      </c>
      <c r="F35" s="11">
        <v>1898977.932</v>
      </c>
      <c r="G35" s="13">
        <v>2464617.3190000001</v>
      </c>
      <c r="H35" s="15">
        <v>1762340.7220000001</v>
      </c>
      <c r="I35" s="17">
        <v>6763576.3669999996</v>
      </c>
      <c r="J35" s="19" t="s">
        <v>48</v>
      </c>
      <c r="K35" s="21">
        <v>0</v>
      </c>
      <c r="L35" s="23">
        <v>0</v>
      </c>
      <c r="M35" s="25">
        <v>6113.174</v>
      </c>
      <c r="N35" s="27">
        <v>31621.800999999999</v>
      </c>
      <c r="O35" s="29">
        <v>1129799.102</v>
      </c>
      <c r="P35" s="31">
        <v>1484042.83</v>
      </c>
      <c r="Q35" s="33">
        <v>924876.33499999996</v>
      </c>
      <c r="R35" s="35">
        <v>3576453.2420000001</v>
      </c>
      <c r="S35" s="37" t="s">
        <v>48</v>
      </c>
      <c r="T35" s="39">
        <v>0</v>
      </c>
      <c r="U35" s="41">
        <v>0</v>
      </c>
      <c r="V35" s="43">
        <v>149795.125</v>
      </c>
      <c r="W35" s="45">
        <v>427468.14899999998</v>
      </c>
      <c r="X35" s="47">
        <v>676075.60900000005</v>
      </c>
      <c r="Y35" s="49">
        <v>643382.44900000002</v>
      </c>
      <c r="Z35" s="51">
        <v>302968.95699999999</v>
      </c>
      <c r="AA35" s="53">
        <v>2199690.2889999999</v>
      </c>
      <c r="AB35" s="55" t="s">
        <v>48</v>
      </c>
      <c r="AC35" s="57">
        <v>0</v>
      </c>
      <c r="AD35" s="59">
        <v>0</v>
      </c>
      <c r="AE35" s="61">
        <v>0</v>
      </c>
      <c r="AF35" s="63">
        <v>0</v>
      </c>
      <c r="AG35" s="65">
        <v>0</v>
      </c>
      <c r="AH35" s="67">
        <v>-24.027999999999999</v>
      </c>
      <c r="AI35" s="69">
        <v>-474.63299999999998</v>
      </c>
      <c r="AJ35" s="71">
        <v>-498.661</v>
      </c>
      <c r="AK35" s="73" t="s">
        <v>48</v>
      </c>
      <c r="AL35" s="75">
        <v>0</v>
      </c>
      <c r="AM35" s="77">
        <v>0</v>
      </c>
      <c r="AN35" s="79">
        <v>3577.962</v>
      </c>
      <c r="AO35" s="81">
        <v>19064.183000000001</v>
      </c>
      <c r="AP35" s="83">
        <v>93103.221000000005</v>
      </c>
      <c r="AQ35" s="85">
        <v>337216.06800000003</v>
      </c>
      <c r="AR35" s="87">
        <v>534970.06299999997</v>
      </c>
      <c r="AS35" s="89">
        <v>987931.49699999997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498392.353</v>
      </c>
      <c r="E36" s="9">
        <v>1138312.8740000001</v>
      </c>
      <c r="F36" s="11">
        <v>3481436.179</v>
      </c>
      <c r="G36" s="13">
        <v>6485802.1260000002</v>
      </c>
      <c r="H36" s="15">
        <v>4488169.7709999997</v>
      </c>
      <c r="I36" s="17">
        <v>16092113.302999999</v>
      </c>
      <c r="J36" s="19" t="s">
        <v>49</v>
      </c>
      <c r="K36" s="21">
        <v>0</v>
      </c>
      <c r="L36" s="23">
        <v>0</v>
      </c>
      <c r="M36" s="25">
        <v>41640.446000000004</v>
      </c>
      <c r="N36" s="27">
        <v>174872.345</v>
      </c>
      <c r="O36" s="29">
        <v>1984871.936</v>
      </c>
      <c r="P36" s="31">
        <v>4083764.571</v>
      </c>
      <c r="Q36" s="33">
        <v>3151643.3160000001</v>
      </c>
      <c r="R36" s="35">
        <v>9436792.6140000001</v>
      </c>
      <c r="S36" s="37" t="s">
        <v>49</v>
      </c>
      <c r="T36" s="39">
        <v>0</v>
      </c>
      <c r="U36" s="41">
        <v>0</v>
      </c>
      <c r="V36" s="43">
        <v>449827.79499999998</v>
      </c>
      <c r="W36" s="45">
        <v>951993.11199999996</v>
      </c>
      <c r="X36" s="47">
        <v>1465361.7819999999</v>
      </c>
      <c r="Y36" s="49">
        <v>2225898.7069999999</v>
      </c>
      <c r="Z36" s="51">
        <v>1114407.335</v>
      </c>
      <c r="AA36" s="53">
        <v>6207488.7309999997</v>
      </c>
      <c r="AB36" s="55" t="s">
        <v>49</v>
      </c>
      <c r="AC36" s="57">
        <v>0</v>
      </c>
      <c r="AD36" s="59">
        <v>0</v>
      </c>
      <c r="AE36" s="61">
        <v>0</v>
      </c>
      <c r="AF36" s="63">
        <v>0</v>
      </c>
      <c r="AG36" s="65">
        <v>0</v>
      </c>
      <c r="AH36" s="67">
        <v>0</v>
      </c>
      <c r="AI36" s="69">
        <v>0</v>
      </c>
      <c r="AJ36" s="71">
        <v>0</v>
      </c>
      <c r="AK36" s="73" t="s">
        <v>49</v>
      </c>
      <c r="AL36" s="75">
        <v>0</v>
      </c>
      <c r="AM36" s="77">
        <v>0</v>
      </c>
      <c r="AN36" s="79">
        <v>6924.1120000000001</v>
      </c>
      <c r="AO36" s="81">
        <v>11447.416999999999</v>
      </c>
      <c r="AP36" s="83">
        <v>31202.460999999999</v>
      </c>
      <c r="AQ36" s="85">
        <v>176138.848</v>
      </c>
      <c r="AR36" s="87">
        <v>222119.12</v>
      </c>
      <c r="AS36" s="89">
        <v>447831.95799999998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485130.67499999999</v>
      </c>
      <c r="E37" s="9">
        <v>953548.73800000001</v>
      </c>
      <c r="F37" s="11">
        <v>3066452.5950000002</v>
      </c>
      <c r="G37" s="13">
        <v>4641355.0920000002</v>
      </c>
      <c r="H37" s="15">
        <v>3160047.8539999998</v>
      </c>
      <c r="I37" s="17">
        <v>12306534.954</v>
      </c>
      <c r="J37" s="19" t="s">
        <v>50</v>
      </c>
      <c r="K37" s="21">
        <v>0</v>
      </c>
      <c r="L37" s="23">
        <v>0</v>
      </c>
      <c r="M37" s="25">
        <v>41980.158000000003</v>
      </c>
      <c r="N37" s="27">
        <v>183912.302</v>
      </c>
      <c r="O37" s="29">
        <v>1939698.1769999999</v>
      </c>
      <c r="P37" s="31">
        <v>3019557.662</v>
      </c>
      <c r="Q37" s="33">
        <v>2085243.3230000001</v>
      </c>
      <c r="R37" s="35">
        <v>7270391.6220000004</v>
      </c>
      <c r="S37" s="37" t="s">
        <v>50</v>
      </c>
      <c r="T37" s="39">
        <v>0</v>
      </c>
      <c r="U37" s="41">
        <v>0</v>
      </c>
      <c r="V37" s="43">
        <v>438664.23200000002</v>
      </c>
      <c r="W37" s="45">
        <v>755154.81</v>
      </c>
      <c r="X37" s="47">
        <v>1075101.1669999999</v>
      </c>
      <c r="Y37" s="49">
        <v>1365170.4709999999</v>
      </c>
      <c r="Z37" s="51">
        <v>768440.92700000003</v>
      </c>
      <c r="AA37" s="53">
        <v>4402531.6069999998</v>
      </c>
      <c r="AB37" s="55" t="s">
        <v>50</v>
      </c>
      <c r="AC37" s="57">
        <v>0</v>
      </c>
      <c r="AD37" s="59">
        <v>0</v>
      </c>
      <c r="AE37" s="61">
        <v>0</v>
      </c>
      <c r="AF37" s="63">
        <v>0</v>
      </c>
      <c r="AG37" s="65">
        <v>0</v>
      </c>
      <c r="AH37" s="67">
        <v>0</v>
      </c>
      <c r="AI37" s="69">
        <v>0</v>
      </c>
      <c r="AJ37" s="71">
        <v>0</v>
      </c>
      <c r="AK37" s="73" t="s">
        <v>50</v>
      </c>
      <c r="AL37" s="75">
        <v>0</v>
      </c>
      <c r="AM37" s="77">
        <v>0</v>
      </c>
      <c r="AN37" s="79">
        <v>4486.2849999999999</v>
      </c>
      <c r="AO37" s="81">
        <v>14481.626</v>
      </c>
      <c r="AP37" s="83">
        <v>51653.250999999997</v>
      </c>
      <c r="AQ37" s="85">
        <v>256626.959</v>
      </c>
      <c r="AR37" s="87">
        <v>306363.60399999999</v>
      </c>
      <c r="AS37" s="89">
        <v>633611.72499999998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170094.00399999999</v>
      </c>
      <c r="E38" s="9">
        <v>358093.06699999998</v>
      </c>
      <c r="F38" s="11">
        <v>959622.83100000001</v>
      </c>
      <c r="G38" s="13">
        <v>1280498.8999999999</v>
      </c>
      <c r="H38" s="15">
        <v>784251.20200000005</v>
      </c>
      <c r="I38" s="17">
        <v>3552560.0040000002</v>
      </c>
      <c r="J38" s="19" t="s">
        <v>51</v>
      </c>
      <c r="K38" s="21">
        <v>0</v>
      </c>
      <c r="L38" s="23">
        <v>0</v>
      </c>
      <c r="M38" s="25">
        <v>13637.655000000001</v>
      </c>
      <c r="N38" s="27">
        <v>39433.870000000003</v>
      </c>
      <c r="O38" s="29">
        <v>596509.71900000004</v>
      </c>
      <c r="P38" s="31">
        <v>743420.06799999997</v>
      </c>
      <c r="Q38" s="33">
        <v>481164.59499999997</v>
      </c>
      <c r="R38" s="35">
        <v>1874165.9069999999</v>
      </c>
      <c r="S38" s="37" t="s">
        <v>51</v>
      </c>
      <c r="T38" s="39">
        <v>0</v>
      </c>
      <c r="U38" s="41">
        <v>0</v>
      </c>
      <c r="V38" s="43">
        <v>155964.823</v>
      </c>
      <c r="W38" s="45">
        <v>315320.489</v>
      </c>
      <c r="X38" s="47">
        <v>352097.47700000001</v>
      </c>
      <c r="Y38" s="49">
        <v>428815.63</v>
      </c>
      <c r="Z38" s="51">
        <v>185277.16200000001</v>
      </c>
      <c r="AA38" s="53">
        <v>1437475.581</v>
      </c>
      <c r="AB38" s="55" t="s">
        <v>51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51</v>
      </c>
      <c r="AL38" s="75">
        <v>0</v>
      </c>
      <c r="AM38" s="77">
        <v>0</v>
      </c>
      <c r="AN38" s="79">
        <v>491.52600000000001</v>
      </c>
      <c r="AO38" s="81">
        <v>3338.7080000000001</v>
      </c>
      <c r="AP38" s="83">
        <v>11015.635</v>
      </c>
      <c r="AQ38" s="85">
        <v>108263.202</v>
      </c>
      <c r="AR38" s="87">
        <v>117809.44500000001</v>
      </c>
      <c r="AS38" s="89">
        <v>240918.516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118972.026</v>
      </c>
      <c r="E39" s="10">
        <v>210457.81899999999</v>
      </c>
      <c r="F39" s="12">
        <v>526380.25199999998</v>
      </c>
      <c r="G39" s="14">
        <v>969872.37199999997</v>
      </c>
      <c r="H39" s="16">
        <v>786183.14399999997</v>
      </c>
      <c r="I39" s="18">
        <v>2611865.6129999999</v>
      </c>
      <c r="J39" s="20" t="s">
        <v>52</v>
      </c>
      <c r="K39" s="22">
        <v>0</v>
      </c>
      <c r="L39" s="24">
        <v>0</v>
      </c>
      <c r="M39" s="26">
        <v>16365.562</v>
      </c>
      <c r="N39" s="28">
        <v>55818.123</v>
      </c>
      <c r="O39" s="30">
        <v>317223.98200000002</v>
      </c>
      <c r="P39" s="32">
        <v>620218.05000000005</v>
      </c>
      <c r="Q39" s="34">
        <v>480722.67499999999</v>
      </c>
      <c r="R39" s="36">
        <v>1490348.392</v>
      </c>
      <c r="S39" s="38" t="s">
        <v>52</v>
      </c>
      <c r="T39" s="40">
        <v>0</v>
      </c>
      <c r="U39" s="42">
        <v>0</v>
      </c>
      <c r="V39" s="44">
        <v>99079.741999999998</v>
      </c>
      <c r="W39" s="46">
        <v>150153.37599999999</v>
      </c>
      <c r="X39" s="48">
        <v>198247.69</v>
      </c>
      <c r="Y39" s="50">
        <v>284212.83199999999</v>
      </c>
      <c r="Z39" s="52">
        <v>204591.446</v>
      </c>
      <c r="AA39" s="54">
        <v>936285.08600000001</v>
      </c>
      <c r="AB39" s="56" t="s">
        <v>52</v>
      </c>
      <c r="AC39" s="58">
        <v>0</v>
      </c>
      <c r="AD39" s="60">
        <v>0</v>
      </c>
      <c r="AE39" s="62">
        <v>0</v>
      </c>
      <c r="AF39" s="64">
        <v>0</v>
      </c>
      <c r="AG39" s="66">
        <v>0</v>
      </c>
      <c r="AH39" s="68">
        <v>0</v>
      </c>
      <c r="AI39" s="70">
        <v>0</v>
      </c>
      <c r="AJ39" s="72">
        <v>0</v>
      </c>
      <c r="AK39" s="74" t="s">
        <v>52</v>
      </c>
      <c r="AL39" s="76">
        <v>0</v>
      </c>
      <c r="AM39" s="78">
        <v>0</v>
      </c>
      <c r="AN39" s="80">
        <v>3526.7220000000002</v>
      </c>
      <c r="AO39" s="82">
        <v>4486.32</v>
      </c>
      <c r="AP39" s="84">
        <v>10908.58</v>
      </c>
      <c r="AQ39" s="86">
        <v>65441.49</v>
      </c>
      <c r="AR39" s="88">
        <v>100869.023</v>
      </c>
      <c r="AS39" s="90">
        <v>185232.13500000001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78706.841</v>
      </c>
      <c r="E40" s="9">
        <v>179159.46599999999</v>
      </c>
      <c r="F40" s="11">
        <v>385570.745</v>
      </c>
      <c r="G40" s="13">
        <v>682880.23</v>
      </c>
      <c r="H40" s="15">
        <v>546821.45200000005</v>
      </c>
      <c r="I40" s="17">
        <v>1873138.7339999999</v>
      </c>
      <c r="J40" s="19" t="s">
        <v>53</v>
      </c>
      <c r="K40" s="21">
        <v>0</v>
      </c>
      <c r="L40" s="23">
        <v>0</v>
      </c>
      <c r="M40" s="25">
        <v>816.678</v>
      </c>
      <c r="N40" s="27">
        <v>3059.6610000000001</v>
      </c>
      <c r="O40" s="29">
        <v>160248.45199999999</v>
      </c>
      <c r="P40" s="31">
        <v>370029.80099999998</v>
      </c>
      <c r="Q40" s="33">
        <v>313727.80800000002</v>
      </c>
      <c r="R40" s="35">
        <v>847882.4</v>
      </c>
      <c r="S40" s="37" t="s">
        <v>53</v>
      </c>
      <c r="T40" s="39">
        <v>0</v>
      </c>
      <c r="U40" s="41">
        <v>0</v>
      </c>
      <c r="V40" s="43">
        <v>74354.737999999998</v>
      </c>
      <c r="W40" s="45">
        <v>166492.26</v>
      </c>
      <c r="X40" s="47">
        <v>207537.64799999999</v>
      </c>
      <c r="Y40" s="49">
        <v>224789.652</v>
      </c>
      <c r="Z40" s="51">
        <v>143895.003</v>
      </c>
      <c r="AA40" s="53">
        <v>817069.30099999998</v>
      </c>
      <c r="AB40" s="55" t="s">
        <v>53</v>
      </c>
      <c r="AC40" s="57">
        <v>0</v>
      </c>
      <c r="AD40" s="59">
        <v>0</v>
      </c>
      <c r="AE40" s="61">
        <v>0</v>
      </c>
      <c r="AF40" s="63">
        <v>0</v>
      </c>
      <c r="AG40" s="65">
        <v>0</v>
      </c>
      <c r="AH40" s="67">
        <v>0</v>
      </c>
      <c r="AI40" s="69">
        <v>0</v>
      </c>
      <c r="AJ40" s="71">
        <v>0</v>
      </c>
      <c r="AK40" s="73" t="s">
        <v>53</v>
      </c>
      <c r="AL40" s="75">
        <v>0</v>
      </c>
      <c r="AM40" s="77">
        <v>0</v>
      </c>
      <c r="AN40" s="79">
        <v>3535.4250000000002</v>
      </c>
      <c r="AO40" s="81">
        <v>9607.5450000000001</v>
      </c>
      <c r="AP40" s="83">
        <v>17784.645</v>
      </c>
      <c r="AQ40" s="85">
        <v>88060.777000000002</v>
      </c>
      <c r="AR40" s="87">
        <v>89198.641000000003</v>
      </c>
      <c r="AS40" s="89">
        <v>208187.033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99316.816999999995</v>
      </c>
      <c r="E41" s="9">
        <v>190919.79699999999</v>
      </c>
      <c r="F41" s="11">
        <v>462180.78899999999</v>
      </c>
      <c r="G41" s="13">
        <v>858735.63899999997</v>
      </c>
      <c r="H41" s="15">
        <v>705853.24100000004</v>
      </c>
      <c r="I41" s="17">
        <v>2317006.2829999998</v>
      </c>
      <c r="J41" s="19" t="s">
        <v>54</v>
      </c>
      <c r="K41" s="21">
        <v>0</v>
      </c>
      <c r="L41" s="23">
        <v>0</v>
      </c>
      <c r="M41" s="25">
        <v>3903.2190000000001</v>
      </c>
      <c r="N41" s="27">
        <v>12452.41</v>
      </c>
      <c r="O41" s="29">
        <v>250521.144</v>
      </c>
      <c r="P41" s="31">
        <v>594771.03899999999</v>
      </c>
      <c r="Q41" s="33">
        <v>478131.46600000001</v>
      </c>
      <c r="R41" s="35">
        <v>1339779.2779999999</v>
      </c>
      <c r="S41" s="37" t="s">
        <v>54</v>
      </c>
      <c r="T41" s="39">
        <v>0</v>
      </c>
      <c r="U41" s="41">
        <v>0</v>
      </c>
      <c r="V41" s="43">
        <v>84715.592999999993</v>
      </c>
      <c r="W41" s="45">
        <v>151779.14499999999</v>
      </c>
      <c r="X41" s="47">
        <v>159946.93</v>
      </c>
      <c r="Y41" s="49">
        <v>159215.94899999999</v>
      </c>
      <c r="Z41" s="51">
        <v>93247.926999999996</v>
      </c>
      <c r="AA41" s="53">
        <v>648905.54399999999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0</v>
      </c>
      <c r="AJ41" s="71">
        <v>0</v>
      </c>
      <c r="AK41" s="73" t="s">
        <v>54</v>
      </c>
      <c r="AL41" s="75">
        <v>0</v>
      </c>
      <c r="AM41" s="77">
        <v>0</v>
      </c>
      <c r="AN41" s="79">
        <v>10698.004999999999</v>
      </c>
      <c r="AO41" s="81">
        <v>26688.241999999998</v>
      </c>
      <c r="AP41" s="83">
        <v>51712.714999999997</v>
      </c>
      <c r="AQ41" s="85">
        <v>104748.651</v>
      </c>
      <c r="AR41" s="87">
        <v>134473.848</v>
      </c>
      <c r="AS41" s="89">
        <v>328321.46100000001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217847.12</v>
      </c>
      <c r="E42" s="9">
        <v>393436.62</v>
      </c>
      <c r="F42" s="11">
        <v>1069222.3859999999</v>
      </c>
      <c r="G42" s="13">
        <v>1782421.4509999999</v>
      </c>
      <c r="H42" s="15">
        <v>1415419.2660000001</v>
      </c>
      <c r="I42" s="17">
        <v>4878346.8430000003</v>
      </c>
      <c r="J42" s="19" t="s">
        <v>55</v>
      </c>
      <c r="K42" s="21">
        <v>0</v>
      </c>
      <c r="L42" s="23">
        <v>0</v>
      </c>
      <c r="M42" s="25">
        <v>19782.944</v>
      </c>
      <c r="N42" s="27">
        <v>59054.218000000001</v>
      </c>
      <c r="O42" s="29">
        <v>592262.76300000004</v>
      </c>
      <c r="P42" s="31">
        <v>1092861.1640000001</v>
      </c>
      <c r="Q42" s="33">
        <v>867514.87800000003</v>
      </c>
      <c r="R42" s="35">
        <v>2631475.9670000002</v>
      </c>
      <c r="S42" s="37" t="s">
        <v>55</v>
      </c>
      <c r="T42" s="39">
        <v>0</v>
      </c>
      <c r="U42" s="41">
        <v>0</v>
      </c>
      <c r="V42" s="43">
        <v>194299.005</v>
      </c>
      <c r="W42" s="45">
        <v>326100.60700000002</v>
      </c>
      <c r="X42" s="47">
        <v>452223.42099999997</v>
      </c>
      <c r="Y42" s="49">
        <v>561788.13899999997</v>
      </c>
      <c r="Z42" s="51">
        <v>383259.53899999999</v>
      </c>
      <c r="AA42" s="53">
        <v>1917670.7109999999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0</v>
      </c>
      <c r="AH42" s="67">
        <v>0</v>
      </c>
      <c r="AI42" s="69">
        <v>0</v>
      </c>
      <c r="AJ42" s="71">
        <v>0</v>
      </c>
      <c r="AK42" s="73" t="s">
        <v>55</v>
      </c>
      <c r="AL42" s="75">
        <v>0</v>
      </c>
      <c r="AM42" s="77">
        <v>0</v>
      </c>
      <c r="AN42" s="79">
        <v>3765.1709999999998</v>
      </c>
      <c r="AO42" s="81">
        <v>8281.7950000000001</v>
      </c>
      <c r="AP42" s="83">
        <v>24736.202000000001</v>
      </c>
      <c r="AQ42" s="85">
        <v>127772.148</v>
      </c>
      <c r="AR42" s="87">
        <v>164644.84899999999</v>
      </c>
      <c r="AS42" s="89">
        <v>329200.16499999998</v>
      </c>
    </row>
    <row r="43" spans="1:45" ht="14.25" customHeight="1" x14ac:dyDescent="0.15">
      <c r="A43" s="1" t="s">
        <v>56</v>
      </c>
      <c r="B43" s="3">
        <v>52.271999999999998</v>
      </c>
      <c r="C43" s="5">
        <v>0</v>
      </c>
      <c r="D43" s="7">
        <v>334266.24099999998</v>
      </c>
      <c r="E43" s="9">
        <v>551800.17099999997</v>
      </c>
      <c r="F43" s="11">
        <v>1479430.4850000001</v>
      </c>
      <c r="G43" s="13">
        <v>2160221.3110000002</v>
      </c>
      <c r="H43" s="15">
        <v>1856050.871</v>
      </c>
      <c r="I43" s="17">
        <v>6381821.3509999998</v>
      </c>
      <c r="J43" s="19" t="s">
        <v>56</v>
      </c>
      <c r="K43" s="21">
        <v>0</v>
      </c>
      <c r="L43" s="23">
        <v>0</v>
      </c>
      <c r="M43" s="25">
        <v>19233.423999999999</v>
      </c>
      <c r="N43" s="27">
        <v>67621.487999999998</v>
      </c>
      <c r="O43" s="29">
        <v>834185.79500000004</v>
      </c>
      <c r="P43" s="31">
        <v>1254533.9580000001</v>
      </c>
      <c r="Q43" s="33">
        <v>1073315.69</v>
      </c>
      <c r="R43" s="35">
        <v>3248890.355</v>
      </c>
      <c r="S43" s="37" t="s">
        <v>56</v>
      </c>
      <c r="T43" s="39">
        <v>52.271999999999998</v>
      </c>
      <c r="U43" s="41">
        <v>0</v>
      </c>
      <c r="V43" s="43">
        <v>303659.55499999999</v>
      </c>
      <c r="W43" s="45">
        <v>453288.103</v>
      </c>
      <c r="X43" s="47">
        <v>565064.80500000005</v>
      </c>
      <c r="Y43" s="49">
        <v>630288.57700000005</v>
      </c>
      <c r="Z43" s="51">
        <v>399088.538</v>
      </c>
      <c r="AA43" s="53">
        <v>2351441.85</v>
      </c>
      <c r="AB43" s="55" t="s">
        <v>56</v>
      </c>
      <c r="AC43" s="57">
        <v>0</v>
      </c>
      <c r="AD43" s="59">
        <v>0</v>
      </c>
      <c r="AE43" s="61">
        <v>0</v>
      </c>
      <c r="AF43" s="63">
        <v>0</v>
      </c>
      <c r="AG43" s="65">
        <v>0</v>
      </c>
      <c r="AH43" s="67">
        <v>0</v>
      </c>
      <c r="AI43" s="69">
        <v>0</v>
      </c>
      <c r="AJ43" s="71">
        <v>0</v>
      </c>
      <c r="AK43" s="73" t="s">
        <v>56</v>
      </c>
      <c r="AL43" s="75">
        <v>0</v>
      </c>
      <c r="AM43" s="77">
        <v>0</v>
      </c>
      <c r="AN43" s="79">
        <v>11373.262000000001</v>
      </c>
      <c r="AO43" s="81">
        <v>30890.58</v>
      </c>
      <c r="AP43" s="83">
        <v>80179.884999999995</v>
      </c>
      <c r="AQ43" s="85">
        <v>275398.77600000001</v>
      </c>
      <c r="AR43" s="87">
        <v>383646.64299999998</v>
      </c>
      <c r="AS43" s="89">
        <v>781489.14599999995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264607.11300000001</v>
      </c>
      <c r="E44" s="10">
        <v>316782.12099999998</v>
      </c>
      <c r="F44" s="12">
        <v>707771.64</v>
      </c>
      <c r="G44" s="14">
        <v>1312988.3219999999</v>
      </c>
      <c r="H44" s="16">
        <v>924237.93500000006</v>
      </c>
      <c r="I44" s="18">
        <v>3526387.1310000001</v>
      </c>
      <c r="J44" s="20" t="s">
        <v>57</v>
      </c>
      <c r="K44" s="22">
        <v>0</v>
      </c>
      <c r="L44" s="24">
        <v>0</v>
      </c>
      <c r="M44" s="26">
        <v>8375.9079999999994</v>
      </c>
      <c r="N44" s="28">
        <v>27254.787</v>
      </c>
      <c r="O44" s="30">
        <v>371109.701</v>
      </c>
      <c r="P44" s="32">
        <v>733707.04500000004</v>
      </c>
      <c r="Q44" s="34">
        <v>544523.45900000003</v>
      </c>
      <c r="R44" s="36">
        <v>1684970.9</v>
      </c>
      <c r="S44" s="38" t="s">
        <v>57</v>
      </c>
      <c r="T44" s="40">
        <v>0</v>
      </c>
      <c r="U44" s="42">
        <v>0</v>
      </c>
      <c r="V44" s="44">
        <v>232212.50599999999</v>
      </c>
      <c r="W44" s="46">
        <v>248357.77299999999</v>
      </c>
      <c r="X44" s="48">
        <v>254027.61900000001</v>
      </c>
      <c r="Y44" s="50">
        <v>293123.69400000002</v>
      </c>
      <c r="Z44" s="52">
        <v>148519.61199999999</v>
      </c>
      <c r="AA44" s="54">
        <v>1176241.2039999999</v>
      </c>
      <c r="AB44" s="56" t="s">
        <v>57</v>
      </c>
      <c r="AC44" s="58">
        <v>0</v>
      </c>
      <c r="AD44" s="60">
        <v>0</v>
      </c>
      <c r="AE44" s="62">
        <v>0</v>
      </c>
      <c r="AF44" s="64">
        <v>0</v>
      </c>
      <c r="AG44" s="66">
        <v>0</v>
      </c>
      <c r="AH44" s="68">
        <v>0</v>
      </c>
      <c r="AI44" s="70">
        <v>0</v>
      </c>
      <c r="AJ44" s="72">
        <v>0</v>
      </c>
      <c r="AK44" s="74" t="s">
        <v>57</v>
      </c>
      <c r="AL44" s="76">
        <v>0</v>
      </c>
      <c r="AM44" s="78">
        <v>0</v>
      </c>
      <c r="AN44" s="80">
        <v>24018.699000000001</v>
      </c>
      <c r="AO44" s="82">
        <v>41169.561000000002</v>
      </c>
      <c r="AP44" s="84">
        <v>82634.320000000007</v>
      </c>
      <c r="AQ44" s="86">
        <v>286157.58299999998</v>
      </c>
      <c r="AR44" s="88">
        <v>231194.864</v>
      </c>
      <c r="AS44" s="90">
        <v>665175.027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91285.456000000006</v>
      </c>
      <c r="E45" s="9">
        <v>197186.66899999999</v>
      </c>
      <c r="F45" s="11">
        <v>458204.71899999998</v>
      </c>
      <c r="G45" s="13">
        <v>869815.64399999997</v>
      </c>
      <c r="H45" s="15">
        <v>645968.826</v>
      </c>
      <c r="I45" s="17">
        <v>2262461.3139999998</v>
      </c>
      <c r="J45" s="19" t="s">
        <v>58</v>
      </c>
      <c r="K45" s="21">
        <v>0</v>
      </c>
      <c r="L45" s="23">
        <v>0</v>
      </c>
      <c r="M45" s="25">
        <v>3983.3139999999999</v>
      </c>
      <c r="N45" s="27">
        <v>16948.062999999998</v>
      </c>
      <c r="O45" s="29">
        <v>193261.27900000001</v>
      </c>
      <c r="P45" s="31">
        <v>399453.35</v>
      </c>
      <c r="Q45" s="33">
        <v>287640.59999999998</v>
      </c>
      <c r="R45" s="35">
        <v>901286.60600000003</v>
      </c>
      <c r="S45" s="37" t="s">
        <v>58</v>
      </c>
      <c r="T45" s="39">
        <v>0</v>
      </c>
      <c r="U45" s="41">
        <v>0</v>
      </c>
      <c r="V45" s="43">
        <v>83535.907999999996</v>
      </c>
      <c r="W45" s="45">
        <v>168920</v>
      </c>
      <c r="X45" s="47">
        <v>237277.53899999999</v>
      </c>
      <c r="Y45" s="49">
        <v>360472.50799999997</v>
      </c>
      <c r="Z45" s="51">
        <v>240003.41699999999</v>
      </c>
      <c r="AA45" s="53">
        <v>1090209.372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0</v>
      </c>
      <c r="AI45" s="69">
        <v>0</v>
      </c>
      <c r="AJ45" s="71">
        <v>0</v>
      </c>
      <c r="AK45" s="73" t="s">
        <v>58</v>
      </c>
      <c r="AL45" s="75">
        <v>0</v>
      </c>
      <c r="AM45" s="77">
        <v>0</v>
      </c>
      <c r="AN45" s="79">
        <v>3766.2339999999999</v>
      </c>
      <c r="AO45" s="81">
        <v>11318.606</v>
      </c>
      <c r="AP45" s="83">
        <v>27665.901000000002</v>
      </c>
      <c r="AQ45" s="85">
        <v>109889.78599999999</v>
      </c>
      <c r="AR45" s="87">
        <v>118324.80899999999</v>
      </c>
      <c r="AS45" s="89">
        <v>270965.33600000001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148618.902</v>
      </c>
      <c r="E46" s="9">
        <v>216941.071</v>
      </c>
      <c r="F46" s="11">
        <v>709057.27399999998</v>
      </c>
      <c r="G46" s="13">
        <v>905655.51599999995</v>
      </c>
      <c r="H46" s="15">
        <v>607039.73699999996</v>
      </c>
      <c r="I46" s="17">
        <v>2587312.5</v>
      </c>
      <c r="J46" s="19" t="s">
        <v>59</v>
      </c>
      <c r="K46" s="21">
        <v>0</v>
      </c>
      <c r="L46" s="23">
        <v>0</v>
      </c>
      <c r="M46" s="25">
        <v>5705.1880000000001</v>
      </c>
      <c r="N46" s="27">
        <v>22982.187000000002</v>
      </c>
      <c r="O46" s="29">
        <v>435952.50199999998</v>
      </c>
      <c r="P46" s="31">
        <v>533765.59100000001</v>
      </c>
      <c r="Q46" s="33">
        <v>357520.25400000002</v>
      </c>
      <c r="R46" s="35">
        <v>1355925.7220000001</v>
      </c>
      <c r="S46" s="37" t="s">
        <v>59</v>
      </c>
      <c r="T46" s="39">
        <v>0</v>
      </c>
      <c r="U46" s="41">
        <v>0</v>
      </c>
      <c r="V46" s="43">
        <v>140072.459</v>
      </c>
      <c r="W46" s="45">
        <v>186709.93100000001</v>
      </c>
      <c r="X46" s="47">
        <v>249532.86499999999</v>
      </c>
      <c r="Y46" s="49">
        <v>297900.60100000002</v>
      </c>
      <c r="Z46" s="51">
        <v>173742.959</v>
      </c>
      <c r="AA46" s="53">
        <v>1047958.8149999999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59</v>
      </c>
      <c r="AL46" s="75">
        <v>0</v>
      </c>
      <c r="AM46" s="77">
        <v>0</v>
      </c>
      <c r="AN46" s="79">
        <v>2841.2550000000001</v>
      </c>
      <c r="AO46" s="81">
        <v>7248.9530000000004</v>
      </c>
      <c r="AP46" s="83">
        <v>23571.906999999999</v>
      </c>
      <c r="AQ46" s="85">
        <v>73989.323999999993</v>
      </c>
      <c r="AR46" s="87">
        <v>75776.524000000005</v>
      </c>
      <c r="AS46" s="89">
        <v>183427.96299999999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177356.13800000001</v>
      </c>
      <c r="E47" s="9">
        <v>268363.78000000003</v>
      </c>
      <c r="F47" s="11">
        <v>676300.24300000002</v>
      </c>
      <c r="G47" s="13">
        <v>1265888.1499999999</v>
      </c>
      <c r="H47" s="15">
        <v>1049688.0490000001</v>
      </c>
      <c r="I47" s="17">
        <v>3437596.36</v>
      </c>
      <c r="J47" s="19" t="s">
        <v>60</v>
      </c>
      <c r="K47" s="21">
        <v>0</v>
      </c>
      <c r="L47" s="23">
        <v>0</v>
      </c>
      <c r="M47" s="25">
        <v>6445.741</v>
      </c>
      <c r="N47" s="27">
        <v>23628.69</v>
      </c>
      <c r="O47" s="29">
        <v>336751.17599999998</v>
      </c>
      <c r="P47" s="31">
        <v>763984.70700000005</v>
      </c>
      <c r="Q47" s="33">
        <v>633815.67200000002</v>
      </c>
      <c r="R47" s="35">
        <v>1764625.986</v>
      </c>
      <c r="S47" s="37" t="s">
        <v>60</v>
      </c>
      <c r="T47" s="39">
        <v>0</v>
      </c>
      <c r="U47" s="41">
        <v>0</v>
      </c>
      <c r="V47" s="43">
        <v>169074.73</v>
      </c>
      <c r="W47" s="45">
        <v>241455.87700000001</v>
      </c>
      <c r="X47" s="47">
        <v>330328.95799999998</v>
      </c>
      <c r="Y47" s="49">
        <v>423431.82699999999</v>
      </c>
      <c r="Z47" s="51">
        <v>320933.52299999999</v>
      </c>
      <c r="AA47" s="53">
        <v>1485224.915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0</v>
      </c>
      <c r="AH47" s="67">
        <v>0</v>
      </c>
      <c r="AI47" s="69">
        <v>0</v>
      </c>
      <c r="AJ47" s="71">
        <v>0</v>
      </c>
      <c r="AK47" s="73" t="s">
        <v>60</v>
      </c>
      <c r="AL47" s="75">
        <v>0</v>
      </c>
      <c r="AM47" s="77">
        <v>0</v>
      </c>
      <c r="AN47" s="79">
        <v>1835.6669999999999</v>
      </c>
      <c r="AO47" s="81">
        <v>3279.2130000000002</v>
      </c>
      <c r="AP47" s="83">
        <v>9220.1090000000004</v>
      </c>
      <c r="AQ47" s="85">
        <v>78471.615999999995</v>
      </c>
      <c r="AR47" s="87">
        <v>94938.854000000007</v>
      </c>
      <c r="AS47" s="89">
        <v>187745.459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66875.585999999996</v>
      </c>
      <c r="E48" s="9">
        <v>120149.042</v>
      </c>
      <c r="F48" s="11">
        <v>391175.81099999999</v>
      </c>
      <c r="G48" s="13">
        <v>905625.61699999997</v>
      </c>
      <c r="H48" s="15">
        <v>824912.61</v>
      </c>
      <c r="I48" s="17">
        <v>2308738.6660000002</v>
      </c>
      <c r="J48" s="19" t="s">
        <v>61</v>
      </c>
      <c r="K48" s="21">
        <v>0</v>
      </c>
      <c r="L48" s="23">
        <v>0</v>
      </c>
      <c r="M48" s="25">
        <v>2074.797</v>
      </c>
      <c r="N48" s="27">
        <v>10548.198</v>
      </c>
      <c r="O48" s="29">
        <v>194795.74100000001</v>
      </c>
      <c r="P48" s="31">
        <v>466200.76199999999</v>
      </c>
      <c r="Q48" s="33">
        <v>389928.82500000001</v>
      </c>
      <c r="R48" s="35">
        <v>1063548.3230000001</v>
      </c>
      <c r="S48" s="37" t="s">
        <v>61</v>
      </c>
      <c r="T48" s="39">
        <v>0</v>
      </c>
      <c r="U48" s="41">
        <v>0</v>
      </c>
      <c r="V48" s="43">
        <v>59673.201000000001</v>
      </c>
      <c r="W48" s="45">
        <v>92965.657000000007</v>
      </c>
      <c r="X48" s="47">
        <v>144254.283</v>
      </c>
      <c r="Y48" s="49">
        <v>167504.91200000001</v>
      </c>
      <c r="Z48" s="51">
        <v>111148.21799999999</v>
      </c>
      <c r="AA48" s="53">
        <v>575546.27099999995</v>
      </c>
      <c r="AB48" s="55" t="s">
        <v>61</v>
      </c>
      <c r="AC48" s="57">
        <v>0</v>
      </c>
      <c r="AD48" s="59">
        <v>0</v>
      </c>
      <c r="AE48" s="61">
        <v>0</v>
      </c>
      <c r="AF48" s="63">
        <v>0</v>
      </c>
      <c r="AG48" s="65">
        <v>0</v>
      </c>
      <c r="AH48" s="67">
        <v>0</v>
      </c>
      <c r="AI48" s="69">
        <v>0</v>
      </c>
      <c r="AJ48" s="71">
        <v>0</v>
      </c>
      <c r="AK48" s="73" t="s">
        <v>61</v>
      </c>
      <c r="AL48" s="75">
        <v>0</v>
      </c>
      <c r="AM48" s="77">
        <v>0</v>
      </c>
      <c r="AN48" s="79">
        <v>5127.5879999999997</v>
      </c>
      <c r="AO48" s="81">
        <v>16635.187000000002</v>
      </c>
      <c r="AP48" s="83">
        <v>52125.786999999997</v>
      </c>
      <c r="AQ48" s="85">
        <v>271919.94300000003</v>
      </c>
      <c r="AR48" s="87">
        <v>323835.56699999998</v>
      </c>
      <c r="AS48" s="89">
        <v>669644.07200000004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741217.90800000005</v>
      </c>
      <c r="E49" s="10">
        <v>1084941.077</v>
      </c>
      <c r="F49" s="12">
        <v>2546921.79</v>
      </c>
      <c r="G49" s="14">
        <v>4051797.3760000002</v>
      </c>
      <c r="H49" s="16">
        <v>2699834.554</v>
      </c>
      <c r="I49" s="18">
        <v>11124712.705</v>
      </c>
      <c r="J49" s="20" t="s">
        <v>62</v>
      </c>
      <c r="K49" s="22">
        <v>0</v>
      </c>
      <c r="L49" s="24">
        <v>0</v>
      </c>
      <c r="M49" s="26">
        <v>132515.89000000001</v>
      </c>
      <c r="N49" s="28">
        <v>335603.31099999999</v>
      </c>
      <c r="O49" s="30">
        <v>1493632.541</v>
      </c>
      <c r="P49" s="32">
        <v>2365272.5010000002</v>
      </c>
      <c r="Q49" s="34">
        <v>1556408.791</v>
      </c>
      <c r="R49" s="36">
        <v>5883433.034</v>
      </c>
      <c r="S49" s="38" t="s">
        <v>62</v>
      </c>
      <c r="T49" s="40">
        <v>0</v>
      </c>
      <c r="U49" s="42">
        <v>0</v>
      </c>
      <c r="V49" s="44">
        <v>593142.02</v>
      </c>
      <c r="W49" s="46">
        <v>718344.60400000005</v>
      </c>
      <c r="X49" s="48">
        <v>945826.66299999994</v>
      </c>
      <c r="Y49" s="50">
        <v>1176988.2220000001</v>
      </c>
      <c r="Z49" s="52">
        <v>614554.76599999995</v>
      </c>
      <c r="AA49" s="54">
        <v>4048856.2749999999</v>
      </c>
      <c r="AB49" s="56" t="s">
        <v>62</v>
      </c>
      <c r="AC49" s="58">
        <v>0</v>
      </c>
      <c r="AD49" s="60">
        <v>0</v>
      </c>
      <c r="AE49" s="62">
        <v>0</v>
      </c>
      <c r="AF49" s="64">
        <v>0</v>
      </c>
      <c r="AG49" s="66">
        <v>0</v>
      </c>
      <c r="AH49" s="68">
        <v>0</v>
      </c>
      <c r="AI49" s="70">
        <v>242.61799999999999</v>
      </c>
      <c r="AJ49" s="72">
        <v>242.61799999999999</v>
      </c>
      <c r="AK49" s="74" t="s">
        <v>62</v>
      </c>
      <c r="AL49" s="76">
        <v>0</v>
      </c>
      <c r="AM49" s="78">
        <v>0</v>
      </c>
      <c r="AN49" s="80">
        <v>15559.998</v>
      </c>
      <c r="AO49" s="82">
        <v>30993.162</v>
      </c>
      <c r="AP49" s="84">
        <v>107462.586</v>
      </c>
      <c r="AQ49" s="86">
        <v>509536.65299999999</v>
      </c>
      <c r="AR49" s="88">
        <v>528628.37899999996</v>
      </c>
      <c r="AS49" s="90">
        <v>1192180.7779999999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154791.77799999999</v>
      </c>
      <c r="E50" s="9">
        <v>175216.22</v>
      </c>
      <c r="F50" s="11">
        <v>500361.413</v>
      </c>
      <c r="G50" s="13">
        <v>567136.18200000003</v>
      </c>
      <c r="H50" s="15">
        <v>434664.05800000002</v>
      </c>
      <c r="I50" s="17">
        <v>1832169.6510000001</v>
      </c>
      <c r="J50" s="19" t="s">
        <v>63</v>
      </c>
      <c r="K50" s="21">
        <v>0</v>
      </c>
      <c r="L50" s="23">
        <v>0</v>
      </c>
      <c r="M50" s="25">
        <v>4767.3909999999996</v>
      </c>
      <c r="N50" s="27">
        <v>14527.446</v>
      </c>
      <c r="O50" s="29">
        <v>309817.87</v>
      </c>
      <c r="P50" s="31">
        <v>357652.57500000001</v>
      </c>
      <c r="Q50" s="33">
        <v>244472.315</v>
      </c>
      <c r="R50" s="35">
        <v>931237.59699999995</v>
      </c>
      <c r="S50" s="37" t="s">
        <v>63</v>
      </c>
      <c r="T50" s="39">
        <v>0</v>
      </c>
      <c r="U50" s="41">
        <v>0</v>
      </c>
      <c r="V50" s="43">
        <v>146943.372</v>
      </c>
      <c r="W50" s="45">
        <v>156285.13800000001</v>
      </c>
      <c r="X50" s="47">
        <v>171544.96400000001</v>
      </c>
      <c r="Y50" s="49">
        <v>166112.601</v>
      </c>
      <c r="Z50" s="51">
        <v>125659.23</v>
      </c>
      <c r="AA50" s="53">
        <v>766545.30500000005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0</v>
      </c>
      <c r="AH50" s="67">
        <v>0</v>
      </c>
      <c r="AI50" s="69">
        <v>0</v>
      </c>
      <c r="AJ50" s="71">
        <v>0</v>
      </c>
      <c r="AK50" s="73" t="s">
        <v>63</v>
      </c>
      <c r="AL50" s="75">
        <v>0</v>
      </c>
      <c r="AM50" s="77">
        <v>0</v>
      </c>
      <c r="AN50" s="79">
        <v>3081.0149999999999</v>
      </c>
      <c r="AO50" s="81">
        <v>4403.6360000000004</v>
      </c>
      <c r="AP50" s="83">
        <v>18998.579000000002</v>
      </c>
      <c r="AQ50" s="85">
        <v>43371.006000000001</v>
      </c>
      <c r="AR50" s="87">
        <v>64532.512999999999</v>
      </c>
      <c r="AS50" s="89">
        <v>134386.74900000001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185278.872</v>
      </c>
      <c r="E51" s="9">
        <v>283558.53399999999</v>
      </c>
      <c r="F51" s="11">
        <v>821963.94499999995</v>
      </c>
      <c r="G51" s="13">
        <v>1225974.463</v>
      </c>
      <c r="H51" s="15">
        <v>817146.59600000002</v>
      </c>
      <c r="I51" s="17">
        <v>3333922.41</v>
      </c>
      <c r="J51" s="19" t="s">
        <v>64</v>
      </c>
      <c r="K51" s="21">
        <v>0</v>
      </c>
      <c r="L51" s="23">
        <v>0</v>
      </c>
      <c r="M51" s="25">
        <v>12711.468999999999</v>
      </c>
      <c r="N51" s="27">
        <v>35694.608</v>
      </c>
      <c r="O51" s="29">
        <v>450553.00900000002</v>
      </c>
      <c r="P51" s="31">
        <v>712822.85600000003</v>
      </c>
      <c r="Q51" s="33">
        <v>508213.03200000001</v>
      </c>
      <c r="R51" s="35">
        <v>1719994.9739999999</v>
      </c>
      <c r="S51" s="37" t="s">
        <v>64</v>
      </c>
      <c r="T51" s="39">
        <v>0</v>
      </c>
      <c r="U51" s="41">
        <v>0</v>
      </c>
      <c r="V51" s="43">
        <v>170885.15900000001</v>
      </c>
      <c r="W51" s="45">
        <v>242401.58199999999</v>
      </c>
      <c r="X51" s="47">
        <v>347774.74300000002</v>
      </c>
      <c r="Y51" s="49">
        <v>430110.06199999998</v>
      </c>
      <c r="Z51" s="51">
        <v>219788.239</v>
      </c>
      <c r="AA51" s="53">
        <v>1410959.7849999999</v>
      </c>
      <c r="AB51" s="55" t="s">
        <v>64</v>
      </c>
      <c r="AC51" s="57">
        <v>0</v>
      </c>
      <c r="AD51" s="59">
        <v>0</v>
      </c>
      <c r="AE51" s="61">
        <v>0</v>
      </c>
      <c r="AF51" s="63">
        <v>0</v>
      </c>
      <c r="AG51" s="65">
        <v>0</v>
      </c>
      <c r="AH51" s="67">
        <v>0</v>
      </c>
      <c r="AI51" s="69">
        <v>0</v>
      </c>
      <c r="AJ51" s="71">
        <v>0</v>
      </c>
      <c r="AK51" s="73" t="s">
        <v>64</v>
      </c>
      <c r="AL51" s="75">
        <v>0</v>
      </c>
      <c r="AM51" s="77">
        <v>0</v>
      </c>
      <c r="AN51" s="79">
        <v>1682.2439999999999</v>
      </c>
      <c r="AO51" s="81">
        <v>5462.3440000000001</v>
      </c>
      <c r="AP51" s="83">
        <v>23636.192999999999</v>
      </c>
      <c r="AQ51" s="85">
        <v>83041.544999999998</v>
      </c>
      <c r="AR51" s="87">
        <v>89145.324999999997</v>
      </c>
      <c r="AS51" s="89">
        <v>202967.65100000001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259786.01199999999</v>
      </c>
      <c r="E52" s="9">
        <v>418555.68099999998</v>
      </c>
      <c r="F52" s="11">
        <v>949863.34499999997</v>
      </c>
      <c r="G52" s="13">
        <v>1763564.135</v>
      </c>
      <c r="H52" s="15">
        <v>1163480.3049999999</v>
      </c>
      <c r="I52" s="17">
        <v>4555249.4780000001</v>
      </c>
      <c r="J52" s="19" t="s">
        <v>65</v>
      </c>
      <c r="K52" s="21">
        <v>0</v>
      </c>
      <c r="L52" s="23">
        <v>0</v>
      </c>
      <c r="M52" s="25">
        <v>6873.9530000000004</v>
      </c>
      <c r="N52" s="27">
        <v>28908.659</v>
      </c>
      <c r="O52" s="29">
        <v>428073.06099999999</v>
      </c>
      <c r="P52" s="31">
        <v>938229.58400000003</v>
      </c>
      <c r="Q52" s="33">
        <v>683191.28899999999</v>
      </c>
      <c r="R52" s="35">
        <v>2085276.5460000001</v>
      </c>
      <c r="S52" s="37" t="s">
        <v>65</v>
      </c>
      <c r="T52" s="39">
        <v>0</v>
      </c>
      <c r="U52" s="41">
        <v>0</v>
      </c>
      <c r="V52" s="43">
        <v>244448.36</v>
      </c>
      <c r="W52" s="45">
        <v>370046.87199999997</v>
      </c>
      <c r="X52" s="47">
        <v>445100.00799999997</v>
      </c>
      <c r="Y52" s="49">
        <v>511132.14600000001</v>
      </c>
      <c r="Z52" s="51">
        <v>220593.068</v>
      </c>
      <c r="AA52" s="53">
        <v>1791320.4539999999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0</v>
      </c>
      <c r="AI52" s="69">
        <v>0</v>
      </c>
      <c r="AJ52" s="71">
        <v>0</v>
      </c>
      <c r="AK52" s="73" t="s">
        <v>65</v>
      </c>
      <c r="AL52" s="75">
        <v>0</v>
      </c>
      <c r="AM52" s="77">
        <v>0</v>
      </c>
      <c r="AN52" s="79">
        <v>8463.6990000000005</v>
      </c>
      <c r="AO52" s="81">
        <v>19600.150000000001</v>
      </c>
      <c r="AP52" s="83">
        <v>76690.275999999998</v>
      </c>
      <c r="AQ52" s="85">
        <v>314202.40500000003</v>
      </c>
      <c r="AR52" s="87">
        <v>259695.948</v>
      </c>
      <c r="AS52" s="89">
        <v>678652.478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142562.946</v>
      </c>
      <c r="E53" s="9">
        <v>239425.19099999999</v>
      </c>
      <c r="F53" s="11">
        <v>508083.51299999998</v>
      </c>
      <c r="G53" s="13">
        <v>1079237.9099999999</v>
      </c>
      <c r="H53" s="15">
        <v>812547.74800000002</v>
      </c>
      <c r="I53" s="17">
        <v>2781857.3080000002</v>
      </c>
      <c r="J53" s="19" t="s">
        <v>66</v>
      </c>
      <c r="K53" s="21">
        <v>0</v>
      </c>
      <c r="L53" s="23">
        <v>0</v>
      </c>
      <c r="M53" s="25">
        <v>3356.0970000000002</v>
      </c>
      <c r="N53" s="27">
        <v>16711.067999999999</v>
      </c>
      <c r="O53" s="29">
        <v>224576.223</v>
      </c>
      <c r="P53" s="31">
        <v>598576.20299999998</v>
      </c>
      <c r="Q53" s="33">
        <v>463035.799</v>
      </c>
      <c r="R53" s="35">
        <v>1306255.3899999999</v>
      </c>
      <c r="S53" s="37" t="s">
        <v>66</v>
      </c>
      <c r="T53" s="39">
        <v>0</v>
      </c>
      <c r="U53" s="41">
        <v>0</v>
      </c>
      <c r="V53" s="43">
        <v>132790.45800000001</v>
      </c>
      <c r="W53" s="45">
        <v>212923.671</v>
      </c>
      <c r="X53" s="47">
        <v>265526.08500000002</v>
      </c>
      <c r="Y53" s="49">
        <v>410426.098</v>
      </c>
      <c r="Z53" s="51">
        <v>287645.859</v>
      </c>
      <c r="AA53" s="53">
        <v>1309312.1710000001</v>
      </c>
      <c r="AB53" s="55" t="s">
        <v>66</v>
      </c>
      <c r="AC53" s="57">
        <v>0</v>
      </c>
      <c r="AD53" s="59">
        <v>0</v>
      </c>
      <c r="AE53" s="61">
        <v>0</v>
      </c>
      <c r="AF53" s="63">
        <v>0</v>
      </c>
      <c r="AG53" s="65">
        <v>0</v>
      </c>
      <c r="AH53" s="67">
        <v>0</v>
      </c>
      <c r="AI53" s="69">
        <v>0</v>
      </c>
      <c r="AJ53" s="71">
        <v>0</v>
      </c>
      <c r="AK53" s="73" t="s">
        <v>66</v>
      </c>
      <c r="AL53" s="75">
        <v>0</v>
      </c>
      <c r="AM53" s="77">
        <v>0</v>
      </c>
      <c r="AN53" s="79">
        <v>6416.3909999999996</v>
      </c>
      <c r="AO53" s="81">
        <v>9790.4519999999993</v>
      </c>
      <c r="AP53" s="83">
        <v>17981.205000000002</v>
      </c>
      <c r="AQ53" s="85">
        <v>70235.608999999997</v>
      </c>
      <c r="AR53" s="87">
        <v>61866.09</v>
      </c>
      <c r="AS53" s="89">
        <v>166289.747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114400.257</v>
      </c>
      <c r="E54" s="10">
        <v>177359.992</v>
      </c>
      <c r="F54" s="12">
        <v>518981.53399999999</v>
      </c>
      <c r="G54" s="14">
        <v>929383.15500000003</v>
      </c>
      <c r="H54" s="16">
        <v>782413.44</v>
      </c>
      <c r="I54" s="18">
        <v>2522538.378</v>
      </c>
      <c r="J54" s="20" t="s">
        <v>67</v>
      </c>
      <c r="K54" s="22">
        <v>0</v>
      </c>
      <c r="L54" s="24">
        <v>0</v>
      </c>
      <c r="M54" s="26">
        <v>2662.7669999999998</v>
      </c>
      <c r="N54" s="28">
        <v>19003.018</v>
      </c>
      <c r="O54" s="30">
        <v>287102.54800000001</v>
      </c>
      <c r="P54" s="32">
        <v>619520.91700000002</v>
      </c>
      <c r="Q54" s="34">
        <v>502641.88400000002</v>
      </c>
      <c r="R54" s="36">
        <v>1430931.1340000001</v>
      </c>
      <c r="S54" s="38" t="s">
        <v>67</v>
      </c>
      <c r="T54" s="40">
        <v>0</v>
      </c>
      <c r="U54" s="42">
        <v>0</v>
      </c>
      <c r="V54" s="44">
        <v>108726.909</v>
      </c>
      <c r="W54" s="46">
        <v>148879.326</v>
      </c>
      <c r="X54" s="48">
        <v>211244.23499999999</v>
      </c>
      <c r="Y54" s="50">
        <v>219479.71900000001</v>
      </c>
      <c r="Z54" s="52">
        <v>160706.32399999999</v>
      </c>
      <c r="AA54" s="54">
        <v>849036.51300000004</v>
      </c>
      <c r="AB54" s="56" t="s">
        <v>67</v>
      </c>
      <c r="AC54" s="58">
        <v>0</v>
      </c>
      <c r="AD54" s="60">
        <v>0</v>
      </c>
      <c r="AE54" s="62">
        <v>0</v>
      </c>
      <c r="AF54" s="64">
        <v>0</v>
      </c>
      <c r="AG54" s="66">
        <v>0</v>
      </c>
      <c r="AH54" s="68">
        <v>0</v>
      </c>
      <c r="AI54" s="70">
        <v>0</v>
      </c>
      <c r="AJ54" s="72">
        <v>0</v>
      </c>
      <c r="AK54" s="74" t="s">
        <v>67</v>
      </c>
      <c r="AL54" s="76">
        <v>0</v>
      </c>
      <c r="AM54" s="78">
        <v>0</v>
      </c>
      <c r="AN54" s="80">
        <v>3010.5810000000001</v>
      </c>
      <c r="AO54" s="82">
        <v>9477.6479999999992</v>
      </c>
      <c r="AP54" s="84">
        <v>20634.751</v>
      </c>
      <c r="AQ54" s="86">
        <v>90382.519</v>
      </c>
      <c r="AR54" s="88">
        <v>119065.232</v>
      </c>
      <c r="AS54" s="90">
        <v>242570.731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231724.58600000001</v>
      </c>
      <c r="E55" s="9">
        <v>393377.29700000002</v>
      </c>
      <c r="F55" s="11">
        <v>921246.57499999995</v>
      </c>
      <c r="G55" s="13">
        <v>1825593.4439999999</v>
      </c>
      <c r="H55" s="15">
        <v>1451251.226</v>
      </c>
      <c r="I55" s="17">
        <v>4823193.1279999996</v>
      </c>
      <c r="J55" s="19" t="s">
        <v>68</v>
      </c>
      <c r="K55" s="21">
        <v>0</v>
      </c>
      <c r="L55" s="23">
        <v>0</v>
      </c>
      <c r="M55" s="25">
        <v>12771.781000000001</v>
      </c>
      <c r="N55" s="27">
        <v>43051.578000000001</v>
      </c>
      <c r="O55" s="29">
        <v>492919.85499999998</v>
      </c>
      <c r="P55" s="31">
        <v>1132561.4790000001</v>
      </c>
      <c r="Q55" s="33">
        <v>916701.10900000005</v>
      </c>
      <c r="R55" s="35">
        <v>2598005.8020000001</v>
      </c>
      <c r="S55" s="37" t="s">
        <v>68</v>
      </c>
      <c r="T55" s="39">
        <v>0</v>
      </c>
      <c r="U55" s="41">
        <v>0</v>
      </c>
      <c r="V55" s="43">
        <v>207350.152</v>
      </c>
      <c r="W55" s="45">
        <v>335280.87900000002</v>
      </c>
      <c r="X55" s="47">
        <v>396375.06</v>
      </c>
      <c r="Y55" s="49">
        <v>524354.24</v>
      </c>
      <c r="Z55" s="51">
        <v>333712.826</v>
      </c>
      <c r="AA55" s="53">
        <v>1797073.1569999999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0</v>
      </c>
      <c r="AI55" s="69">
        <v>0</v>
      </c>
      <c r="AJ55" s="71">
        <v>0</v>
      </c>
      <c r="AK55" s="73" t="s">
        <v>68</v>
      </c>
      <c r="AL55" s="75">
        <v>0</v>
      </c>
      <c r="AM55" s="77">
        <v>0</v>
      </c>
      <c r="AN55" s="79">
        <v>11602.653</v>
      </c>
      <c r="AO55" s="81">
        <v>15044.84</v>
      </c>
      <c r="AP55" s="83">
        <v>31951.66</v>
      </c>
      <c r="AQ55" s="85">
        <v>168677.72500000001</v>
      </c>
      <c r="AR55" s="87">
        <v>200837.291</v>
      </c>
      <c r="AS55" s="89">
        <v>428114.16899999999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78944.691999999995</v>
      </c>
      <c r="E56" s="9">
        <v>166144.56099999999</v>
      </c>
      <c r="F56" s="11">
        <v>532952.72600000002</v>
      </c>
      <c r="G56" s="13">
        <v>1054080.169</v>
      </c>
      <c r="H56" s="15">
        <v>618914.38100000005</v>
      </c>
      <c r="I56" s="17">
        <v>2451036.5290000001</v>
      </c>
      <c r="J56" s="19" t="s">
        <v>69</v>
      </c>
      <c r="K56" s="21">
        <v>0</v>
      </c>
      <c r="L56" s="23">
        <v>0</v>
      </c>
      <c r="M56" s="25">
        <v>3057.5030000000002</v>
      </c>
      <c r="N56" s="27">
        <v>16697.438999999998</v>
      </c>
      <c r="O56" s="29">
        <v>250569.46299999999</v>
      </c>
      <c r="P56" s="31">
        <v>581525.54500000004</v>
      </c>
      <c r="Q56" s="33">
        <v>355365.837</v>
      </c>
      <c r="R56" s="35">
        <v>1207215.787</v>
      </c>
      <c r="S56" s="37" t="s">
        <v>69</v>
      </c>
      <c r="T56" s="39">
        <v>0</v>
      </c>
      <c r="U56" s="41">
        <v>0</v>
      </c>
      <c r="V56" s="43">
        <v>75287.339000000007</v>
      </c>
      <c r="W56" s="45">
        <v>146721.391</v>
      </c>
      <c r="X56" s="47">
        <v>273120.40600000002</v>
      </c>
      <c r="Y56" s="49">
        <v>409352.57199999999</v>
      </c>
      <c r="Z56" s="51">
        <v>218894.48</v>
      </c>
      <c r="AA56" s="53">
        <v>1123376.1880000001</v>
      </c>
      <c r="AB56" s="55" t="s">
        <v>69</v>
      </c>
      <c r="AC56" s="57">
        <v>0</v>
      </c>
      <c r="AD56" s="59">
        <v>0</v>
      </c>
      <c r="AE56" s="61">
        <v>0</v>
      </c>
      <c r="AF56" s="63">
        <v>0</v>
      </c>
      <c r="AG56" s="65">
        <v>0</v>
      </c>
      <c r="AH56" s="67">
        <v>0</v>
      </c>
      <c r="AI56" s="69">
        <v>0</v>
      </c>
      <c r="AJ56" s="71">
        <v>0</v>
      </c>
      <c r="AK56" s="73" t="s">
        <v>69</v>
      </c>
      <c r="AL56" s="75">
        <v>0</v>
      </c>
      <c r="AM56" s="77">
        <v>0</v>
      </c>
      <c r="AN56" s="79">
        <v>599.85</v>
      </c>
      <c r="AO56" s="81">
        <v>2725.7310000000002</v>
      </c>
      <c r="AP56" s="83">
        <v>9262.857</v>
      </c>
      <c r="AQ56" s="85">
        <v>63202.052000000003</v>
      </c>
      <c r="AR56" s="87">
        <v>44654.063999999998</v>
      </c>
      <c r="AS56" s="89">
        <v>120444.554</v>
      </c>
    </row>
    <row r="57" spans="1:46" ht="13.5" customHeight="1" x14ac:dyDescent="0.15">
      <c r="A57" s="91" t="s">
        <v>70</v>
      </c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  <row r="58" spans="1:46" ht="13.5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</row>
  </sheetData>
  <mergeCells count="24">
    <mergeCell ref="A7:A8"/>
    <mergeCell ref="J7:J8"/>
    <mergeCell ref="S7:S8"/>
    <mergeCell ref="AB7:AB8"/>
    <mergeCell ref="AK7:AK8"/>
    <mergeCell ref="B6:I7"/>
    <mergeCell ref="K6:R7"/>
    <mergeCell ref="T6:AA7"/>
    <mergeCell ref="AC6:AJ7"/>
    <mergeCell ref="G3:I3"/>
    <mergeCell ref="P3:R3"/>
    <mergeCell ref="Y3:AA3"/>
    <mergeCell ref="AH3:AJ3"/>
    <mergeCell ref="AQ3:AS3"/>
    <mergeCell ref="AL6:AS7"/>
    <mergeCell ref="J1:R1"/>
    <mergeCell ref="S1:AA1"/>
    <mergeCell ref="AB1:AJ1"/>
    <mergeCell ref="AK1:AS1"/>
    <mergeCell ref="G2:I2"/>
    <mergeCell ref="P2:R2"/>
    <mergeCell ref="Y2:AA2"/>
    <mergeCell ref="AH2:AJ2"/>
    <mergeCell ref="AQ2:AS2"/>
  </mergeCells>
  <phoneticPr fontId="1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0BCB0D3-3A7D-4785-9AFE-F4D046F2BA7A}"/>
</file>

<file path=customXml/itemProps2.xml><?xml version="1.0" encoding="utf-8"?>
<ds:datastoreItem xmlns:ds="http://schemas.openxmlformats.org/officeDocument/2006/customXml" ds:itemID="{2A7D1DE8-E44A-4CAA-B189-04A67A0E46D2}"/>
</file>

<file path=customXml/itemProps3.xml><?xml version="1.0" encoding="utf-8"?>
<ds:datastoreItem xmlns:ds="http://schemas.openxmlformats.org/officeDocument/2006/customXml" ds:itemID="{DE120A78-7C4E-4F70-A4FA-35B9D9C551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2025-05-22T05:51:55Z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