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3\kohyo\kohyo\"/>
    </mc:Choice>
  </mc:AlternateContent>
  <xr:revisionPtr revIDLastSave="0" documentId="13_ncr:1_{9C6D4E9A-D263-4C3A-A05E-E4406BF2DD59}" xr6:coauthVersionLast="47" xr6:coauthVersionMax="47" xr10:uidLastSave="{00000000-0000-0000-0000-000000000000}"/>
  <bookViews>
    <workbookView xWindow="12255" yWindow="525" windowWidth="16365" windowHeight="15045" tabRatio="814" xr2:uid="{00000000-000D-0000-FFFF-FFFF00000000}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<sst xmlns="http://schemas.openxmlformats.org/spreadsheetml/2006/main" count="653" uniqueCount="82">
  <si>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</si>
  <si>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</si>
  <si>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</si>
  <si>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</si>
  <si>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</si>
  <si>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</si>
  <si>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</si>
  <si>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</si>
  <si>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</si>
  <si>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</si>
  <si>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現物給付（1月サービス分）</t>
  </si>
  <si>
    <t>償還給付（2月支出決定分）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</si>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</sst>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49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/>
    </xf>
    <xf numFmtId="0" fontId="3" fillId="0" borderId="2" xfId="87">
      <alignment horizontal="center" vertical="center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/>
    </xf>
    <xf numFmtId="0" fontId="3" fillId="0" borderId="2" xfId="107">
      <alignment horizontal="center" vertical="center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/>
    </xf>
    <xf numFmtId="0" fontId="3" fillId="0" borderId="2" xfId="127">
      <alignment horizontal="center" vertical="center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/>
    </xf>
    <xf numFmtId="0" fontId="3" fillId="0" borderId="2" xfId="147">
      <alignment horizontal="center" vertical="center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/>
    </xf>
    <xf numFmtId="0" fontId="3" fillId="0" borderId="2" xfId="167">
      <alignment horizontal="center" vertical="center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/>
    </xf>
    <xf numFmtId="0" fontId="3" fillId="0" borderId="2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5" fillId="0" borderId="8" xfId="206">
      <alignment vertical="center"/>
    </xf>
    <xf numFmtId="0" fontId="5" fillId="0" borderId="8" xfId="207">
      <alignment vertical="center"/>
    </xf>
    <xf numFmtId="0" fontId="5" fillId="0" borderId="8" xfId="208">
      <alignment vertical="center"/>
    </xf>
    <xf numFmtId="0" fontId="5" fillId="0" borderId="8" xfId="209">
      <alignment vertical="center"/>
    </xf>
    <xf numFmtId="0" fontId="5" fillId="0" borderId="8" xfId="210">
      <alignment vertical="center"/>
    </xf>
    <xf numFmtId="0" fontId="5" fillId="0" borderId="8" xfId="211">
      <alignment vertical="center"/>
    </xf>
    <xf numFmtId="0" fontId="5" fillId="0" borderId="8" xfId="212">
      <alignment vertical="center"/>
    </xf>
    <xf numFmtId="0" fontId="5" fillId="0" borderId="8" xfId="213">
      <alignment vertical="center"/>
    </xf>
    <xf numFmtId="0" fontId="5" fillId="0" borderId="8" xfId="214">
      <alignment vertical="center"/>
    </xf>
    <xf numFmtId="0" fontId="5" fillId="0" borderId="8" xfId="215">
      <alignment vertical="center"/>
    </xf>
    <xf numFmtId="0" fontId="5" fillId="0" borderId="8" xfId="216">
      <alignment vertical="center"/>
    </xf>
    <xf numFmtId="0" fontId="5" fillId="0" borderId="8" xfId="217">
      <alignment vertical="center"/>
    </xf>
    <xf numFmtId="0" fontId="5" fillId="0" borderId="8" xfId="218">
      <alignment vertical="center"/>
    </xf>
    <xf numFmtId="0" fontId="5" fillId="0" borderId="8" xfId="219">
      <alignment vertical="center"/>
    </xf>
    <xf numFmtId="0" fontId="5" fillId="0" borderId="8" xfId="220">
      <alignment vertical="center"/>
    </xf>
    <xf numFmtId="0" fontId="5" fillId="0" borderId="8" xfId="221">
      <alignment vertical="center"/>
    </xf>
    <xf numFmtId="0" fontId="5" fillId="0" borderId="8" xfId="222">
      <alignment vertical="center"/>
    </xf>
    <xf numFmtId="0" fontId="5" fillId="0" borderId="8" xfId="223">
      <alignment vertical="center"/>
    </xf>
    <xf numFmtId="0" fontId="5" fillId="0" borderId="8" xfId="224">
      <alignment vertical="center"/>
    </xf>
    <xf numFmtId="0" fontId="5" fillId="0" borderId="8" xfId="225">
      <alignment vertical="center"/>
    </xf>
    <xf numFmtId="0" fontId="5" fillId="0" borderId="8" xfId="226">
      <alignment vertical="center"/>
    </xf>
    <xf numFmtId="0" fontId="5" fillId="0" borderId="8" xfId="227">
      <alignment vertical="center"/>
    </xf>
    <xf numFmtId="0" fontId="5" fillId="0" borderId="8" xfId="228">
      <alignment vertical="center"/>
    </xf>
    <xf numFmtId="0" fontId="5" fillId="0" borderId="8" xfId="229">
      <alignment vertical="center"/>
    </xf>
    <xf numFmtId="0" fontId="5" fillId="0" borderId="8" xfId="230">
      <alignment vertical="center"/>
    </xf>
    <xf numFmtId="0" fontId="5" fillId="0" borderId="8" xfId="231">
      <alignment vertical="center"/>
    </xf>
    <xf numFmtId="0" fontId="5" fillId="0" borderId="8" xfId="232">
      <alignment vertical="center"/>
    </xf>
    <xf numFmtId="0" fontId="5" fillId="0" borderId="8" xfId="233">
      <alignment vertical="center"/>
    </xf>
    <xf numFmtId="0" fontId="5" fillId="0" borderId="8" xfId="234">
      <alignment vertical="center"/>
    </xf>
    <xf numFmtId="0" fontId="5" fillId="0" borderId="8" xfId="235">
      <alignment vertical="center"/>
    </xf>
    <xf numFmtId="0" fontId="5" fillId="0" borderId="8" xfId="236">
      <alignment vertical="center"/>
    </xf>
    <xf numFmtId="0" fontId="5" fillId="0" borderId="8" xfId="237">
      <alignment vertical="center"/>
    </xf>
    <xf numFmtId="0" fontId="5" fillId="0" borderId="8" xfId="238">
      <alignment vertical="center"/>
    </xf>
    <xf numFmtId="0" fontId="5" fillId="0" borderId="8" xfId="239">
      <alignment vertical="center"/>
    </xf>
    <xf numFmtId="0" fontId="5" fillId="0" borderId="8" xfId="240">
      <alignment vertical="center"/>
    </xf>
    <xf numFmtId="0" fontId="5" fillId="0" borderId="8" xfId="241">
      <alignment vertical="center"/>
    </xf>
    <xf numFmtId="0" fontId="5" fillId="0" borderId="8" xfId="242">
      <alignment vertical="center"/>
    </xf>
    <xf numFmtId="0" fontId="5" fillId="0" borderId="8" xfId="243">
      <alignment vertical="center"/>
    </xf>
    <xf numFmtId="0" fontId="5" fillId="0" borderId="8" xfId="244">
      <alignment vertical="center"/>
    </xf>
    <xf numFmtId="0" fontId="5" fillId="0" borderId="8" xfId="245">
      <alignment vertical="center"/>
    </xf>
    <xf numFmtId="0" fontId="5" fillId="0" borderId="8" xfId="246">
      <alignment vertical="center"/>
    </xf>
    <xf numFmtId="0" fontId="5" fillId="0" borderId="8" xfId="247">
      <alignment vertical="center"/>
    </xf>
    <xf numFmtId="0" fontId="5" fillId="0" borderId="8" xfId="248">
      <alignment vertical="center"/>
    </xf>
    <xf numFmtId="0" fontId="5" fillId="0" borderId="8" xfId="249">
      <alignment vertical="center"/>
    </xf>
    <xf numFmtId="0" fontId="5" fillId="0" borderId="8" xfId="250">
      <alignment vertical="center"/>
    </xf>
    <xf numFmtId="0" fontId="5" fillId="0" borderId="8" xfId="251">
      <alignment vertical="center"/>
    </xf>
    <xf numFmtId="0" fontId="5" fillId="0" borderId="8" xfId="252">
      <alignment vertical="center"/>
    </xf>
    <xf numFmtId="0" fontId="5" fillId="0" borderId="8" xfId="253">
      <alignment vertical="center"/>
    </xf>
    <xf numFmtId="0" fontId="5" fillId="0" borderId="8" xfId="254">
      <alignment vertical="center"/>
    </xf>
    <xf numFmtId="0" fontId="5" fillId="0" borderId="8" xfId="255">
      <alignment vertical="center"/>
    </xf>
    <xf numFmtId="0" fontId="5" fillId="0" borderId="8" xfId="256">
      <alignment vertical="center"/>
    </xf>
    <xf numFmtId="0" fontId="5" fillId="0" borderId="8" xfId="257">
      <alignment vertical="center"/>
    </xf>
    <xf numFmtId="0" fontId="5" fillId="0" borderId="8" xfId="258">
      <alignment vertical="center"/>
    </xf>
    <xf numFmtId="0" fontId="5" fillId="0" borderId="8" xfId="259">
      <alignment vertical="center"/>
    </xf>
    <xf numFmtId="0" fontId="5" fillId="0" borderId="8" xfId="260">
      <alignment vertical="center"/>
    </xf>
    <xf numFmtId="0" fontId="5" fillId="0" borderId="8" xfId="261">
      <alignment vertical="center"/>
    </xf>
    <xf numFmtId="0" fontId="5" fillId="0" borderId="8" xfId="262">
      <alignment vertical="center"/>
    </xf>
    <xf numFmtId="0" fontId="5" fillId="0" borderId="8" xfId="263">
      <alignment vertical="center"/>
    </xf>
    <xf numFmtId="0" fontId="5" fillId="0" borderId="8" xfId="264">
      <alignment vertical="center"/>
    </xf>
    <xf numFmtId="0" fontId="5" fillId="0" borderId="8" xfId="265">
      <alignment vertical="center"/>
    </xf>
    <xf numFmtId="0" fontId="5" fillId="0" borderId="8" xfId="266">
      <alignment vertical="center"/>
    </xf>
    <xf numFmtId="0" fontId="5" fillId="0" borderId="8" xfId="267">
      <alignment vertical="center"/>
    </xf>
    <xf numFmtId="0" fontId="5" fillId="0" borderId="8" xfId="268">
      <alignment vertical="center"/>
    </xf>
    <xf numFmtId="0" fontId="5" fillId="0" borderId="8" xfId="269">
      <alignment vertical="center"/>
    </xf>
    <xf numFmtId="0" fontId="5" fillId="0" borderId="8" xfId="270">
      <alignment vertical="center"/>
    </xf>
    <xf numFmtId="0" fontId="5" fillId="0" borderId="8" xfId="271">
      <alignment vertical="center"/>
    </xf>
    <xf numFmtId="0" fontId="5" fillId="0" borderId="8" xfId="272">
      <alignment vertical="center"/>
    </xf>
    <xf numFmtId="0" fontId="5" fillId="0" borderId="8" xfId="273">
      <alignment vertical="center"/>
    </xf>
    <xf numFmtId="0" fontId="5" fillId="0" borderId="8" xfId="274">
      <alignment vertical="center"/>
    </xf>
    <xf numFmtId="0" fontId="5" fillId="0" borderId="8" xfId="275">
      <alignment vertical="center"/>
    </xf>
    <xf numFmtId="0" fontId="5" fillId="0" borderId="8" xfId="276">
      <alignment vertical="center"/>
    </xf>
    <xf numFmtId="0" fontId="5" fillId="0" borderId="8" xfId="277">
      <alignment vertical="center"/>
    </xf>
    <xf numFmtId="0" fontId="5" fillId="0" borderId="8" xfId="278">
      <alignment vertical="center"/>
    </xf>
    <xf numFmtId="0" fontId="5" fillId="0" borderId="8" xfId="279">
      <alignment vertical="center"/>
    </xf>
    <xf numFmtId="0" fontId="5" fillId="0" borderId="8" xfId="280">
      <alignment vertical="center"/>
    </xf>
    <xf numFmtId="0" fontId="5" fillId="0" borderId="8" xfId="281">
      <alignment vertical="center"/>
    </xf>
    <xf numFmtId="0" fontId="5" fillId="0" borderId="8" xfId="282">
      <alignment vertical="center"/>
    </xf>
    <xf numFmtId="0" fontId="5" fillId="0" borderId="8" xfId="283">
      <alignment vertical="center"/>
    </xf>
    <xf numFmtId="0" fontId="5" fillId="0" borderId="8" xfId="284">
      <alignment vertical="center"/>
    </xf>
    <xf numFmtId="0" fontId="5" fillId="0" borderId="8" xfId="285">
      <alignment vertical="center"/>
    </xf>
    <xf numFmtId="0" fontId="5" fillId="0" borderId="8" xfId="286">
      <alignment vertical="center"/>
    </xf>
    <xf numFmtId="0" fontId="5" fillId="0" borderId="8" xfId="287">
      <alignment vertical="center"/>
    </xf>
    <xf numFmtId="0" fontId="5" fillId="0" borderId="8" xfId="288">
      <alignment vertical="center"/>
    </xf>
    <xf numFmtId="0" fontId="5" fillId="0" borderId="8" xfId="289">
      <alignment vertical="center"/>
    </xf>
    <xf numFmtId="0" fontId="5" fillId="0" borderId="8" xfId="290">
      <alignment vertical="center"/>
    </xf>
    <xf numFmtId="0" fontId="5" fillId="0" borderId="8" xfId="291">
      <alignment vertical="center"/>
    </xf>
    <xf numFmtId="0" fontId="5" fillId="0" borderId="8" xfId="292">
      <alignment vertical="center"/>
    </xf>
    <xf numFmtId="0" fontId="5" fillId="0" borderId="8" xfId="293">
      <alignment vertical="center"/>
    </xf>
    <xf numFmtId="0" fontId="5" fillId="0" borderId="8" xfId="294">
      <alignment vertical="center"/>
    </xf>
    <xf numFmtId="0" fontId="5" fillId="0" borderId="8" xfId="295">
      <alignment vertical="center"/>
    </xf>
    <xf numFmtId="0" fontId="5" fillId="0" borderId="8" xfId="296">
      <alignment vertical="center"/>
    </xf>
    <xf numFmtId="0" fontId="5" fillId="0" borderId="8" xfId="297">
      <alignment vertical="center"/>
    </xf>
    <xf numFmtId="0" fontId="5" fillId="0" borderId="8" xfId="298">
      <alignment vertical="center"/>
    </xf>
    <xf numFmtId="0" fontId="5" fillId="0" borderId="8" xfId="299">
      <alignment vertical="center"/>
    </xf>
    <xf numFmtId="0" fontId="5" fillId="0" borderId="8" xfId="300">
      <alignment vertical="center"/>
    </xf>
    <xf numFmtId="0" fontId="5" fillId="0" borderId="8" xfId="301">
      <alignment vertical="center"/>
    </xf>
    <xf numFmtId="0" fontId="5" fillId="0" borderId="8" xfId="302">
      <alignment vertical="center"/>
    </xf>
    <xf numFmtId="0" fontId="5" fillId="0" borderId="8" xfId="303">
      <alignment vertical="center"/>
    </xf>
    <xf numFmtId="0" fontId="5" fillId="0" borderId="8" xfId="304">
      <alignment vertical="center"/>
    </xf>
    <xf numFmtId="0" fontId="5" fillId="0" borderId="8" xfId="305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right" vertical="center" shrinkToFit="1"/>
    </xf>
    <xf numFmtId="176" fontId="9" fillId="0" borderId="27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176" fontId="4" fillId="0" borderId="28" xfId="0" applyNumberFormat="1" applyFont="1" applyBorder="1" applyAlignment="1">
      <alignment horizontal="right" vertical="center" shrinkToFit="1"/>
    </xf>
    <xf numFmtId="176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ColWidth="11.375" defaultRowHeight="13.5" customHeight="1" x14ac:dyDescent="0.15"/>
  <cols>
    <col min="1" max="1" width="16.25" style="302" customWidth="1"/>
    <col min="2" max="10" width="12.125" style="302" customWidth="1"/>
    <col min="11" max="11" width="16.25" style="302" customWidth="1"/>
    <col min="12" max="20" width="12.125" style="302" customWidth="1"/>
    <col min="21" max="21" width="16.25" style="302" customWidth="1"/>
    <col min="22" max="30" width="12.125" style="302" customWidth="1"/>
    <col min="31" max="31" width="16.25" style="302" customWidth="1"/>
    <col min="32" max="40" width="12.125" style="302" customWidth="1"/>
    <col min="41" max="41" width="16.25" style="302" customWidth="1"/>
    <col min="42" max="50" width="12.125" style="302" customWidth="1"/>
    <col min="51" max="51" width="16.25" style="302" customWidth="1"/>
    <col min="52" max="60" width="12.125" style="302" customWidth="1"/>
    <col min="61" max="61" width="16.125" style="302" customWidth="1"/>
    <col min="62" max="70" width="12.125" style="302" customWidth="1"/>
    <col min="71" max="71" width="16.25" style="302" customWidth="1"/>
    <col min="72" max="80" width="12.125" style="302" customWidth="1"/>
    <col min="81" max="81" width="16.25" style="302" customWidth="1"/>
    <col min="82" max="90" width="12.125" style="302" customWidth="1"/>
    <col min="91" max="91" width="16.25" style="302" customWidth="1"/>
    <col min="92" max="101" width="12.125" style="302" customWidth="1"/>
  </cols>
  <sheetData>
    <row r="1" spans="1:101" ht="15" customHeight="1" x14ac:dyDescent="0.15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 t="s">
        <v>1</v>
      </c>
      <c r="L1" s="322"/>
      <c r="M1" s="322"/>
      <c r="N1" s="322"/>
      <c r="O1" s="322"/>
      <c r="P1" s="322"/>
      <c r="Q1" s="322"/>
      <c r="R1" s="322"/>
      <c r="S1" s="322"/>
      <c r="T1" s="322"/>
      <c r="U1" s="322" t="s">
        <v>2</v>
      </c>
      <c r="V1" s="322"/>
      <c r="W1" s="322"/>
      <c r="X1" s="322"/>
      <c r="Y1" s="322"/>
      <c r="Z1" s="322"/>
      <c r="AA1" s="322"/>
      <c r="AB1" s="322"/>
      <c r="AC1" s="322"/>
      <c r="AD1" s="322"/>
      <c r="AE1" s="322" t="s">
        <v>3</v>
      </c>
      <c r="AF1" s="322"/>
      <c r="AG1" s="322"/>
      <c r="AH1" s="322"/>
      <c r="AI1" s="322"/>
      <c r="AJ1" s="322"/>
      <c r="AK1" s="322"/>
      <c r="AL1" s="322"/>
      <c r="AM1" s="322"/>
      <c r="AN1" s="322"/>
      <c r="AO1" s="322" t="s">
        <v>4</v>
      </c>
      <c r="AP1" s="322"/>
      <c r="AQ1" s="322"/>
      <c r="AR1" s="322"/>
      <c r="AS1" s="322"/>
      <c r="AT1" s="322"/>
      <c r="AU1" s="322"/>
      <c r="AV1" s="322"/>
      <c r="AW1" s="322"/>
      <c r="AX1" s="322"/>
      <c r="AY1" s="322" t="s">
        <v>5</v>
      </c>
      <c r="AZ1" s="322"/>
      <c r="BA1" s="322"/>
      <c r="BB1" s="322"/>
      <c r="BC1" s="322"/>
      <c r="BD1" s="322"/>
      <c r="BE1" s="322"/>
      <c r="BF1" s="322"/>
      <c r="BG1" s="322"/>
      <c r="BH1" s="322"/>
      <c r="BI1" s="322" t="s">
        <v>6</v>
      </c>
      <c r="BJ1" s="322"/>
      <c r="BK1" s="322"/>
      <c r="BL1" s="322"/>
      <c r="BM1" s="322"/>
      <c r="BN1" s="322"/>
      <c r="BO1" s="322"/>
      <c r="BP1" s="322"/>
      <c r="BQ1" s="322"/>
      <c r="BR1" s="322"/>
      <c r="BS1" s="322" t="s">
        <v>7</v>
      </c>
      <c r="BT1" s="322"/>
      <c r="BU1" s="322"/>
      <c r="BV1" s="322"/>
      <c r="BW1" s="322"/>
      <c r="BX1" s="322"/>
      <c r="BY1" s="322"/>
      <c r="BZ1" s="322"/>
      <c r="CA1" s="322"/>
      <c r="CB1" s="322"/>
      <c r="CC1" s="322" t="s">
        <v>8</v>
      </c>
      <c r="CD1" s="322"/>
      <c r="CE1" s="322"/>
      <c r="CF1" s="322"/>
      <c r="CG1" s="322"/>
      <c r="CH1" s="322"/>
      <c r="CI1" s="322"/>
      <c r="CJ1" s="322"/>
      <c r="CK1" s="322"/>
      <c r="CL1" s="322"/>
      <c r="CM1" s="322" t="s">
        <v>9</v>
      </c>
      <c r="CN1" s="322"/>
      <c r="CO1" s="322"/>
      <c r="CP1" s="322"/>
      <c r="CQ1" s="322"/>
      <c r="CR1" s="322"/>
      <c r="CS1" s="322"/>
      <c r="CT1" s="322"/>
      <c r="CU1" s="322"/>
      <c r="CV1" s="322"/>
    </row>
    <row r="2" spans="1:101" ht="15" customHeight="1" x14ac:dyDescent="0.15">
      <c r="A2" s="303"/>
      <c r="G2" s="304"/>
      <c r="H2" s="323" t="s">
        <v>10</v>
      </c>
      <c r="I2" s="324" t="s">
        <v>10</v>
      </c>
      <c r="J2" s="325" t="s">
        <v>10</v>
      </c>
      <c r="K2" s="303"/>
      <c r="Q2" s="304"/>
      <c r="R2" s="323" t="str">
        <f>H2</f>
        <v>現物給付（1月サービス分）</v>
      </c>
      <c r="S2" s="324" t="s">
        <v>10</v>
      </c>
      <c r="T2" s="325" t="s">
        <v>10</v>
      </c>
      <c r="U2" s="303"/>
      <c r="AA2" s="304"/>
      <c r="AB2" s="323" t="str">
        <f>H2</f>
        <v>現物給付（1月サービス分）</v>
      </c>
      <c r="AC2" s="324" t="s">
        <v>10</v>
      </c>
      <c r="AD2" s="325" t="s">
        <v>10</v>
      </c>
      <c r="AE2" s="303"/>
      <c r="AK2" s="304"/>
      <c r="AL2" s="323" t="str">
        <f>H2</f>
        <v>現物給付（1月サービス分）</v>
      </c>
      <c r="AM2" s="324" t="s">
        <v>10</v>
      </c>
      <c r="AN2" s="325" t="s">
        <v>10</v>
      </c>
      <c r="AO2" s="303"/>
      <c r="AU2" s="304"/>
      <c r="AV2" s="323" t="str">
        <f>H2</f>
        <v>現物給付（1月サービス分）</v>
      </c>
      <c r="AW2" s="324" t="s">
        <v>10</v>
      </c>
      <c r="AX2" s="325" t="s">
        <v>10</v>
      </c>
      <c r="AY2" s="303"/>
      <c r="BE2" s="304"/>
      <c r="BF2" s="323" t="str">
        <f>H2</f>
        <v>現物給付（1月サービス分）</v>
      </c>
      <c r="BG2" s="324" t="s">
        <v>10</v>
      </c>
      <c r="BH2" s="325" t="s">
        <v>10</v>
      </c>
      <c r="BI2" s="303"/>
      <c r="BO2" s="304"/>
      <c r="BP2" s="323" t="str">
        <f>H2</f>
        <v>現物給付（1月サービス分）</v>
      </c>
      <c r="BQ2" s="324" t="s">
        <v>10</v>
      </c>
      <c r="BR2" s="325" t="s">
        <v>10</v>
      </c>
      <c r="BS2" s="303"/>
      <c r="BY2" s="304"/>
      <c r="BZ2" s="323" t="str">
        <f>H2</f>
        <v>現物給付（1月サービス分）</v>
      </c>
      <c r="CA2" s="324" t="s">
        <v>10</v>
      </c>
      <c r="CB2" s="325" t="s">
        <v>10</v>
      </c>
      <c r="CC2" s="303"/>
      <c r="CI2" s="304"/>
      <c r="CJ2" s="323" t="str">
        <f>H2</f>
        <v>現物給付（1月サービス分）</v>
      </c>
      <c r="CK2" s="324" t="s">
        <v>10</v>
      </c>
      <c r="CL2" s="325" t="s">
        <v>10</v>
      </c>
      <c r="CM2" s="303"/>
      <c r="CS2" s="304"/>
      <c r="CT2" s="323" t="str">
        <f>H2</f>
        <v>現物給付（1月サービス分）</v>
      </c>
      <c r="CU2" s="324" t="s">
        <v>10</v>
      </c>
      <c r="CV2" s="325" t="s">
        <v>10</v>
      </c>
      <c r="CW2" s="304"/>
    </row>
    <row r="3" spans="1:101" ht="15" customHeight="1" x14ac:dyDescent="0.15">
      <c r="A3" s="303"/>
      <c r="G3" s="305"/>
      <c r="H3" s="326" t="s">
        <v>11</v>
      </c>
      <c r="I3" s="327" t="s">
        <v>11</v>
      </c>
      <c r="J3" s="328" t="s">
        <v>11</v>
      </c>
      <c r="K3" s="303"/>
      <c r="Q3" s="305"/>
      <c r="R3" s="326" t="str">
        <f>H3</f>
        <v>償還給付（2月支出決定分）</v>
      </c>
      <c r="S3" s="327" t="s">
        <v>11</v>
      </c>
      <c r="T3" s="328" t="s">
        <v>11</v>
      </c>
      <c r="U3" s="303"/>
      <c r="AA3" s="305"/>
      <c r="AB3" s="326" t="str">
        <f>H3</f>
        <v>償還給付（2月支出決定分）</v>
      </c>
      <c r="AC3" s="327" t="s">
        <v>11</v>
      </c>
      <c r="AD3" s="328" t="s">
        <v>11</v>
      </c>
      <c r="AE3" s="303"/>
      <c r="AK3" s="305"/>
      <c r="AL3" s="326" t="str">
        <f>H3</f>
        <v>償還給付（2月支出決定分）</v>
      </c>
      <c r="AM3" s="327" t="s">
        <v>11</v>
      </c>
      <c r="AN3" s="328" t="s">
        <v>11</v>
      </c>
      <c r="AO3" s="303"/>
      <c r="AU3" s="305"/>
      <c r="AV3" s="326" t="str">
        <f>H3</f>
        <v>償還給付（2月支出決定分）</v>
      </c>
      <c r="AW3" s="327" t="s">
        <v>11</v>
      </c>
      <c r="AX3" s="328" t="s">
        <v>11</v>
      </c>
      <c r="AY3" s="303"/>
      <c r="BE3" s="305"/>
      <c r="BF3" s="326" t="str">
        <f>H3</f>
        <v>償還給付（2月支出決定分）</v>
      </c>
      <c r="BG3" s="327" t="s">
        <v>11</v>
      </c>
      <c r="BH3" s="328" t="s">
        <v>11</v>
      </c>
      <c r="BI3" s="303"/>
      <c r="BO3" s="305"/>
      <c r="BP3" s="326" t="str">
        <f>H3</f>
        <v>償還給付（2月支出決定分）</v>
      </c>
      <c r="BQ3" s="327" t="s">
        <v>11</v>
      </c>
      <c r="BR3" s="328" t="s">
        <v>11</v>
      </c>
      <c r="BS3" s="303"/>
      <c r="BY3" s="305"/>
      <c r="BZ3" s="326" t="str">
        <f>H3</f>
        <v>償還給付（2月支出決定分）</v>
      </c>
      <c r="CA3" s="327" t="s">
        <v>11</v>
      </c>
      <c r="CB3" s="328" t="s">
        <v>11</v>
      </c>
      <c r="CC3" s="303"/>
      <c r="CI3" s="305"/>
      <c r="CJ3" s="326" t="str">
        <f>H3</f>
        <v>償還給付（2月支出決定分）</v>
      </c>
      <c r="CK3" s="327" t="s">
        <v>11</v>
      </c>
      <c r="CL3" s="328" t="s">
        <v>11</v>
      </c>
      <c r="CM3" s="303"/>
      <c r="CS3" s="305"/>
      <c r="CT3" s="326" t="str">
        <f>H3</f>
        <v>償還給付（2月支出決定分）</v>
      </c>
      <c r="CU3" s="327" t="s">
        <v>11</v>
      </c>
      <c r="CV3" s="328" t="s">
        <v>11</v>
      </c>
      <c r="CW3" s="304"/>
    </row>
    <row r="4" spans="1:101" ht="15" customHeight="1" x14ac:dyDescent="0.15">
      <c r="A4" s="303"/>
      <c r="G4" s="305"/>
      <c r="H4" s="304"/>
      <c r="I4" s="304"/>
      <c r="J4" s="304"/>
      <c r="K4" s="303"/>
      <c r="Q4" s="305"/>
      <c r="R4" s="304"/>
      <c r="S4" s="304"/>
      <c r="T4" s="304"/>
      <c r="U4" s="303"/>
      <c r="AA4" s="305"/>
      <c r="AB4" s="304"/>
      <c r="AC4" s="304"/>
      <c r="AD4" s="304"/>
      <c r="AE4" s="303"/>
      <c r="AK4" s="305"/>
      <c r="AL4" s="304"/>
      <c r="AM4" s="304"/>
      <c r="AN4" s="304"/>
      <c r="AO4" s="303"/>
      <c r="AU4" s="305"/>
      <c r="AV4" s="304"/>
      <c r="AW4" s="304"/>
      <c r="AX4" s="304"/>
      <c r="AY4" s="303"/>
      <c r="BE4" s="305"/>
      <c r="BF4" s="304"/>
      <c r="BG4" s="304"/>
      <c r="BH4" s="304"/>
      <c r="BI4" s="303"/>
      <c r="BO4" s="305"/>
      <c r="BP4" s="304"/>
      <c r="BQ4" s="304"/>
      <c r="BR4" s="304"/>
      <c r="BS4" s="303"/>
      <c r="BY4" s="305"/>
      <c r="BZ4" s="304"/>
      <c r="CA4" s="304"/>
      <c r="CB4" s="304"/>
      <c r="CC4" s="303"/>
      <c r="CI4" s="305"/>
      <c r="CJ4" s="304"/>
      <c r="CK4" s="304"/>
      <c r="CL4" s="304"/>
      <c r="CM4" s="303"/>
      <c r="CS4" s="305"/>
      <c r="CT4" s="304"/>
      <c r="CU4" s="304"/>
      <c r="CV4" s="304"/>
      <c r="CW4" s="304"/>
    </row>
    <row r="5" spans="1:101" ht="15" customHeight="1" x14ac:dyDescent="0.15">
      <c r="J5" s="306" t="s">
        <v>12</v>
      </c>
      <c r="T5" s="306" t="s">
        <v>12</v>
      </c>
      <c r="AD5" s="306" t="s">
        <v>12</v>
      </c>
      <c r="AN5" s="306" t="s">
        <v>12</v>
      </c>
      <c r="AX5" s="306" t="s">
        <v>12</v>
      </c>
      <c r="BH5" s="306" t="s">
        <v>12</v>
      </c>
      <c r="BR5" s="306" t="s">
        <v>12</v>
      </c>
      <c r="CB5" s="306" t="s">
        <v>12</v>
      </c>
      <c r="CL5" s="306" t="s">
        <v>12</v>
      </c>
      <c r="CV5" s="306" t="s">
        <v>12</v>
      </c>
      <c r="CW5" s="306"/>
    </row>
    <row r="6" spans="1:101" ht="13.5" customHeight="1" x14ac:dyDescent="0.15">
      <c r="A6" s="307"/>
      <c r="B6" s="329" t="s">
        <v>13</v>
      </c>
      <c r="C6" s="330"/>
      <c r="D6" s="330"/>
      <c r="E6" s="330"/>
      <c r="F6" s="330"/>
      <c r="G6" s="330"/>
      <c r="H6" s="330"/>
      <c r="I6" s="330"/>
      <c r="J6" s="331"/>
      <c r="K6" s="307"/>
      <c r="L6" s="329" t="s">
        <v>14</v>
      </c>
      <c r="M6" s="330"/>
      <c r="N6" s="330"/>
      <c r="O6" s="330"/>
      <c r="P6" s="330"/>
      <c r="Q6" s="330"/>
      <c r="R6" s="330"/>
      <c r="S6" s="330"/>
      <c r="T6" s="331"/>
      <c r="U6" s="307"/>
      <c r="V6" s="329" t="s">
        <v>15</v>
      </c>
      <c r="W6" s="330"/>
      <c r="X6" s="330"/>
      <c r="Y6" s="330"/>
      <c r="Z6" s="330"/>
      <c r="AA6" s="330"/>
      <c r="AB6" s="330"/>
      <c r="AC6" s="330"/>
      <c r="AD6" s="331"/>
      <c r="AE6" s="307"/>
      <c r="AF6" s="329" t="s">
        <v>16</v>
      </c>
      <c r="AG6" s="330"/>
      <c r="AH6" s="330"/>
      <c r="AI6" s="330"/>
      <c r="AJ6" s="330"/>
      <c r="AK6" s="330"/>
      <c r="AL6" s="330"/>
      <c r="AM6" s="330"/>
      <c r="AN6" s="331"/>
      <c r="AO6" s="307"/>
      <c r="AP6" s="329" t="s">
        <v>17</v>
      </c>
      <c r="AQ6" s="330"/>
      <c r="AR6" s="330"/>
      <c r="AS6" s="330"/>
      <c r="AT6" s="330"/>
      <c r="AU6" s="330"/>
      <c r="AV6" s="330"/>
      <c r="AW6" s="330"/>
      <c r="AX6" s="331"/>
      <c r="AY6" s="307"/>
      <c r="AZ6" s="329" t="s">
        <v>18</v>
      </c>
      <c r="BA6" s="330"/>
      <c r="BB6" s="330"/>
      <c r="BC6" s="330"/>
      <c r="BD6" s="330"/>
      <c r="BE6" s="330"/>
      <c r="BF6" s="330"/>
      <c r="BG6" s="330"/>
      <c r="BH6" s="331"/>
      <c r="BI6" s="307"/>
      <c r="BJ6" s="329" t="s">
        <v>19</v>
      </c>
      <c r="BK6" s="330"/>
      <c r="BL6" s="330"/>
      <c r="BM6" s="330"/>
      <c r="BN6" s="330"/>
      <c r="BO6" s="330"/>
      <c r="BP6" s="330"/>
      <c r="BQ6" s="330"/>
      <c r="BR6" s="331"/>
      <c r="BS6" s="307"/>
      <c r="BT6" s="343" t="s">
        <v>20</v>
      </c>
      <c r="BU6" s="344"/>
      <c r="BV6" s="344"/>
      <c r="BW6" s="344"/>
      <c r="BX6" s="344"/>
      <c r="BY6" s="344"/>
      <c r="BZ6" s="344"/>
      <c r="CA6" s="344"/>
      <c r="CB6" s="345"/>
      <c r="CC6" s="307"/>
      <c r="CD6" s="335" t="s">
        <v>21</v>
      </c>
      <c r="CE6" s="336"/>
      <c r="CF6" s="336"/>
      <c r="CG6" s="336"/>
      <c r="CH6" s="336"/>
      <c r="CI6" s="336"/>
      <c r="CJ6" s="336"/>
      <c r="CK6" s="336"/>
      <c r="CL6" s="337"/>
      <c r="CM6" s="307"/>
      <c r="CN6" s="335" t="s">
        <v>22</v>
      </c>
      <c r="CO6" s="336"/>
      <c r="CP6" s="336"/>
      <c r="CQ6" s="336"/>
      <c r="CR6" s="336"/>
      <c r="CS6" s="336"/>
      <c r="CT6" s="336"/>
      <c r="CU6" s="336"/>
      <c r="CV6" s="337"/>
      <c r="CW6" s="308"/>
    </row>
    <row r="7" spans="1:101" ht="13.5" customHeight="1" x14ac:dyDescent="0.15">
      <c r="A7" s="341" t="s">
        <v>23</v>
      </c>
      <c r="B7" s="332"/>
      <c r="C7" s="333"/>
      <c r="D7" s="333"/>
      <c r="E7" s="333"/>
      <c r="F7" s="333"/>
      <c r="G7" s="333"/>
      <c r="H7" s="333"/>
      <c r="I7" s="333"/>
      <c r="J7" s="334"/>
      <c r="K7" s="341" t="s">
        <v>23</v>
      </c>
      <c r="L7" s="332"/>
      <c r="M7" s="333"/>
      <c r="N7" s="333"/>
      <c r="O7" s="333"/>
      <c r="P7" s="333"/>
      <c r="Q7" s="333"/>
      <c r="R7" s="333"/>
      <c r="S7" s="333"/>
      <c r="T7" s="334"/>
      <c r="U7" s="341" t="s">
        <v>23</v>
      </c>
      <c r="V7" s="332"/>
      <c r="W7" s="333"/>
      <c r="X7" s="333"/>
      <c r="Y7" s="333"/>
      <c r="Z7" s="333"/>
      <c r="AA7" s="333"/>
      <c r="AB7" s="333"/>
      <c r="AC7" s="333"/>
      <c r="AD7" s="334"/>
      <c r="AE7" s="341" t="s">
        <v>23</v>
      </c>
      <c r="AF7" s="332"/>
      <c r="AG7" s="333"/>
      <c r="AH7" s="333"/>
      <c r="AI7" s="333"/>
      <c r="AJ7" s="333"/>
      <c r="AK7" s="333"/>
      <c r="AL7" s="333"/>
      <c r="AM7" s="333"/>
      <c r="AN7" s="334"/>
      <c r="AO7" s="341" t="s">
        <v>23</v>
      </c>
      <c r="AP7" s="332"/>
      <c r="AQ7" s="333"/>
      <c r="AR7" s="333"/>
      <c r="AS7" s="333"/>
      <c r="AT7" s="333"/>
      <c r="AU7" s="333"/>
      <c r="AV7" s="333"/>
      <c r="AW7" s="333"/>
      <c r="AX7" s="334"/>
      <c r="AY7" s="341" t="s">
        <v>23</v>
      </c>
      <c r="AZ7" s="332"/>
      <c r="BA7" s="333"/>
      <c r="BB7" s="333"/>
      <c r="BC7" s="333"/>
      <c r="BD7" s="333"/>
      <c r="BE7" s="333"/>
      <c r="BF7" s="333"/>
      <c r="BG7" s="333"/>
      <c r="BH7" s="334"/>
      <c r="BI7" s="341" t="s">
        <v>23</v>
      </c>
      <c r="BJ7" s="332"/>
      <c r="BK7" s="333"/>
      <c r="BL7" s="333"/>
      <c r="BM7" s="333"/>
      <c r="BN7" s="333"/>
      <c r="BO7" s="333"/>
      <c r="BP7" s="333"/>
      <c r="BQ7" s="333"/>
      <c r="BR7" s="334"/>
      <c r="BS7" s="341" t="s">
        <v>23</v>
      </c>
      <c r="BT7" s="346"/>
      <c r="BU7" s="347"/>
      <c r="BV7" s="347"/>
      <c r="BW7" s="347"/>
      <c r="BX7" s="347"/>
      <c r="BY7" s="347"/>
      <c r="BZ7" s="347"/>
      <c r="CA7" s="347"/>
      <c r="CB7" s="348"/>
      <c r="CC7" s="341" t="s">
        <v>23</v>
      </c>
      <c r="CD7" s="338"/>
      <c r="CE7" s="339"/>
      <c r="CF7" s="339"/>
      <c r="CG7" s="339"/>
      <c r="CH7" s="339"/>
      <c r="CI7" s="339"/>
      <c r="CJ7" s="339"/>
      <c r="CK7" s="339"/>
      <c r="CL7" s="340"/>
      <c r="CM7" s="341" t="s">
        <v>23</v>
      </c>
      <c r="CN7" s="338"/>
      <c r="CO7" s="339"/>
      <c r="CP7" s="339"/>
      <c r="CQ7" s="339"/>
      <c r="CR7" s="339"/>
      <c r="CS7" s="339"/>
      <c r="CT7" s="339"/>
      <c r="CU7" s="339"/>
      <c r="CV7" s="340"/>
      <c r="CW7" s="309"/>
    </row>
    <row r="8" spans="1:101" ht="24.75" customHeight="1" x14ac:dyDescent="0.15">
      <c r="A8" s="342"/>
      <c r="B8" s="311" t="s">
        <v>24</v>
      </c>
      <c r="C8" s="311" t="s">
        <v>25</v>
      </c>
      <c r="D8" s="310" t="s">
        <v>26</v>
      </c>
      <c r="E8" s="311" t="s">
        <v>27</v>
      </c>
      <c r="F8" s="311" t="s">
        <v>28</v>
      </c>
      <c r="G8" s="311" t="s">
        <v>29</v>
      </c>
      <c r="H8" s="312" t="s">
        <v>30</v>
      </c>
      <c r="I8" s="311" t="s">
        <v>31</v>
      </c>
      <c r="J8" s="313" t="s">
        <v>32</v>
      </c>
      <c r="K8" s="342"/>
      <c r="L8" s="311" t="s">
        <v>24</v>
      </c>
      <c r="M8" s="311" t="s">
        <v>25</v>
      </c>
      <c r="N8" s="310" t="s">
        <v>26</v>
      </c>
      <c r="O8" s="311" t="s">
        <v>27</v>
      </c>
      <c r="P8" s="311" t="s">
        <v>28</v>
      </c>
      <c r="Q8" s="311" t="s">
        <v>29</v>
      </c>
      <c r="R8" s="312" t="s">
        <v>30</v>
      </c>
      <c r="S8" s="311" t="s">
        <v>31</v>
      </c>
      <c r="T8" s="313" t="s">
        <v>32</v>
      </c>
      <c r="U8" s="342"/>
      <c r="V8" s="311" t="s">
        <v>24</v>
      </c>
      <c r="W8" s="311" t="s">
        <v>25</v>
      </c>
      <c r="X8" s="310" t="s">
        <v>26</v>
      </c>
      <c r="Y8" s="311" t="s">
        <v>27</v>
      </c>
      <c r="Z8" s="311" t="s">
        <v>28</v>
      </c>
      <c r="AA8" s="311" t="s">
        <v>29</v>
      </c>
      <c r="AB8" s="312" t="s">
        <v>30</v>
      </c>
      <c r="AC8" s="311" t="s">
        <v>31</v>
      </c>
      <c r="AD8" s="313" t="s">
        <v>32</v>
      </c>
      <c r="AE8" s="342"/>
      <c r="AF8" s="311" t="s">
        <v>24</v>
      </c>
      <c r="AG8" s="311" t="s">
        <v>25</v>
      </c>
      <c r="AH8" s="310" t="s">
        <v>26</v>
      </c>
      <c r="AI8" s="311" t="s">
        <v>27</v>
      </c>
      <c r="AJ8" s="311" t="s">
        <v>28</v>
      </c>
      <c r="AK8" s="311" t="s">
        <v>29</v>
      </c>
      <c r="AL8" s="312" t="s">
        <v>30</v>
      </c>
      <c r="AM8" s="311" t="s">
        <v>31</v>
      </c>
      <c r="AN8" s="313" t="s">
        <v>32</v>
      </c>
      <c r="AO8" s="342"/>
      <c r="AP8" s="311" t="s">
        <v>24</v>
      </c>
      <c r="AQ8" s="311" t="s">
        <v>25</v>
      </c>
      <c r="AR8" s="310" t="s">
        <v>26</v>
      </c>
      <c r="AS8" s="311" t="s">
        <v>27</v>
      </c>
      <c r="AT8" s="311" t="s">
        <v>28</v>
      </c>
      <c r="AU8" s="311" t="s">
        <v>29</v>
      </c>
      <c r="AV8" s="312" t="s">
        <v>30</v>
      </c>
      <c r="AW8" s="311" t="s">
        <v>31</v>
      </c>
      <c r="AX8" s="313" t="s">
        <v>32</v>
      </c>
      <c r="AY8" s="342"/>
      <c r="AZ8" s="311" t="s">
        <v>24</v>
      </c>
      <c r="BA8" s="311" t="s">
        <v>25</v>
      </c>
      <c r="BB8" s="310" t="s">
        <v>26</v>
      </c>
      <c r="BC8" s="311" t="s">
        <v>27</v>
      </c>
      <c r="BD8" s="311" t="s">
        <v>28</v>
      </c>
      <c r="BE8" s="311" t="s">
        <v>29</v>
      </c>
      <c r="BF8" s="312" t="s">
        <v>30</v>
      </c>
      <c r="BG8" s="311" t="s">
        <v>31</v>
      </c>
      <c r="BH8" s="313" t="s">
        <v>32</v>
      </c>
      <c r="BI8" s="342"/>
      <c r="BJ8" s="311" t="s">
        <v>24</v>
      </c>
      <c r="BK8" s="311" t="s">
        <v>25</v>
      </c>
      <c r="BL8" s="310" t="s">
        <v>26</v>
      </c>
      <c r="BM8" s="311" t="s">
        <v>27</v>
      </c>
      <c r="BN8" s="311" t="s">
        <v>28</v>
      </c>
      <c r="BO8" s="311" t="s">
        <v>29</v>
      </c>
      <c r="BP8" s="312" t="s">
        <v>30</v>
      </c>
      <c r="BQ8" s="311" t="s">
        <v>31</v>
      </c>
      <c r="BR8" s="313" t="s">
        <v>32</v>
      </c>
      <c r="BS8" s="342"/>
      <c r="BT8" s="311" t="s">
        <v>24</v>
      </c>
      <c r="BU8" s="311" t="s">
        <v>25</v>
      </c>
      <c r="BV8" s="310" t="s">
        <v>26</v>
      </c>
      <c r="BW8" s="311" t="s">
        <v>27</v>
      </c>
      <c r="BX8" s="311" t="s">
        <v>28</v>
      </c>
      <c r="BY8" s="311" t="s">
        <v>29</v>
      </c>
      <c r="BZ8" s="312" t="s">
        <v>30</v>
      </c>
      <c r="CA8" s="311" t="s">
        <v>31</v>
      </c>
      <c r="CB8" s="313" t="s">
        <v>32</v>
      </c>
      <c r="CC8" s="342"/>
      <c r="CD8" s="311" t="s">
        <v>24</v>
      </c>
      <c r="CE8" s="311" t="s">
        <v>25</v>
      </c>
      <c r="CF8" s="310" t="s">
        <v>26</v>
      </c>
      <c r="CG8" s="311" t="s">
        <v>27</v>
      </c>
      <c r="CH8" s="311" t="s">
        <v>28</v>
      </c>
      <c r="CI8" s="311" t="s">
        <v>29</v>
      </c>
      <c r="CJ8" s="312" t="s">
        <v>30</v>
      </c>
      <c r="CK8" s="311" t="s">
        <v>31</v>
      </c>
      <c r="CL8" s="313" t="s">
        <v>32</v>
      </c>
      <c r="CM8" s="342"/>
      <c r="CN8" s="311" t="s">
        <v>24</v>
      </c>
      <c r="CO8" s="311" t="s">
        <v>25</v>
      </c>
      <c r="CP8" s="310" t="s">
        <v>26</v>
      </c>
      <c r="CQ8" s="311" t="s">
        <v>27</v>
      </c>
      <c r="CR8" s="311" t="s">
        <v>28</v>
      </c>
      <c r="CS8" s="311" t="s">
        <v>29</v>
      </c>
      <c r="CT8" s="312" t="s">
        <v>30</v>
      </c>
      <c r="CU8" s="311" t="s">
        <v>31</v>
      </c>
      <c r="CV8" s="313" t="s">
        <v>32</v>
      </c>
      <c r="CW8" s="301"/>
    </row>
    <row r="9" spans="1:101" ht="13.5" customHeight="1" x14ac:dyDescent="0.15">
      <c r="A9" s="314" t="s">
        <v>33</v>
      </c>
      <c r="B9" s="315">
        <v>257515.83900000001</v>
      </c>
      <c r="C9" s="315">
        <v>862422.94200000004</v>
      </c>
      <c r="D9" s="315">
        <v>0</v>
      </c>
      <c r="E9" s="315">
        <v>28019125.377999999</v>
      </c>
      <c r="F9" s="315">
        <v>32389919.588</v>
      </c>
      <c r="G9" s="315">
        <v>35565515.693999998</v>
      </c>
      <c r="H9" s="315">
        <v>31108616.370000001</v>
      </c>
      <c r="I9" s="315">
        <v>21612051.327</v>
      </c>
      <c r="J9" s="316">
        <v>149815167.13800001</v>
      </c>
      <c r="K9" s="314" t="s">
        <v>33</v>
      </c>
      <c r="L9" s="315">
        <v>183.16800000000001</v>
      </c>
      <c r="M9" s="315">
        <v>0</v>
      </c>
      <c r="N9" s="315">
        <v>0</v>
      </c>
      <c r="O9" s="315">
        <v>829829.87300000002</v>
      </c>
      <c r="P9" s="315">
        <v>1358202.013</v>
      </c>
      <c r="Q9" s="315">
        <v>1550960.5560000001</v>
      </c>
      <c r="R9" s="315">
        <v>2054100.1910000001</v>
      </c>
      <c r="S9" s="315">
        <v>1659369.402</v>
      </c>
      <c r="T9" s="316">
        <v>7452645.2029999997</v>
      </c>
      <c r="U9" s="314" t="s">
        <v>33</v>
      </c>
      <c r="V9" s="315">
        <v>0</v>
      </c>
      <c r="W9" s="315">
        <v>0</v>
      </c>
      <c r="X9" s="315">
        <v>0</v>
      </c>
      <c r="Y9" s="315">
        <v>26705.75</v>
      </c>
      <c r="Z9" s="315">
        <v>50468.398000000001</v>
      </c>
      <c r="AA9" s="315">
        <v>62109.896999999997</v>
      </c>
      <c r="AB9" s="315">
        <v>69787.14</v>
      </c>
      <c r="AC9" s="315">
        <v>74995.544999999998</v>
      </c>
      <c r="AD9" s="316">
        <v>284066.73</v>
      </c>
      <c r="AE9" s="314" t="s">
        <v>33</v>
      </c>
      <c r="AF9" s="315">
        <v>24.934000000000001</v>
      </c>
      <c r="AG9" s="315">
        <v>65.528999999999996</v>
      </c>
      <c r="AH9" s="315">
        <v>0</v>
      </c>
      <c r="AI9" s="315">
        <v>8530746.9039999992</v>
      </c>
      <c r="AJ9" s="315">
        <v>8125989.2980000004</v>
      </c>
      <c r="AK9" s="315">
        <v>6067741.1830000002</v>
      </c>
      <c r="AL9" s="315">
        <v>3858612.81</v>
      </c>
      <c r="AM9" s="315">
        <v>2243233.324</v>
      </c>
      <c r="AN9" s="316">
        <v>28826413.982000001</v>
      </c>
      <c r="AO9" s="314" t="s">
        <v>33</v>
      </c>
      <c r="AP9" s="315">
        <v>11901.437</v>
      </c>
      <c r="AQ9" s="315">
        <v>19640.771000000001</v>
      </c>
      <c r="AR9" s="315">
        <v>0</v>
      </c>
      <c r="AS9" s="315">
        <v>1087409.5149999999</v>
      </c>
      <c r="AT9" s="315">
        <v>1188517.3089999999</v>
      </c>
      <c r="AU9" s="315">
        <v>1383166.9240000001</v>
      </c>
      <c r="AV9" s="315">
        <v>808140.41200000001</v>
      </c>
      <c r="AW9" s="315">
        <v>675922.32</v>
      </c>
      <c r="AX9" s="316">
        <v>5174698.6880000001</v>
      </c>
      <c r="AY9" s="314" t="s">
        <v>33</v>
      </c>
      <c r="AZ9" s="315">
        <v>245406.3</v>
      </c>
      <c r="BA9" s="315">
        <v>560583.77899999998</v>
      </c>
      <c r="BB9" s="315">
        <v>0</v>
      </c>
      <c r="BC9" s="315">
        <v>4086450.9130000002</v>
      </c>
      <c r="BD9" s="315">
        <v>5091150.841</v>
      </c>
      <c r="BE9" s="315">
        <v>5248488.7029999997</v>
      </c>
      <c r="BF9" s="315">
        <v>4017835.9040000001</v>
      </c>
      <c r="BG9" s="315">
        <v>2304302.9720000001</v>
      </c>
      <c r="BH9" s="316">
        <v>21554219.412</v>
      </c>
      <c r="BI9" s="314" t="s">
        <v>33</v>
      </c>
      <c r="BJ9" s="317">
        <v>0</v>
      </c>
      <c r="BK9" s="318">
        <v>282132.86300000001</v>
      </c>
      <c r="BL9" s="318">
        <v>0</v>
      </c>
      <c r="BM9" s="318">
        <v>12488035.1</v>
      </c>
      <c r="BN9" s="318">
        <v>14894980.592</v>
      </c>
      <c r="BO9" s="318">
        <v>14985953.027000001</v>
      </c>
      <c r="BP9" s="318">
        <v>9993527.5519999992</v>
      </c>
      <c r="BQ9" s="318">
        <v>6438728.54</v>
      </c>
      <c r="BR9" s="319">
        <v>59083357.674000002</v>
      </c>
      <c r="BS9" s="314" t="s">
        <v>33</v>
      </c>
      <c r="BT9" s="317">
        <v>0</v>
      </c>
      <c r="BU9" s="318">
        <v>0</v>
      </c>
      <c r="BV9" s="318">
        <v>0</v>
      </c>
      <c r="BW9" s="318">
        <v>303675.38500000001</v>
      </c>
      <c r="BX9" s="318">
        <v>385555.70500000002</v>
      </c>
      <c r="BY9" s="318">
        <v>398219.87900000002</v>
      </c>
      <c r="BZ9" s="318">
        <v>432482.33299999998</v>
      </c>
      <c r="CA9" s="318">
        <v>238923.772</v>
      </c>
      <c r="CB9" s="319">
        <v>1758857.074</v>
      </c>
      <c r="CC9" s="314" t="s">
        <v>33</v>
      </c>
      <c r="CD9" s="317">
        <v>0</v>
      </c>
      <c r="CE9" s="318">
        <v>0</v>
      </c>
      <c r="CF9" s="318">
        <v>0</v>
      </c>
      <c r="CG9" s="318">
        <v>94854.775999999998</v>
      </c>
      <c r="CH9" s="318">
        <v>326253.04599999997</v>
      </c>
      <c r="CI9" s="318">
        <v>4670631.51</v>
      </c>
      <c r="CJ9" s="318">
        <v>8272190.3949999996</v>
      </c>
      <c r="CK9" s="318">
        <v>6221995.5420000004</v>
      </c>
      <c r="CL9" s="319">
        <v>19585925.269000001</v>
      </c>
      <c r="CM9" s="314" t="s">
        <v>33</v>
      </c>
      <c r="CN9" s="317">
        <v>0</v>
      </c>
      <c r="CO9" s="318">
        <v>0</v>
      </c>
      <c r="CP9" s="318">
        <v>0</v>
      </c>
      <c r="CQ9" s="318">
        <v>571417.16200000001</v>
      </c>
      <c r="CR9" s="318">
        <v>968802.38600000006</v>
      </c>
      <c r="CS9" s="318">
        <v>1198244.0149999999</v>
      </c>
      <c r="CT9" s="318">
        <v>1601939.6329999999</v>
      </c>
      <c r="CU9" s="318">
        <v>1754579.91</v>
      </c>
      <c r="CV9" s="319">
        <v>6094983.1059999997</v>
      </c>
      <c r="CW9" s="320"/>
    </row>
    <row r="10" spans="1:101" ht="14.25" customHeight="1" x14ac:dyDescent="0.15">
      <c r="A10" s="1" t="s">
        <v>34</v>
      </c>
      <c r="B10" s="3">
        <v>19467.2</v>
      </c>
      <c r="C10" s="5">
        <v>52594.201000000001</v>
      </c>
      <c r="D10" s="7">
        <v>0</v>
      </c>
      <c r="E10" s="9">
        <v>1941548.5379999999</v>
      </c>
      <c r="F10" s="11">
        <v>2174847.4360000002</v>
      </c>
      <c r="G10" s="13">
        <v>2059746.0419999999</v>
      </c>
      <c r="H10" s="15">
        <v>1739612.2009999999</v>
      </c>
      <c r="I10" s="17">
        <v>1191911.9569999999</v>
      </c>
      <c r="J10" s="19">
        <v>9179727.5749999993</v>
      </c>
      <c r="K10" s="21" t="s">
        <v>34</v>
      </c>
      <c r="L10" s="23">
        <v>0</v>
      </c>
      <c r="M10" s="25">
        <v>0</v>
      </c>
      <c r="N10" s="27">
        <v>0</v>
      </c>
      <c r="O10" s="29">
        <v>165486.054</v>
      </c>
      <c r="P10" s="31">
        <v>240213.109</v>
      </c>
      <c r="Q10" s="33">
        <v>184504.486</v>
      </c>
      <c r="R10" s="35">
        <v>205609.42300000001</v>
      </c>
      <c r="S10" s="37">
        <v>138070.08499999999</v>
      </c>
      <c r="T10" s="39">
        <v>933883.15700000001</v>
      </c>
      <c r="U10" s="41" t="s">
        <v>34</v>
      </c>
      <c r="V10" s="43">
        <v>0</v>
      </c>
      <c r="W10" s="45">
        <v>0</v>
      </c>
      <c r="X10" s="47">
        <v>0</v>
      </c>
      <c r="Y10" s="49">
        <v>729.62300000000005</v>
      </c>
      <c r="Z10" s="51">
        <v>841.97500000000002</v>
      </c>
      <c r="AA10" s="53">
        <v>512.529</v>
      </c>
      <c r="AB10" s="55">
        <v>698.57299999999998</v>
      </c>
      <c r="AC10" s="57">
        <v>606.49300000000005</v>
      </c>
      <c r="AD10" s="59">
        <v>3389.1930000000002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422350.76199999999</v>
      </c>
      <c r="AJ10" s="71">
        <v>322055.94300000003</v>
      </c>
      <c r="AK10" s="73">
        <v>187780.98199999999</v>
      </c>
      <c r="AL10" s="75">
        <v>99107.622000000003</v>
      </c>
      <c r="AM10" s="77">
        <v>57589.285000000003</v>
      </c>
      <c r="AN10" s="79">
        <v>1088884.594</v>
      </c>
      <c r="AO10" s="81" t="s">
        <v>34</v>
      </c>
      <c r="AP10" s="83">
        <v>1085.269</v>
      </c>
      <c r="AQ10" s="85">
        <v>1489.07</v>
      </c>
      <c r="AR10" s="87">
        <v>0</v>
      </c>
      <c r="AS10" s="89">
        <v>47992.288999999997</v>
      </c>
      <c r="AT10" s="91">
        <v>48106.28</v>
      </c>
      <c r="AU10" s="93">
        <v>44204.487000000001</v>
      </c>
      <c r="AV10" s="95">
        <v>21991.502</v>
      </c>
      <c r="AW10" s="97">
        <v>18524.918000000001</v>
      </c>
      <c r="AX10" s="99">
        <v>183393.815</v>
      </c>
      <c r="AY10" s="101" t="s">
        <v>34</v>
      </c>
      <c r="AZ10" s="103">
        <v>18381.931</v>
      </c>
      <c r="BA10" s="105">
        <v>36688.584999999999</v>
      </c>
      <c r="BB10" s="107">
        <v>0</v>
      </c>
      <c r="BC10" s="109">
        <v>303052.71000000002</v>
      </c>
      <c r="BD10" s="111">
        <v>362039.245</v>
      </c>
      <c r="BE10" s="113">
        <v>308679.25</v>
      </c>
      <c r="BF10" s="115">
        <v>248512.31299999999</v>
      </c>
      <c r="BG10" s="117">
        <v>154883.772</v>
      </c>
      <c r="BH10" s="119">
        <v>1432237.8060000001</v>
      </c>
      <c r="BI10" s="121" t="s">
        <v>34</v>
      </c>
      <c r="BJ10" s="123">
        <v>0</v>
      </c>
      <c r="BK10" s="125">
        <v>14416.546</v>
      </c>
      <c r="BL10" s="127">
        <v>0</v>
      </c>
      <c r="BM10" s="129">
        <v>899874.67500000005</v>
      </c>
      <c r="BN10" s="131">
        <v>1042173.7560000001</v>
      </c>
      <c r="BO10" s="133">
        <v>1001908.545</v>
      </c>
      <c r="BP10" s="135">
        <v>711092.32400000002</v>
      </c>
      <c r="BQ10" s="137">
        <v>482203.19699999999</v>
      </c>
      <c r="BR10" s="139">
        <v>4151669.0430000001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29508.199000000001</v>
      </c>
      <c r="BX10" s="151">
        <v>41813.633000000002</v>
      </c>
      <c r="BY10" s="153">
        <v>29592.591</v>
      </c>
      <c r="BZ10" s="155">
        <v>31049.552</v>
      </c>
      <c r="CA10" s="157">
        <v>18703.543000000001</v>
      </c>
      <c r="CB10" s="159">
        <v>150667.51800000001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11673.609</v>
      </c>
      <c r="CH10" s="171">
        <v>30269.381000000001</v>
      </c>
      <c r="CI10" s="173">
        <v>220868.53099999999</v>
      </c>
      <c r="CJ10" s="175">
        <v>309848.321</v>
      </c>
      <c r="CK10" s="177">
        <v>211123.58199999999</v>
      </c>
      <c r="CL10" s="179">
        <v>783783.424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60880.616999999998</v>
      </c>
      <c r="CR10" s="191">
        <v>87334.114000000001</v>
      </c>
      <c r="CS10" s="193">
        <v>81694.641000000003</v>
      </c>
      <c r="CT10" s="195">
        <v>111702.571</v>
      </c>
      <c r="CU10" s="197">
        <v>110207.08199999999</v>
      </c>
      <c r="CV10" s="199">
        <v>451819.02500000002</v>
      </c>
      <c r="CW10" s="321"/>
    </row>
    <row r="11" spans="1:101" ht="14.25" customHeight="1" x14ac:dyDescent="0.15">
      <c r="A11" s="1" t="s">
        <v>35</v>
      </c>
      <c r="B11" s="3">
        <v>2986.7359999999999</v>
      </c>
      <c r="C11" s="5">
        <v>10489.849</v>
      </c>
      <c r="D11" s="7">
        <v>0</v>
      </c>
      <c r="E11" s="9">
        <v>351523.47100000002</v>
      </c>
      <c r="F11" s="11">
        <v>567932.32499999995</v>
      </c>
      <c r="G11" s="13">
        <v>549279.99100000004</v>
      </c>
      <c r="H11" s="15">
        <v>473427.37400000001</v>
      </c>
      <c r="I11" s="17">
        <v>328345.174</v>
      </c>
      <c r="J11" s="19">
        <v>2283984.92</v>
      </c>
      <c r="K11" s="21" t="s">
        <v>35</v>
      </c>
      <c r="L11" s="23">
        <v>0</v>
      </c>
      <c r="M11" s="25">
        <v>0</v>
      </c>
      <c r="N11" s="27">
        <v>0</v>
      </c>
      <c r="O11" s="29">
        <v>3709.0369999999998</v>
      </c>
      <c r="P11" s="31">
        <v>7569.491</v>
      </c>
      <c r="Q11" s="33">
        <v>11897.12</v>
      </c>
      <c r="R11" s="35">
        <v>15736.619000000001</v>
      </c>
      <c r="S11" s="37">
        <v>12892.257</v>
      </c>
      <c r="T11" s="39">
        <v>51804.523999999998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34.020000000000003</v>
      </c>
      <c r="AA11" s="53">
        <v>42.539000000000001</v>
      </c>
      <c r="AB11" s="55">
        <v>190.99799999999999</v>
      </c>
      <c r="AC11" s="57">
        <v>0</v>
      </c>
      <c r="AD11" s="59">
        <v>267.55700000000002</v>
      </c>
      <c r="AE11" s="61" t="s">
        <v>35</v>
      </c>
      <c r="AF11" s="63">
        <v>0</v>
      </c>
      <c r="AG11" s="65">
        <v>0</v>
      </c>
      <c r="AH11" s="67">
        <v>0</v>
      </c>
      <c r="AI11" s="69">
        <v>58711.446000000004</v>
      </c>
      <c r="AJ11" s="71">
        <v>65576.248999999996</v>
      </c>
      <c r="AK11" s="73">
        <v>37833.273000000001</v>
      </c>
      <c r="AL11" s="75">
        <v>21176.626</v>
      </c>
      <c r="AM11" s="77">
        <v>13099.201999999999</v>
      </c>
      <c r="AN11" s="79">
        <v>196396.796</v>
      </c>
      <c r="AO11" s="81" t="s">
        <v>35</v>
      </c>
      <c r="AP11" s="83">
        <v>310.09500000000003</v>
      </c>
      <c r="AQ11" s="85">
        <v>24.273</v>
      </c>
      <c r="AR11" s="87">
        <v>0</v>
      </c>
      <c r="AS11" s="89">
        <v>7788.5990000000002</v>
      </c>
      <c r="AT11" s="91">
        <v>11908.914000000001</v>
      </c>
      <c r="AU11" s="93">
        <v>14706.674999999999</v>
      </c>
      <c r="AV11" s="95">
        <v>6954.9430000000002</v>
      </c>
      <c r="AW11" s="97">
        <v>6511.53</v>
      </c>
      <c r="AX11" s="99">
        <v>48205.029000000002</v>
      </c>
      <c r="AY11" s="101" t="s">
        <v>35</v>
      </c>
      <c r="AZ11" s="103">
        <v>2676.6410000000001</v>
      </c>
      <c r="BA11" s="105">
        <v>6539.8209999999999</v>
      </c>
      <c r="BB11" s="107">
        <v>0</v>
      </c>
      <c r="BC11" s="109">
        <v>47449.23</v>
      </c>
      <c r="BD11" s="111">
        <v>62418.324000000001</v>
      </c>
      <c r="BE11" s="113">
        <v>47279.154000000002</v>
      </c>
      <c r="BF11" s="115">
        <v>35667.535000000003</v>
      </c>
      <c r="BG11" s="117">
        <v>16217.939</v>
      </c>
      <c r="BH11" s="119">
        <v>218248.644</v>
      </c>
      <c r="BI11" s="121" t="s">
        <v>35</v>
      </c>
      <c r="BJ11" s="123">
        <v>0</v>
      </c>
      <c r="BK11" s="125">
        <v>3925.7550000000001</v>
      </c>
      <c r="BL11" s="127">
        <v>0</v>
      </c>
      <c r="BM11" s="129">
        <v>224205.52799999999</v>
      </c>
      <c r="BN11" s="131">
        <v>396924.70199999999</v>
      </c>
      <c r="BO11" s="133">
        <v>359961.772</v>
      </c>
      <c r="BP11" s="135">
        <v>207536.976</v>
      </c>
      <c r="BQ11" s="137">
        <v>125708.44899999999</v>
      </c>
      <c r="BR11" s="139">
        <v>1318263.182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4157.759</v>
      </c>
      <c r="BX11" s="151">
        <v>7375.6019999999999</v>
      </c>
      <c r="BY11" s="153">
        <v>5177.3090000000002</v>
      </c>
      <c r="BZ11" s="155">
        <v>3670.252</v>
      </c>
      <c r="CA11" s="157">
        <v>2243.9430000000002</v>
      </c>
      <c r="CB11" s="159">
        <v>22624.865000000002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741.46500000000003</v>
      </c>
      <c r="CH11" s="171">
        <v>3222</v>
      </c>
      <c r="CI11" s="173">
        <v>60151.582000000002</v>
      </c>
      <c r="CJ11" s="175">
        <v>168279.35699999999</v>
      </c>
      <c r="CK11" s="177">
        <v>135551.19399999999</v>
      </c>
      <c r="CL11" s="179">
        <v>367945.598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4760.4070000000002</v>
      </c>
      <c r="CR11" s="191">
        <v>12903.022999999999</v>
      </c>
      <c r="CS11" s="193">
        <v>12230.566999999999</v>
      </c>
      <c r="CT11" s="195">
        <v>14214.067999999999</v>
      </c>
      <c r="CU11" s="197">
        <v>16120.66</v>
      </c>
      <c r="CV11" s="199">
        <v>60228.724999999999</v>
      </c>
      <c r="CW11" s="320"/>
    </row>
    <row r="12" spans="1:101" ht="14.25" customHeight="1" x14ac:dyDescent="0.15">
      <c r="A12" s="1" t="s">
        <v>36</v>
      </c>
      <c r="B12" s="3">
        <v>5485.7579999999998</v>
      </c>
      <c r="C12" s="5">
        <v>12705.263999999999</v>
      </c>
      <c r="D12" s="7">
        <v>0</v>
      </c>
      <c r="E12" s="9">
        <v>317891.18400000001</v>
      </c>
      <c r="F12" s="11">
        <v>422365.77799999999</v>
      </c>
      <c r="G12" s="13">
        <v>477963.67099999997</v>
      </c>
      <c r="H12" s="15">
        <v>442881.35600000003</v>
      </c>
      <c r="I12" s="17">
        <v>286431.17300000001</v>
      </c>
      <c r="J12" s="19">
        <v>1965724.1839999999</v>
      </c>
      <c r="K12" s="21" t="s">
        <v>36</v>
      </c>
      <c r="L12" s="23">
        <v>0</v>
      </c>
      <c r="M12" s="25">
        <v>0</v>
      </c>
      <c r="N12" s="27">
        <v>0</v>
      </c>
      <c r="O12" s="29">
        <v>2187.7190000000001</v>
      </c>
      <c r="P12" s="31">
        <v>4654.5379999999996</v>
      </c>
      <c r="Q12" s="33">
        <v>7885.2049999999999</v>
      </c>
      <c r="R12" s="35">
        <v>8952.5439999999999</v>
      </c>
      <c r="S12" s="37">
        <v>10953.468999999999</v>
      </c>
      <c r="T12" s="39">
        <v>34633.474999999999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83872.489000000001</v>
      </c>
      <c r="AJ12" s="71">
        <v>93807.611999999994</v>
      </c>
      <c r="AK12" s="73">
        <v>63352.12</v>
      </c>
      <c r="AL12" s="75">
        <v>37041.735999999997</v>
      </c>
      <c r="AM12" s="77">
        <v>17537.580999999998</v>
      </c>
      <c r="AN12" s="79">
        <v>295611.538</v>
      </c>
      <c r="AO12" s="81" t="s">
        <v>36</v>
      </c>
      <c r="AP12" s="83">
        <v>366.20699999999999</v>
      </c>
      <c r="AQ12" s="85">
        <v>215.172</v>
      </c>
      <c r="AR12" s="87">
        <v>0</v>
      </c>
      <c r="AS12" s="89">
        <v>7690.2039999999997</v>
      </c>
      <c r="AT12" s="91">
        <v>8884.3490000000002</v>
      </c>
      <c r="AU12" s="93">
        <v>10214.938</v>
      </c>
      <c r="AV12" s="95">
        <v>10136.582</v>
      </c>
      <c r="AW12" s="97">
        <v>2553.9960000000001</v>
      </c>
      <c r="AX12" s="99">
        <v>40061.447999999997</v>
      </c>
      <c r="AY12" s="101" t="s">
        <v>36</v>
      </c>
      <c r="AZ12" s="103">
        <v>5119.5510000000004</v>
      </c>
      <c r="BA12" s="105">
        <v>9529.5239999999994</v>
      </c>
      <c r="BB12" s="107">
        <v>0</v>
      </c>
      <c r="BC12" s="109">
        <v>66259.335000000006</v>
      </c>
      <c r="BD12" s="111">
        <v>87257.18</v>
      </c>
      <c r="BE12" s="113">
        <v>83584.668999999994</v>
      </c>
      <c r="BF12" s="115">
        <v>54054.415999999997</v>
      </c>
      <c r="BG12" s="117">
        <v>23312.578000000001</v>
      </c>
      <c r="BH12" s="119">
        <v>329117.25300000003</v>
      </c>
      <c r="BI12" s="121" t="s">
        <v>36</v>
      </c>
      <c r="BJ12" s="123">
        <v>0</v>
      </c>
      <c r="BK12" s="125">
        <v>2960.5680000000002</v>
      </c>
      <c r="BL12" s="127">
        <v>0</v>
      </c>
      <c r="BM12" s="129">
        <v>145992.09299999999</v>
      </c>
      <c r="BN12" s="131">
        <v>200107.921</v>
      </c>
      <c r="BO12" s="133">
        <v>190654.1</v>
      </c>
      <c r="BP12" s="135">
        <v>87249.486999999994</v>
      </c>
      <c r="BQ12" s="137">
        <v>51119.932000000001</v>
      </c>
      <c r="BR12" s="139">
        <v>678084.10100000002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4430.4319999999998</v>
      </c>
      <c r="BX12" s="151">
        <v>5754.9409999999998</v>
      </c>
      <c r="BY12" s="153">
        <v>3392.1770000000001</v>
      </c>
      <c r="BZ12" s="155">
        <v>4171.3270000000002</v>
      </c>
      <c r="CA12" s="157">
        <v>2531.41</v>
      </c>
      <c r="CB12" s="159">
        <v>20280.287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1559.421</v>
      </c>
      <c r="CH12" s="171">
        <v>5786.2349999999997</v>
      </c>
      <c r="CI12" s="173">
        <v>107367.485</v>
      </c>
      <c r="CJ12" s="175">
        <v>220682.14600000001</v>
      </c>
      <c r="CK12" s="177">
        <v>160762.712</v>
      </c>
      <c r="CL12" s="179">
        <v>496157.99900000001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5899.491</v>
      </c>
      <c r="CR12" s="191">
        <v>16113.002</v>
      </c>
      <c r="CS12" s="193">
        <v>11512.977000000001</v>
      </c>
      <c r="CT12" s="195">
        <v>20593.117999999999</v>
      </c>
      <c r="CU12" s="197">
        <v>17659.494999999999</v>
      </c>
      <c r="CV12" s="199">
        <v>71778.082999999999</v>
      </c>
    </row>
    <row r="13" spans="1:101" ht="14.25" customHeight="1" x14ac:dyDescent="0.15">
      <c r="A13" s="1" t="s">
        <v>37</v>
      </c>
      <c r="B13" s="3">
        <v>6558.7610000000004</v>
      </c>
      <c r="C13" s="5">
        <v>19069.050999999999</v>
      </c>
      <c r="D13" s="7">
        <v>0</v>
      </c>
      <c r="E13" s="9">
        <v>592768.728</v>
      </c>
      <c r="F13" s="11">
        <v>626291.16700000002</v>
      </c>
      <c r="G13" s="13">
        <v>626630.26800000004</v>
      </c>
      <c r="H13" s="15">
        <v>651188.32299999997</v>
      </c>
      <c r="I13" s="17">
        <v>434293.826</v>
      </c>
      <c r="J13" s="19">
        <v>2956800.1239999998</v>
      </c>
      <c r="K13" s="21" t="s">
        <v>37</v>
      </c>
      <c r="L13" s="23">
        <v>0</v>
      </c>
      <c r="M13" s="25">
        <v>0</v>
      </c>
      <c r="N13" s="27">
        <v>0</v>
      </c>
      <c r="O13" s="29">
        <v>17425.338</v>
      </c>
      <c r="P13" s="31">
        <v>19132.958999999999</v>
      </c>
      <c r="Q13" s="33">
        <v>19383.030999999999</v>
      </c>
      <c r="R13" s="35">
        <v>28614.875</v>
      </c>
      <c r="S13" s="37">
        <v>17556.88</v>
      </c>
      <c r="T13" s="39">
        <v>102113.083</v>
      </c>
      <c r="U13" s="41" t="s">
        <v>37</v>
      </c>
      <c r="V13" s="43">
        <v>0</v>
      </c>
      <c r="W13" s="45">
        <v>0</v>
      </c>
      <c r="X13" s="47">
        <v>0</v>
      </c>
      <c r="Y13" s="49">
        <v>11.544</v>
      </c>
      <c r="Z13" s="51">
        <v>36.844999999999999</v>
      </c>
      <c r="AA13" s="53">
        <v>0</v>
      </c>
      <c r="AB13" s="55">
        <v>11.544</v>
      </c>
      <c r="AC13" s="57">
        <v>66.751999999999995</v>
      </c>
      <c r="AD13" s="59">
        <v>126.685</v>
      </c>
      <c r="AE13" s="61" t="s">
        <v>37</v>
      </c>
      <c r="AF13" s="63">
        <v>0</v>
      </c>
      <c r="AG13" s="65">
        <v>0</v>
      </c>
      <c r="AH13" s="67">
        <v>0</v>
      </c>
      <c r="AI13" s="69">
        <v>143621.89600000001</v>
      </c>
      <c r="AJ13" s="71">
        <v>141119.22200000001</v>
      </c>
      <c r="AK13" s="73">
        <v>104503.084</v>
      </c>
      <c r="AL13" s="75">
        <v>101005.861</v>
      </c>
      <c r="AM13" s="77">
        <v>54315.629000000001</v>
      </c>
      <c r="AN13" s="79">
        <v>544565.69200000004</v>
      </c>
      <c r="AO13" s="81" t="s">
        <v>37</v>
      </c>
      <c r="AP13" s="83">
        <v>116.84099999999999</v>
      </c>
      <c r="AQ13" s="85">
        <v>198.904</v>
      </c>
      <c r="AR13" s="87">
        <v>0</v>
      </c>
      <c r="AS13" s="89">
        <v>20639.231</v>
      </c>
      <c r="AT13" s="91">
        <v>19105.999</v>
      </c>
      <c r="AU13" s="93">
        <v>21008.008999999998</v>
      </c>
      <c r="AV13" s="95">
        <v>11736.795</v>
      </c>
      <c r="AW13" s="97">
        <v>11864.843999999999</v>
      </c>
      <c r="AX13" s="99">
        <v>84670.623000000007</v>
      </c>
      <c r="AY13" s="101" t="s">
        <v>37</v>
      </c>
      <c r="AZ13" s="103">
        <v>6441.92</v>
      </c>
      <c r="BA13" s="105">
        <v>9297.5750000000007</v>
      </c>
      <c r="BB13" s="107">
        <v>0</v>
      </c>
      <c r="BC13" s="109">
        <v>80920.231</v>
      </c>
      <c r="BD13" s="111">
        <v>75005.917000000001</v>
      </c>
      <c r="BE13" s="113">
        <v>67957.812000000005</v>
      </c>
      <c r="BF13" s="115">
        <v>60645.256000000001</v>
      </c>
      <c r="BG13" s="117">
        <v>28482.194</v>
      </c>
      <c r="BH13" s="119">
        <v>328750.90500000003</v>
      </c>
      <c r="BI13" s="121" t="s">
        <v>37</v>
      </c>
      <c r="BJ13" s="123">
        <v>0</v>
      </c>
      <c r="BK13" s="125">
        <v>9572.5720000000001</v>
      </c>
      <c r="BL13" s="127">
        <v>0</v>
      </c>
      <c r="BM13" s="129">
        <v>306957.68599999999</v>
      </c>
      <c r="BN13" s="131">
        <v>336950.32500000001</v>
      </c>
      <c r="BO13" s="133">
        <v>282109.75900000002</v>
      </c>
      <c r="BP13" s="135">
        <v>217534.652</v>
      </c>
      <c r="BQ13" s="137">
        <v>133492.26999999999</v>
      </c>
      <c r="BR13" s="139">
        <v>1286617.264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2284.4169999999999</v>
      </c>
      <c r="BX13" s="151">
        <v>3530.8420000000001</v>
      </c>
      <c r="BY13" s="153">
        <v>3900.6179999999999</v>
      </c>
      <c r="BZ13" s="155">
        <v>3751.7530000000002</v>
      </c>
      <c r="CA13" s="157">
        <v>3228.5770000000002</v>
      </c>
      <c r="CB13" s="159">
        <v>16696.206999999999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1320.6990000000001</v>
      </c>
      <c r="CH13" s="171">
        <v>7377.4110000000001</v>
      </c>
      <c r="CI13" s="173">
        <v>98425.350999999995</v>
      </c>
      <c r="CJ13" s="175">
        <v>180353.88099999999</v>
      </c>
      <c r="CK13" s="177">
        <v>142638.70800000001</v>
      </c>
      <c r="CL13" s="179">
        <v>430116.05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19587.686000000002</v>
      </c>
      <c r="CR13" s="191">
        <v>24031.647000000001</v>
      </c>
      <c r="CS13" s="193">
        <v>29342.603999999999</v>
      </c>
      <c r="CT13" s="195">
        <v>47533.705999999998</v>
      </c>
      <c r="CU13" s="197">
        <v>42647.972000000002</v>
      </c>
      <c r="CV13" s="199">
        <v>163143.61499999999</v>
      </c>
    </row>
    <row r="14" spans="1:101" ht="14.25" customHeight="1" x14ac:dyDescent="0.15">
      <c r="A14" s="2" t="s">
        <v>38</v>
      </c>
      <c r="B14" s="4">
        <v>5095.9369999999999</v>
      </c>
      <c r="C14" s="6">
        <v>12708.369000000001</v>
      </c>
      <c r="D14" s="8">
        <v>0</v>
      </c>
      <c r="E14" s="10">
        <v>330488.77500000002</v>
      </c>
      <c r="F14" s="12">
        <v>396713.11</v>
      </c>
      <c r="G14" s="14">
        <v>379587.99</v>
      </c>
      <c r="H14" s="16">
        <v>305425.571</v>
      </c>
      <c r="I14" s="18">
        <v>182095.10800000001</v>
      </c>
      <c r="J14" s="20">
        <v>1612114.86</v>
      </c>
      <c r="K14" s="22" t="s">
        <v>38</v>
      </c>
      <c r="L14" s="24">
        <v>0</v>
      </c>
      <c r="M14" s="26">
        <v>0</v>
      </c>
      <c r="N14" s="28">
        <v>0</v>
      </c>
      <c r="O14" s="30">
        <v>5746.6459999999997</v>
      </c>
      <c r="P14" s="32">
        <v>9018.6380000000008</v>
      </c>
      <c r="Q14" s="34">
        <v>7290.1710000000003</v>
      </c>
      <c r="R14" s="36">
        <v>6859.1559999999999</v>
      </c>
      <c r="S14" s="38">
        <v>9467.6110000000008</v>
      </c>
      <c r="T14" s="40">
        <v>38382.222000000002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79277.782999999996</v>
      </c>
      <c r="AJ14" s="72">
        <v>77255.899999999994</v>
      </c>
      <c r="AK14" s="74">
        <v>45033.576999999997</v>
      </c>
      <c r="AL14" s="76">
        <v>17608.5</v>
      </c>
      <c r="AM14" s="78">
        <v>5526.6289999999999</v>
      </c>
      <c r="AN14" s="80">
        <v>224702.389</v>
      </c>
      <c r="AO14" s="82" t="s">
        <v>38</v>
      </c>
      <c r="AP14" s="84">
        <v>80.180999999999997</v>
      </c>
      <c r="AQ14" s="86">
        <v>73.134</v>
      </c>
      <c r="AR14" s="88">
        <v>0</v>
      </c>
      <c r="AS14" s="90">
        <v>4976.8450000000003</v>
      </c>
      <c r="AT14" s="92">
        <v>6995.15</v>
      </c>
      <c r="AU14" s="94">
        <v>7533.1189999999997</v>
      </c>
      <c r="AV14" s="96">
        <v>2877.71</v>
      </c>
      <c r="AW14" s="98">
        <v>1698.0930000000001</v>
      </c>
      <c r="AX14" s="100">
        <v>24234.232</v>
      </c>
      <c r="AY14" s="102" t="s">
        <v>38</v>
      </c>
      <c r="AZ14" s="104">
        <v>5015.7560000000003</v>
      </c>
      <c r="BA14" s="106">
        <v>8803.8089999999993</v>
      </c>
      <c r="BB14" s="108">
        <v>0</v>
      </c>
      <c r="BC14" s="110">
        <v>46304.66</v>
      </c>
      <c r="BD14" s="112">
        <v>58224.300999999999</v>
      </c>
      <c r="BE14" s="114">
        <v>49198.103999999999</v>
      </c>
      <c r="BF14" s="116">
        <v>36396.805999999997</v>
      </c>
      <c r="BG14" s="118">
        <v>15794.663</v>
      </c>
      <c r="BH14" s="120">
        <v>219738.09899999999</v>
      </c>
      <c r="BI14" s="122" t="s">
        <v>38</v>
      </c>
      <c r="BJ14" s="124">
        <v>0</v>
      </c>
      <c r="BK14" s="126">
        <v>3831.4259999999999</v>
      </c>
      <c r="BL14" s="128">
        <v>0</v>
      </c>
      <c r="BM14" s="130">
        <v>180053.44500000001</v>
      </c>
      <c r="BN14" s="132">
        <v>221008.62599999999</v>
      </c>
      <c r="BO14" s="134">
        <v>184205.61300000001</v>
      </c>
      <c r="BP14" s="136">
        <v>85686.3</v>
      </c>
      <c r="BQ14" s="138">
        <v>38698.947</v>
      </c>
      <c r="BR14" s="140">
        <v>713484.35699999996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8215.9210000000003</v>
      </c>
      <c r="BX14" s="152">
        <v>9364.5669999999991</v>
      </c>
      <c r="BY14" s="154">
        <v>9790.6190000000006</v>
      </c>
      <c r="BZ14" s="156">
        <v>6574.9409999999998</v>
      </c>
      <c r="CA14" s="158">
        <v>3139.902</v>
      </c>
      <c r="CB14" s="160">
        <v>37085.949999999997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228.852</v>
      </c>
      <c r="CH14" s="172">
        <v>2849.6439999999998</v>
      </c>
      <c r="CI14" s="174">
        <v>68448.784</v>
      </c>
      <c r="CJ14" s="176">
        <v>135617.87899999999</v>
      </c>
      <c r="CK14" s="178">
        <v>93085.104999999996</v>
      </c>
      <c r="CL14" s="180">
        <v>300230.26400000002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5684.6229999999996</v>
      </c>
      <c r="CR14" s="192">
        <v>11996.284</v>
      </c>
      <c r="CS14" s="194">
        <v>8088.0029999999997</v>
      </c>
      <c r="CT14" s="196">
        <v>13804.279</v>
      </c>
      <c r="CU14" s="198">
        <v>14684.157999999999</v>
      </c>
      <c r="CV14" s="200">
        <v>54257.347000000002</v>
      </c>
    </row>
    <row r="15" spans="1:101" ht="14.25" customHeight="1" x14ac:dyDescent="0.15">
      <c r="A15" s="1" t="s">
        <v>39</v>
      </c>
      <c r="B15" s="3">
        <v>5658.4859999999999</v>
      </c>
      <c r="C15" s="5">
        <v>16848.859</v>
      </c>
      <c r="D15" s="7">
        <v>0</v>
      </c>
      <c r="E15" s="9">
        <v>296841.09600000002</v>
      </c>
      <c r="F15" s="11">
        <v>414703.07699999999</v>
      </c>
      <c r="G15" s="13">
        <v>462690.55800000002</v>
      </c>
      <c r="H15" s="15">
        <v>445653.239</v>
      </c>
      <c r="I15" s="17">
        <v>267610.83799999999</v>
      </c>
      <c r="J15" s="19">
        <v>1910006.1529999999</v>
      </c>
      <c r="K15" s="21" t="s">
        <v>39</v>
      </c>
      <c r="L15" s="23">
        <v>0</v>
      </c>
      <c r="M15" s="25">
        <v>0</v>
      </c>
      <c r="N15" s="27">
        <v>0</v>
      </c>
      <c r="O15" s="29">
        <v>7177.2070000000003</v>
      </c>
      <c r="P15" s="31">
        <v>11387.984</v>
      </c>
      <c r="Q15" s="33">
        <v>10786.116</v>
      </c>
      <c r="R15" s="35">
        <v>20471.385999999999</v>
      </c>
      <c r="S15" s="37">
        <v>12406.842000000001</v>
      </c>
      <c r="T15" s="39">
        <v>62229.535000000003</v>
      </c>
      <c r="U15" s="41" t="s">
        <v>39</v>
      </c>
      <c r="V15" s="43">
        <v>0</v>
      </c>
      <c r="W15" s="45">
        <v>0</v>
      </c>
      <c r="X15" s="47">
        <v>0</v>
      </c>
      <c r="Y15" s="49">
        <v>273.87900000000002</v>
      </c>
      <c r="Z15" s="51">
        <v>254.20500000000001</v>
      </c>
      <c r="AA15" s="53">
        <v>286.58</v>
      </c>
      <c r="AB15" s="55">
        <v>86.94</v>
      </c>
      <c r="AC15" s="57">
        <v>57.96</v>
      </c>
      <c r="AD15" s="59">
        <v>959.56399999999996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35927.099000000002</v>
      </c>
      <c r="AJ15" s="71">
        <v>41992.800999999999</v>
      </c>
      <c r="AK15" s="73">
        <v>27680.864000000001</v>
      </c>
      <c r="AL15" s="75">
        <v>15699.460999999999</v>
      </c>
      <c r="AM15" s="77">
        <v>9512.4419999999991</v>
      </c>
      <c r="AN15" s="79">
        <v>130812.667</v>
      </c>
      <c r="AO15" s="81" t="s">
        <v>39</v>
      </c>
      <c r="AP15" s="83">
        <v>79.875</v>
      </c>
      <c r="AQ15" s="85">
        <v>81.27</v>
      </c>
      <c r="AR15" s="87">
        <v>0</v>
      </c>
      <c r="AS15" s="89">
        <v>14710.532999999999</v>
      </c>
      <c r="AT15" s="91">
        <v>19585.227999999999</v>
      </c>
      <c r="AU15" s="93">
        <v>18707.383999999998</v>
      </c>
      <c r="AV15" s="95">
        <v>9835.366</v>
      </c>
      <c r="AW15" s="97">
        <v>5255.82</v>
      </c>
      <c r="AX15" s="99">
        <v>68255.475999999995</v>
      </c>
      <c r="AY15" s="101" t="s">
        <v>39</v>
      </c>
      <c r="AZ15" s="103">
        <v>5578.6109999999999</v>
      </c>
      <c r="BA15" s="105">
        <v>15250.891</v>
      </c>
      <c r="BB15" s="107">
        <v>0</v>
      </c>
      <c r="BC15" s="109">
        <v>89954.164000000004</v>
      </c>
      <c r="BD15" s="111">
        <v>128534.088</v>
      </c>
      <c r="BE15" s="113">
        <v>123468.446</v>
      </c>
      <c r="BF15" s="115">
        <v>94283.66</v>
      </c>
      <c r="BG15" s="117">
        <v>50669.089</v>
      </c>
      <c r="BH15" s="119">
        <v>507738.94900000002</v>
      </c>
      <c r="BI15" s="121" t="s">
        <v>39</v>
      </c>
      <c r="BJ15" s="123">
        <v>0</v>
      </c>
      <c r="BK15" s="125">
        <v>1516.6980000000001</v>
      </c>
      <c r="BL15" s="127">
        <v>0</v>
      </c>
      <c r="BM15" s="129">
        <v>141433.739</v>
      </c>
      <c r="BN15" s="131">
        <v>197936.739</v>
      </c>
      <c r="BO15" s="133">
        <v>142907.155</v>
      </c>
      <c r="BP15" s="135">
        <v>85458.063999999998</v>
      </c>
      <c r="BQ15" s="137">
        <v>47427.235999999997</v>
      </c>
      <c r="BR15" s="139">
        <v>616679.63100000005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1078.02</v>
      </c>
      <c r="BX15" s="151">
        <v>1346.1120000000001</v>
      </c>
      <c r="BY15" s="153">
        <v>453.61799999999999</v>
      </c>
      <c r="BZ15" s="155">
        <v>494.53199999999998</v>
      </c>
      <c r="CA15" s="157">
        <v>0</v>
      </c>
      <c r="CB15" s="159">
        <v>3372.2820000000002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991.41300000000001</v>
      </c>
      <c r="CH15" s="171">
        <v>5368.7520000000004</v>
      </c>
      <c r="CI15" s="173">
        <v>128030.781</v>
      </c>
      <c r="CJ15" s="175">
        <v>210066.08199999999</v>
      </c>
      <c r="CK15" s="177">
        <v>136948.41699999999</v>
      </c>
      <c r="CL15" s="179">
        <v>481405.44500000001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5295.0420000000004</v>
      </c>
      <c r="CR15" s="191">
        <v>8297.1679999999997</v>
      </c>
      <c r="CS15" s="193">
        <v>10369.614</v>
      </c>
      <c r="CT15" s="195">
        <v>9257.7479999999996</v>
      </c>
      <c r="CU15" s="197">
        <v>5333.0320000000002</v>
      </c>
      <c r="CV15" s="199">
        <v>38552.603999999999</v>
      </c>
    </row>
    <row r="16" spans="1:101" ht="14.25" customHeight="1" x14ac:dyDescent="0.15">
      <c r="A16" s="1" t="s">
        <v>40</v>
      </c>
      <c r="B16" s="3">
        <v>4818.0060000000003</v>
      </c>
      <c r="C16" s="5">
        <v>13584.031000000001</v>
      </c>
      <c r="D16" s="7">
        <v>0</v>
      </c>
      <c r="E16" s="9">
        <v>427230.66200000001</v>
      </c>
      <c r="F16" s="11">
        <v>558497.81400000001</v>
      </c>
      <c r="G16" s="13">
        <v>642745.95799999998</v>
      </c>
      <c r="H16" s="15">
        <v>594358.429</v>
      </c>
      <c r="I16" s="17">
        <v>388519.20899999997</v>
      </c>
      <c r="J16" s="19">
        <v>2629754.1090000002</v>
      </c>
      <c r="K16" s="21" t="s">
        <v>40</v>
      </c>
      <c r="L16" s="23">
        <v>0</v>
      </c>
      <c r="M16" s="25">
        <v>0</v>
      </c>
      <c r="N16" s="27">
        <v>0</v>
      </c>
      <c r="O16" s="29">
        <v>16123.871999999999</v>
      </c>
      <c r="P16" s="31">
        <v>27961.885999999999</v>
      </c>
      <c r="Q16" s="33">
        <v>30797.817999999999</v>
      </c>
      <c r="R16" s="35">
        <v>39783.904999999999</v>
      </c>
      <c r="S16" s="37">
        <v>30342.741000000002</v>
      </c>
      <c r="T16" s="39">
        <v>145010.22200000001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17.919</v>
      </c>
      <c r="Z16" s="51">
        <v>111.18899999999999</v>
      </c>
      <c r="AA16" s="53">
        <v>0</v>
      </c>
      <c r="AB16" s="55">
        <v>73.548000000000002</v>
      </c>
      <c r="AC16" s="57">
        <v>349.14600000000002</v>
      </c>
      <c r="AD16" s="59">
        <v>551.80200000000002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132496.13800000001</v>
      </c>
      <c r="AJ16" s="71">
        <v>138790.61499999999</v>
      </c>
      <c r="AK16" s="73">
        <v>111657.408</v>
      </c>
      <c r="AL16" s="75">
        <v>72595.036999999997</v>
      </c>
      <c r="AM16" s="77">
        <v>29474.305</v>
      </c>
      <c r="AN16" s="79">
        <v>485013.50300000003</v>
      </c>
      <c r="AO16" s="81" t="s">
        <v>40</v>
      </c>
      <c r="AP16" s="83">
        <v>163.49600000000001</v>
      </c>
      <c r="AQ16" s="85">
        <v>513.75599999999997</v>
      </c>
      <c r="AR16" s="87">
        <v>0</v>
      </c>
      <c r="AS16" s="89">
        <v>19095.114000000001</v>
      </c>
      <c r="AT16" s="91">
        <v>26846.075000000001</v>
      </c>
      <c r="AU16" s="93">
        <v>29564.292000000001</v>
      </c>
      <c r="AV16" s="95">
        <v>19889.127</v>
      </c>
      <c r="AW16" s="97">
        <v>17288.516</v>
      </c>
      <c r="AX16" s="99">
        <v>113360.376</v>
      </c>
      <c r="AY16" s="101" t="s">
        <v>40</v>
      </c>
      <c r="AZ16" s="103">
        <v>4654.51</v>
      </c>
      <c r="BA16" s="105">
        <v>9621.4590000000007</v>
      </c>
      <c r="BB16" s="107">
        <v>0</v>
      </c>
      <c r="BC16" s="109">
        <v>76125.691000000006</v>
      </c>
      <c r="BD16" s="111">
        <v>96195.562000000005</v>
      </c>
      <c r="BE16" s="113">
        <v>116162.57399999999</v>
      </c>
      <c r="BF16" s="115">
        <v>80527.101999999999</v>
      </c>
      <c r="BG16" s="117">
        <v>43164.637999999999</v>
      </c>
      <c r="BH16" s="119">
        <v>426451.53600000002</v>
      </c>
      <c r="BI16" s="121" t="s">
        <v>40</v>
      </c>
      <c r="BJ16" s="123">
        <v>0</v>
      </c>
      <c r="BK16" s="125">
        <v>3448.8159999999998</v>
      </c>
      <c r="BL16" s="127">
        <v>0</v>
      </c>
      <c r="BM16" s="129">
        <v>170188.56599999999</v>
      </c>
      <c r="BN16" s="131">
        <v>238234.54500000001</v>
      </c>
      <c r="BO16" s="133">
        <v>262298.09399999998</v>
      </c>
      <c r="BP16" s="135">
        <v>200897.133</v>
      </c>
      <c r="BQ16" s="137">
        <v>119561.939</v>
      </c>
      <c r="BR16" s="139">
        <v>994629.09299999999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4869.8379999999997</v>
      </c>
      <c r="BX16" s="151">
        <v>6082.6779999999999</v>
      </c>
      <c r="BY16" s="153">
        <v>4670.1139999999996</v>
      </c>
      <c r="BZ16" s="155">
        <v>7188.9930000000004</v>
      </c>
      <c r="CA16" s="157">
        <v>5284.3549999999996</v>
      </c>
      <c r="CB16" s="159">
        <v>28095.977999999999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3499.95</v>
      </c>
      <c r="CI16" s="173">
        <v>62969.553999999996</v>
      </c>
      <c r="CJ16" s="175">
        <v>134262.166</v>
      </c>
      <c r="CK16" s="177">
        <v>97565.012000000002</v>
      </c>
      <c r="CL16" s="179">
        <v>298296.68199999997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8313.5239999999994</v>
      </c>
      <c r="CR16" s="191">
        <v>20775.313999999998</v>
      </c>
      <c r="CS16" s="193">
        <v>24626.103999999999</v>
      </c>
      <c r="CT16" s="195">
        <v>39141.417999999998</v>
      </c>
      <c r="CU16" s="197">
        <v>45488.557000000001</v>
      </c>
      <c r="CV16" s="199">
        <v>138344.91699999999</v>
      </c>
    </row>
    <row r="17" spans="1:100" ht="14.25" customHeight="1" x14ac:dyDescent="0.15">
      <c r="A17" s="1" t="s">
        <v>41</v>
      </c>
      <c r="B17" s="3">
        <v>3502.2109999999998</v>
      </c>
      <c r="C17" s="5">
        <v>10975.130999999999</v>
      </c>
      <c r="D17" s="7">
        <v>0</v>
      </c>
      <c r="E17" s="9">
        <v>561638.58499999996</v>
      </c>
      <c r="F17" s="11">
        <v>639766.14399999997</v>
      </c>
      <c r="G17" s="13">
        <v>692784.64000000001</v>
      </c>
      <c r="H17" s="15">
        <v>534508.53300000005</v>
      </c>
      <c r="I17" s="17">
        <v>320808.39</v>
      </c>
      <c r="J17" s="19">
        <v>2763983.6340000001</v>
      </c>
      <c r="K17" s="21" t="s">
        <v>41</v>
      </c>
      <c r="L17" s="23">
        <v>0</v>
      </c>
      <c r="M17" s="25">
        <v>0</v>
      </c>
      <c r="N17" s="27">
        <v>0</v>
      </c>
      <c r="O17" s="29">
        <v>7785.3270000000002</v>
      </c>
      <c r="P17" s="31">
        <v>11339.73</v>
      </c>
      <c r="Q17" s="33">
        <v>12412.64</v>
      </c>
      <c r="R17" s="35">
        <v>14510.188</v>
      </c>
      <c r="S17" s="37">
        <v>13864.218000000001</v>
      </c>
      <c r="T17" s="39">
        <v>59912.103000000003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44.262</v>
      </c>
      <c r="AH17" s="67">
        <v>0</v>
      </c>
      <c r="AI17" s="69">
        <v>196975.81400000001</v>
      </c>
      <c r="AJ17" s="71">
        <v>183252.01199999999</v>
      </c>
      <c r="AK17" s="73">
        <v>152531.94099999999</v>
      </c>
      <c r="AL17" s="75">
        <v>99916.945999999996</v>
      </c>
      <c r="AM17" s="77">
        <v>44589.743000000002</v>
      </c>
      <c r="AN17" s="79">
        <v>677310.71799999999</v>
      </c>
      <c r="AO17" s="81" t="s">
        <v>41</v>
      </c>
      <c r="AP17" s="83">
        <v>180.19900000000001</v>
      </c>
      <c r="AQ17" s="85">
        <v>248.858</v>
      </c>
      <c r="AR17" s="87">
        <v>0</v>
      </c>
      <c r="AS17" s="89">
        <v>11756.843000000001</v>
      </c>
      <c r="AT17" s="91">
        <v>10573.672</v>
      </c>
      <c r="AU17" s="93">
        <v>12162.75</v>
      </c>
      <c r="AV17" s="95">
        <v>4739.05</v>
      </c>
      <c r="AW17" s="97">
        <v>4137.9979999999996</v>
      </c>
      <c r="AX17" s="99">
        <v>43799.37</v>
      </c>
      <c r="AY17" s="101" t="s">
        <v>41</v>
      </c>
      <c r="AZ17" s="103">
        <v>3322.0120000000002</v>
      </c>
      <c r="BA17" s="105">
        <v>5937.6719999999996</v>
      </c>
      <c r="BB17" s="107">
        <v>0</v>
      </c>
      <c r="BC17" s="109">
        <v>63922.148000000001</v>
      </c>
      <c r="BD17" s="111">
        <v>75444.116999999998</v>
      </c>
      <c r="BE17" s="113">
        <v>73348.566000000006</v>
      </c>
      <c r="BF17" s="115">
        <v>59440.256000000001</v>
      </c>
      <c r="BG17" s="117">
        <v>23053.11</v>
      </c>
      <c r="BH17" s="119">
        <v>304467.88099999999</v>
      </c>
      <c r="BI17" s="121" t="s">
        <v>41</v>
      </c>
      <c r="BJ17" s="123">
        <v>0</v>
      </c>
      <c r="BK17" s="125">
        <v>4744.3389999999999</v>
      </c>
      <c r="BL17" s="127">
        <v>0</v>
      </c>
      <c r="BM17" s="129">
        <v>268628.06199999998</v>
      </c>
      <c r="BN17" s="131">
        <v>331028.57</v>
      </c>
      <c r="BO17" s="133">
        <v>310012.88</v>
      </c>
      <c r="BP17" s="135">
        <v>192413.64199999999</v>
      </c>
      <c r="BQ17" s="137">
        <v>114225.219</v>
      </c>
      <c r="BR17" s="139">
        <v>1221052.7120000001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1520.4469999999999</v>
      </c>
      <c r="BX17" s="151">
        <v>1036.8530000000001</v>
      </c>
      <c r="BY17" s="153">
        <v>2650.19</v>
      </c>
      <c r="BZ17" s="155">
        <v>1164.4639999999999</v>
      </c>
      <c r="CA17" s="157">
        <v>2179.402</v>
      </c>
      <c r="CB17" s="159">
        <v>8551.3559999999998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2139.0639999999999</v>
      </c>
      <c r="CH17" s="171">
        <v>7381.3010000000004</v>
      </c>
      <c r="CI17" s="173">
        <v>109090.81600000001</v>
      </c>
      <c r="CJ17" s="175">
        <v>141573.43799999999</v>
      </c>
      <c r="CK17" s="177">
        <v>99771.127999999997</v>
      </c>
      <c r="CL17" s="179">
        <v>359955.74699999997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8910.8799999999992</v>
      </c>
      <c r="CR17" s="191">
        <v>19709.888999999999</v>
      </c>
      <c r="CS17" s="193">
        <v>20574.857</v>
      </c>
      <c r="CT17" s="195">
        <v>20750.548999999999</v>
      </c>
      <c r="CU17" s="197">
        <v>18987.572</v>
      </c>
      <c r="CV17" s="199">
        <v>88933.747000000003</v>
      </c>
    </row>
    <row r="18" spans="1:100" ht="14.25" customHeight="1" x14ac:dyDescent="0.15">
      <c r="A18" s="1" t="s">
        <v>42</v>
      </c>
      <c r="B18" s="3">
        <v>5618.2139999999999</v>
      </c>
      <c r="C18" s="5">
        <v>20544.293000000001</v>
      </c>
      <c r="D18" s="7">
        <v>0</v>
      </c>
      <c r="E18" s="9">
        <v>356380.47200000001</v>
      </c>
      <c r="F18" s="11">
        <v>390080.99300000002</v>
      </c>
      <c r="G18" s="13">
        <v>508021.28899999999</v>
      </c>
      <c r="H18" s="15">
        <v>563168.49199999997</v>
      </c>
      <c r="I18" s="17">
        <v>324862.57799999998</v>
      </c>
      <c r="J18" s="19">
        <v>2168676.3309999998</v>
      </c>
      <c r="K18" s="21" t="s">
        <v>42</v>
      </c>
      <c r="L18" s="23">
        <v>0</v>
      </c>
      <c r="M18" s="25">
        <v>0</v>
      </c>
      <c r="N18" s="27">
        <v>0</v>
      </c>
      <c r="O18" s="29">
        <v>6298.0280000000002</v>
      </c>
      <c r="P18" s="31">
        <v>8155.4960000000001</v>
      </c>
      <c r="Q18" s="33">
        <v>10473.233</v>
      </c>
      <c r="R18" s="35">
        <v>13329.76</v>
      </c>
      <c r="S18" s="37">
        <v>6460.42</v>
      </c>
      <c r="T18" s="39">
        <v>44716.936999999998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8.9779999999999998</v>
      </c>
      <c r="AA18" s="53">
        <v>0</v>
      </c>
      <c r="AB18" s="55">
        <v>94.85</v>
      </c>
      <c r="AC18" s="57">
        <v>76.353999999999999</v>
      </c>
      <c r="AD18" s="59">
        <v>180.18199999999999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112912.38400000001</v>
      </c>
      <c r="AJ18" s="71">
        <v>102860.139</v>
      </c>
      <c r="AK18" s="73">
        <v>71038.653999999995</v>
      </c>
      <c r="AL18" s="75">
        <v>55333.764000000003</v>
      </c>
      <c r="AM18" s="77">
        <v>31567.862000000001</v>
      </c>
      <c r="AN18" s="79">
        <v>373712.80300000001</v>
      </c>
      <c r="AO18" s="81" t="s">
        <v>42</v>
      </c>
      <c r="AP18" s="83">
        <v>76.427999999999997</v>
      </c>
      <c r="AQ18" s="85">
        <v>835.18700000000001</v>
      </c>
      <c r="AR18" s="87">
        <v>0</v>
      </c>
      <c r="AS18" s="89">
        <v>14315.611999999999</v>
      </c>
      <c r="AT18" s="91">
        <v>15048.736000000001</v>
      </c>
      <c r="AU18" s="93">
        <v>9830.9760000000006</v>
      </c>
      <c r="AV18" s="95">
        <v>9309.8629999999994</v>
      </c>
      <c r="AW18" s="97">
        <v>4574.183</v>
      </c>
      <c r="AX18" s="99">
        <v>53990.985000000001</v>
      </c>
      <c r="AY18" s="101" t="s">
        <v>42</v>
      </c>
      <c r="AZ18" s="103">
        <v>5541.7860000000001</v>
      </c>
      <c r="BA18" s="105">
        <v>13510.838</v>
      </c>
      <c r="BB18" s="107">
        <v>0</v>
      </c>
      <c r="BC18" s="109">
        <v>67356.634999999995</v>
      </c>
      <c r="BD18" s="111">
        <v>77147.013999999996</v>
      </c>
      <c r="BE18" s="113">
        <v>88699.707999999999</v>
      </c>
      <c r="BF18" s="115">
        <v>59927.968000000001</v>
      </c>
      <c r="BG18" s="117">
        <v>34899.688000000002</v>
      </c>
      <c r="BH18" s="119">
        <v>347083.63699999999</v>
      </c>
      <c r="BI18" s="121" t="s">
        <v>42</v>
      </c>
      <c r="BJ18" s="123">
        <v>0</v>
      </c>
      <c r="BK18" s="125">
        <v>6198.268</v>
      </c>
      <c r="BL18" s="127">
        <v>0</v>
      </c>
      <c r="BM18" s="129">
        <v>145470.48199999999</v>
      </c>
      <c r="BN18" s="131">
        <v>170090.83900000001</v>
      </c>
      <c r="BO18" s="133">
        <v>145101.666</v>
      </c>
      <c r="BP18" s="135">
        <v>105913.84600000001</v>
      </c>
      <c r="BQ18" s="137">
        <v>54243.927000000003</v>
      </c>
      <c r="BR18" s="139">
        <v>627019.02800000005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2879.6860000000001</v>
      </c>
      <c r="CH18" s="171">
        <v>9659.7029999999995</v>
      </c>
      <c r="CI18" s="173">
        <v>173945.58199999999</v>
      </c>
      <c r="CJ18" s="175">
        <v>302395.56599999999</v>
      </c>
      <c r="CK18" s="177">
        <v>183784.74600000001</v>
      </c>
      <c r="CL18" s="179">
        <v>672665.28300000005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7147.6450000000004</v>
      </c>
      <c r="CR18" s="191">
        <v>7110.0879999999997</v>
      </c>
      <c r="CS18" s="193">
        <v>8931.4699999999993</v>
      </c>
      <c r="CT18" s="195">
        <v>16862.875</v>
      </c>
      <c r="CU18" s="197">
        <v>9255.3979999999992</v>
      </c>
      <c r="CV18" s="199">
        <v>49307.476000000002</v>
      </c>
    </row>
    <row r="19" spans="1:100" ht="14.25" customHeight="1" x14ac:dyDescent="0.15">
      <c r="A19" s="2" t="s">
        <v>43</v>
      </c>
      <c r="B19" s="4">
        <v>3922.4609999999998</v>
      </c>
      <c r="C19" s="6">
        <v>9701.9330000000009</v>
      </c>
      <c r="D19" s="8">
        <v>0</v>
      </c>
      <c r="E19" s="10">
        <v>362924.78100000002</v>
      </c>
      <c r="F19" s="12">
        <v>456394.81199999998</v>
      </c>
      <c r="G19" s="14">
        <v>585803.04700000002</v>
      </c>
      <c r="H19" s="16">
        <v>575562.13800000004</v>
      </c>
      <c r="I19" s="18">
        <v>423847.55099999998</v>
      </c>
      <c r="J19" s="20">
        <v>2418156.7230000002</v>
      </c>
      <c r="K19" s="22" t="s">
        <v>43</v>
      </c>
      <c r="L19" s="24">
        <v>0</v>
      </c>
      <c r="M19" s="26">
        <v>0</v>
      </c>
      <c r="N19" s="28">
        <v>0</v>
      </c>
      <c r="O19" s="30">
        <v>7102.2449999999999</v>
      </c>
      <c r="P19" s="32">
        <v>12397.475</v>
      </c>
      <c r="Q19" s="34">
        <v>14658.93</v>
      </c>
      <c r="R19" s="36">
        <v>22270.809000000001</v>
      </c>
      <c r="S19" s="38">
        <v>18819.848000000002</v>
      </c>
      <c r="T19" s="40">
        <v>75249.307000000001</v>
      </c>
      <c r="U19" s="42" t="s">
        <v>43</v>
      </c>
      <c r="V19" s="44">
        <v>0</v>
      </c>
      <c r="W19" s="46">
        <v>0</v>
      </c>
      <c r="X19" s="48">
        <v>0</v>
      </c>
      <c r="Y19" s="50">
        <v>61.234000000000002</v>
      </c>
      <c r="Z19" s="52">
        <v>61.234000000000002</v>
      </c>
      <c r="AA19" s="54">
        <v>23.812999999999999</v>
      </c>
      <c r="AB19" s="56">
        <v>0</v>
      </c>
      <c r="AC19" s="58">
        <v>0</v>
      </c>
      <c r="AD19" s="60">
        <v>146.28100000000001</v>
      </c>
      <c r="AE19" s="62" t="s">
        <v>43</v>
      </c>
      <c r="AF19" s="64">
        <v>0</v>
      </c>
      <c r="AG19" s="66">
        <v>0</v>
      </c>
      <c r="AH19" s="68">
        <v>0</v>
      </c>
      <c r="AI19" s="70">
        <v>117714.83100000001</v>
      </c>
      <c r="AJ19" s="72">
        <v>113215.042</v>
      </c>
      <c r="AK19" s="74">
        <v>87141.278000000006</v>
      </c>
      <c r="AL19" s="76">
        <v>56744.571000000004</v>
      </c>
      <c r="AM19" s="78">
        <v>36210.773000000001</v>
      </c>
      <c r="AN19" s="80">
        <v>411026.495</v>
      </c>
      <c r="AO19" s="82" t="s">
        <v>43</v>
      </c>
      <c r="AP19" s="84">
        <v>120.85299999999999</v>
      </c>
      <c r="AQ19" s="86">
        <v>685.41300000000001</v>
      </c>
      <c r="AR19" s="88">
        <v>0</v>
      </c>
      <c r="AS19" s="90">
        <v>13959.15</v>
      </c>
      <c r="AT19" s="92">
        <v>17183.105</v>
      </c>
      <c r="AU19" s="94">
        <v>16487.816999999999</v>
      </c>
      <c r="AV19" s="96">
        <v>9133.0010000000002</v>
      </c>
      <c r="AW19" s="98">
        <v>6397.1040000000003</v>
      </c>
      <c r="AX19" s="100">
        <v>63966.442999999999</v>
      </c>
      <c r="AY19" s="102" t="s">
        <v>43</v>
      </c>
      <c r="AZ19" s="104">
        <v>3801.6080000000002</v>
      </c>
      <c r="BA19" s="106">
        <v>6505.4989999999998</v>
      </c>
      <c r="BB19" s="108">
        <v>0</v>
      </c>
      <c r="BC19" s="110">
        <v>65923.062000000005</v>
      </c>
      <c r="BD19" s="112">
        <v>92484.365000000005</v>
      </c>
      <c r="BE19" s="114">
        <v>108334.327</v>
      </c>
      <c r="BF19" s="116">
        <v>92080.316999999995</v>
      </c>
      <c r="BG19" s="118">
        <v>54836.110999999997</v>
      </c>
      <c r="BH19" s="120">
        <v>423965.28899999999</v>
      </c>
      <c r="BI19" s="122" t="s">
        <v>43</v>
      </c>
      <c r="BJ19" s="124">
        <v>0</v>
      </c>
      <c r="BK19" s="126">
        <v>2511.0210000000002</v>
      </c>
      <c r="BL19" s="128">
        <v>0</v>
      </c>
      <c r="BM19" s="130">
        <v>145464.785</v>
      </c>
      <c r="BN19" s="132">
        <v>199009.69099999999</v>
      </c>
      <c r="BO19" s="134">
        <v>221851.95</v>
      </c>
      <c r="BP19" s="136">
        <v>153362.39499999999</v>
      </c>
      <c r="BQ19" s="138">
        <v>100087.352</v>
      </c>
      <c r="BR19" s="140">
        <v>822287.19400000002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1030.546</v>
      </c>
      <c r="BX19" s="152">
        <v>1546.8440000000001</v>
      </c>
      <c r="BY19" s="154">
        <v>2527.489</v>
      </c>
      <c r="BZ19" s="156">
        <v>1363.692</v>
      </c>
      <c r="CA19" s="158">
        <v>2022.905</v>
      </c>
      <c r="CB19" s="160">
        <v>8491.4760000000006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2876.596</v>
      </c>
      <c r="CH19" s="172">
        <v>5834.7370000000001</v>
      </c>
      <c r="CI19" s="174">
        <v>117536.886</v>
      </c>
      <c r="CJ19" s="176">
        <v>219998.52299999999</v>
      </c>
      <c r="CK19" s="178">
        <v>179363.24299999999</v>
      </c>
      <c r="CL19" s="180">
        <v>525609.98499999999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8792.3320000000003</v>
      </c>
      <c r="CR19" s="192">
        <v>14662.319</v>
      </c>
      <c r="CS19" s="194">
        <v>17240.557000000001</v>
      </c>
      <c r="CT19" s="196">
        <v>20608.830000000002</v>
      </c>
      <c r="CU19" s="198">
        <v>26110.215</v>
      </c>
      <c r="CV19" s="200">
        <v>87414.252999999997</v>
      </c>
    </row>
    <row r="20" spans="1:100" ht="14.25" customHeight="1" x14ac:dyDescent="0.15">
      <c r="A20" s="1" t="s">
        <v>44</v>
      </c>
      <c r="B20" s="3">
        <v>3734.5810000000001</v>
      </c>
      <c r="C20" s="5">
        <v>24307.698</v>
      </c>
      <c r="D20" s="7">
        <v>0</v>
      </c>
      <c r="E20" s="9">
        <v>929853.69</v>
      </c>
      <c r="F20" s="11">
        <v>1129267.196</v>
      </c>
      <c r="G20" s="13">
        <v>1249656.2109999999</v>
      </c>
      <c r="H20" s="15">
        <v>925563.65399999998</v>
      </c>
      <c r="I20" s="17">
        <v>646806.17000000004</v>
      </c>
      <c r="J20" s="19">
        <v>4909189.2</v>
      </c>
      <c r="K20" s="21" t="s">
        <v>44</v>
      </c>
      <c r="L20" s="23">
        <v>0</v>
      </c>
      <c r="M20" s="25">
        <v>0</v>
      </c>
      <c r="N20" s="27">
        <v>0</v>
      </c>
      <c r="O20" s="29">
        <v>28022.963</v>
      </c>
      <c r="P20" s="31">
        <v>39868.720000000001</v>
      </c>
      <c r="Q20" s="33">
        <v>42306.712</v>
      </c>
      <c r="R20" s="35">
        <v>45124.923999999999</v>
      </c>
      <c r="S20" s="37">
        <v>41104.055999999997</v>
      </c>
      <c r="T20" s="39">
        <v>196427.375</v>
      </c>
      <c r="U20" s="41" t="s">
        <v>44</v>
      </c>
      <c r="V20" s="43">
        <v>0</v>
      </c>
      <c r="W20" s="45">
        <v>0</v>
      </c>
      <c r="X20" s="47">
        <v>0</v>
      </c>
      <c r="Y20" s="49">
        <v>157.50899999999999</v>
      </c>
      <c r="Z20" s="51">
        <v>95.739000000000004</v>
      </c>
      <c r="AA20" s="53">
        <v>328.96699999999998</v>
      </c>
      <c r="AB20" s="55">
        <v>445.38900000000001</v>
      </c>
      <c r="AC20" s="57">
        <v>584.904</v>
      </c>
      <c r="AD20" s="59">
        <v>1612.508</v>
      </c>
      <c r="AE20" s="61" t="s">
        <v>44</v>
      </c>
      <c r="AF20" s="63">
        <v>0</v>
      </c>
      <c r="AG20" s="65">
        <v>0</v>
      </c>
      <c r="AH20" s="67">
        <v>0</v>
      </c>
      <c r="AI20" s="69">
        <v>342793.94799999997</v>
      </c>
      <c r="AJ20" s="71">
        <v>305578.56699999998</v>
      </c>
      <c r="AK20" s="73">
        <v>239734.446</v>
      </c>
      <c r="AL20" s="75">
        <v>134872.88099999999</v>
      </c>
      <c r="AM20" s="77">
        <v>88366.491999999998</v>
      </c>
      <c r="AN20" s="79">
        <v>1111346.334</v>
      </c>
      <c r="AO20" s="81" t="s">
        <v>44</v>
      </c>
      <c r="AP20" s="83">
        <v>208.91800000000001</v>
      </c>
      <c r="AQ20" s="85">
        <v>323.517</v>
      </c>
      <c r="AR20" s="87">
        <v>0</v>
      </c>
      <c r="AS20" s="89">
        <v>26727.699000000001</v>
      </c>
      <c r="AT20" s="91">
        <v>32407.315999999999</v>
      </c>
      <c r="AU20" s="93">
        <v>46907.949000000001</v>
      </c>
      <c r="AV20" s="95">
        <v>28640.162</v>
      </c>
      <c r="AW20" s="97">
        <v>23424.458999999999</v>
      </c>
      <c r="AX20" s="99">
        <v>158640.01999999999</v>
      </c>
      <c r="AY20" s="101" t="s">
        <v>44</v>
      </c>
      <c r="AZ20" s="103">
        <v>3525.663</v>
      </c>
      <c r="BA20" s="105">
        <v>11098.196</v>
      </c>
      <c r="BB20" s="107">
        <v>0</v>
      </c>
      <c r="BC20" s="109">
        <v>108140.186</v>
      </c>
      <c r="BD20" s="111">
        <v>140513.959</v>
      </c>
      <c r="BE20" s="113">
        <v>158525.149</v>
      </c>
      <c r="BF20" s="115">
        <v>115902.012</v>
      </c>
      <c r="BG20" s="117">
        <v>57965.942999999999</v>
      </c>
      <c r="BH20" s="119">
        <v>595671.10800000001</v>
      </c>
      <c r="BI20" s="121" t="s">
        <v>44</v>
      </c>
      <c r="BJ20" s="123">
        <v>0</v>
      </c>
      <c r="BK20" s="125">
        <v>12885.985000000001</v>
      </c>
      <c r="BL20" s="127">
        <v>0</v>
      </c>
      <c r="BM20" s="129">
        <v>397318.41499999998</v>
      </c>
      <c r="BN20" s="131">
        <v>557557.446</v>
      </c>
      <c r="BO20" s="133">
        <v>592744.81700000004</v>
      </c>
      <c r="BP20" s="135">
        <v>374406.08500000002</v>
      </c>
      <c r="BQ20" s="137">
        <v>252308.859</v>
      </c>
      <c r="BR20" s="139">
        <v>2187221.6069999998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9787.39</v>
      </c>
      <c r="BX20" s="151">
        <v>12045.861999999999</v>
      </c>
      <c r="BY20" s="153">
        <v>8889.41</v>
      </c>
      <c r="BZ20" s="155">
        <v>9521.7289999999994</v>
      </c>
      <c r="CA20" s="157">
        <v>7360.4660000000003</v>
      </c>
      <c r="CB20" s="159">
        <v>47604.857000000004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1477.6590000000001</v>
      </c>
      <c r="CH20" s="171">
        <v>10535.715</v>
      </c>
      <c r="CI20" s="173">
        <v>111093.621</v>
      </c>
      <c r="CJ20" s="175">
        <v>156419.47</v>
      </c>
      <c r="CK20" s="177">
        <v>106126.52499999999</v>
      </c>
      <c r="CL20" s="179">
        <v>385652.99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15427.921</v>
      </c>
      <c r="CR20" s="191">
        <v>30663.871999999999</v>
      </c>
      <c r="CS20" s="193">
        <v>49125.14</v>
      </c>
      <c r="CT20" s="195">
        <v>60231.002</v>
      </c>
      <c r="CU20" s="197">
        <v>69564.466</v>
      </c>
      <c r="CV20" s="199">
        <v>225012.40100000001</v>
      </c>
    </row>
    <row r="21" spans="1:100" ht="14.25" customHeight="1" x14ac:dyDescent="0.15">
      <c r="A21" s="1" t="s">
        <v>45</v>
      </c>
      <c r="B21" s="3">
        <v>4503.0739999999996</v>
      </c>
      <c r="C21" s="5">
        <v>15463.187</v>
      </c>
      <c r="D21" s="7">
        <v>0</v>
      </c>
      <c r="E21" s="9">
        <v>1002190.351</v>
      </c>
      <c r="F21" s="11">
        <v>1197547.486</v>
      </c>
      <c r="G21" s="13">
        <v>1395812.906</v>
      </c>
      <c r="H21" s="15">
        <v>1124953.679</v>
      </c>
      <c r="I21" s="17">
        <v>796540.17099999997</v>
      </c>
      <c r="J21" s="19">
        <v>5537010.8540000003</v>
      </c>
      <c r="K21" s="21" t="s">
        <v>45</v>
      </c>
      <c r="L21" s="23">
        <v>0</v>
      </c>
      <c r="M21" s="25">
        <v>0</v>
      </c>
      <c r="N21" s="27">
        <v>0</v>
      </c>
      <c r="O21" s="29">
        <v>22554.463</v>
      </c>
      <c r="P21" s="31">
        <v>46596.218999999997</v>
      </c>
      <c r="Q21" s="33">
        <v>50191.750999999997</v>
      </c>
      <c r="R21" s="35">
        <v>68568.282000000007</v>
      </c>
      <c r="S21" s="37">
        <v>47001.288</v>
      </c>
      <c r="T21" s="39">
        <v>234912.003</v>
      </c>
      <c r="U21" s="41" t="s">
        <v>45</v>
      </c>
      <c r="V21" s="43">
        <v>0</v>
      </c>
      <c r="W21" s="45">
        <v>0</v>
      </c>
      <c r="X21" s="47">
        <v>0</v>
      </c>
      <c r="Y21" s="49">
        <v>294.56900000000002</v>
      </c>
      <c r="Z21" s="51">
        <v>631.66</v>
      </c>
      <c r="AA21" s="53">
        <v>889.13</v>
      </c>
      <c r="AB21" s="55">
        <v>543.09699999999998</v>
      </c>
      <c r="AC21" s="57">
        <v>666.245</v>
      </c>
      <c r="AD21" s="59">
        <v>3024.701</v>
      </c>
      <c r="AE21" s="61" t="s">
        <v>45</v>
      </c>
      <c r="AF21" s="63">
        <v>0</v>
      </c>
      <c r="AG21" s="65">
        <v>0</v>
      </c>
      <c r="AH21" s="67">
        <v>0</v>
      </c>
      <c r="AI21" s="69">
        <v>458474.14899999998</v>
      </c>
      <c r="AJ21" s="71">
        <v>418018.97899999999</v>
      </c>
      <c r="AK21" s="73">
        <v>342023.28399999999</v>
      </c>
      <c r="AL21" s="75">
        <v>200114.427</v>
      </c>
      <c r="AM21" s="77">
        <v>108596.864</v>
      </c>
      <c r="AN21" s="79">
        <v>1527227.703</v>
      </c>
      <c r="AO21" s="81" t="s">
        <v>45</v>
      </c>
      <c r="AP21" s="83">
        <v>128.36699999999999</v>
      </c>
      <c r="AQ21" s="85">
        <v>259.58999999999997</v>
      </c>
      <c r="AR21" s="87">
        <v>0</v>
      </c>
      <c r="AS21" s="89">
        <v>22172.065999999999</v>
      </c>
      <c r="AT21" s="91">
        <v>30677.892</v>
      </c>
      <c r="AU21" s="93">
        <v>37996.538999999997</v>
      </c>
      <c r="AV21" s="95">
        <v>22920.145</v>
      </c>
      <c r="AW21" s="97">
        <v>12440.365</v>
      </c>
      <c r="AX21" s="99">
        <v>126594.96400000001</v>
      </c>
      <c r="AY21" s="101" t="s">
        <v>45</v>
      </c>
      <c r="AZ21" s="103">
        <v>4374.7070000000003</v>
      </c>
      <c r="BA21" s="105">
        <v>10952.076999999999</v>
      </c>
      <c r="BB21" s="107">
        <v>0</v>
      </c>
      <c r="BC21" s="109">
        <v>109949.173</v>
      </c>
      <c r="BD21" s="111">
        <v>140573.82199999999</v>
      </c>
      <c r="BE21" s="113">
        <v>164451.149</v>
      </c>
      <c r="BF21" s="115">
        <v>105894.571</v>
      </c>
      <c r="BG21" s="117">
        <v>62458.394</v>
      </c>
      <c r="BH21" s="119">
        <v>598653.89300000004</v>
      </c>
      <c r="BI21" s="121" t="s">
        <v>45</v>
      </c>
      <c r="BJ21" s="123">
        <v>0</v>
      </c>
      <c r="BK21" s="125">
        <v>4251.5200000000004</v>
      </c>
      <c r="BL21" s="127">
        <v>0</v>
      </c>
      <c r="BM21" s="129">
        <v>352569.24699999997</v>
      </c>
      <c r="BN21" s="131">
        <v>489498.61300000001</v>
      </c>
      <c r="BO21" s="133">
        <v>584013.61800000002</v>
      </c>
      <c r="BP21" s="135">
        <v>391147.99800000002</v>
      </c>
      <c r="BQ21" s="137">
        <v>280601.60100000002</v>
      </c>
      <c r="BR21" s="139">
        <v>2102082.5970000001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11156.13</v>
      </c>
      <c r="BX21" s="151">
        <v>13704.082</v>
      </c>
      <c r="BY21" s="153">
        <v>18387.580000000002</v>
      </c>
      <c r="BZ21" s="155">
        <v>19404.485000000001</v>
      </c>
      <c r="CA21" s="157">
        <v>11103.798000000001</v>
      </c>
      <c r="CB21" s="159">
        <v>73756.074999999997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2169.8589999999999</v>
      </c>
      <c r="CH21" s="171">
        <v>9270.8189999999995</v>
      </c>
      <c r="CI21" s="173">
        <v>144470.29699999999</v>
      </c>
      <c r="CJ21" s="175">
        <v>245082.97700000001</v>
      </c>
      <c r="CK21" s="177">
        <v>188159.788</v>
      </c>
      <c r="CL21" s="179">
        <v>589153.74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22850.695</v>
      </c>
      <c r="CR21" s="191">
        <v>48575.4</v>
      </c>
      <c r="CS21" s="193">
        <v>53389.557999999997</v>
      </c>
      <c r="CT21" s="195">
        <v>71277.697</v>
      </c>
      <c r="CU21" s="197">
        <v>85511.827999999994</v>
      </c>
      <c r="CV21" s="199">
        <v>281605.17800000001</v>
      </c>
    </row>
    <row r="22" spans="1:100" ht="14.25" customHeight="1" x14ac:dyDescent="0.15">
      <c r="A22" s="1" t="s">
        <v>46</v>
      </c>
      <c r="B22" s="3">
        <v>8044.9880000000003</v>
      </c>
      <c r="C22" s="5">
        <v>24920.678</v>
      </c>
      <c r="D22" s="7">
        <v>0</v>
      </c>
      <c r="E22" s="9">
        <v>1864986.0430000001</v>
      </c>
      <c r="F22" s="11">
        <v>2220543</v>
      </c>
      <c r="G22" s="13">
        <v>2337513.8530000001</v>
      </c>
      <c r="H22" s="15">
        <v>1708824.7790000001</v>
      </c>
      <c r="I22" s="17">
        <v>1247275.699</v>
      </c>
      <c r="J22" s="19">
        <v>9412109.0399999991</v>
      </c>
      <c r="K22" s="21" t="s">
        <v>46</v>
      </c>
      <c r="L22" s="23">
        <v>0</v>
      </c>
      <c r="M22" s="25">
        <v>0</v>
      </c>
      <c r="N22" s="27">
        <v>0</v>
      </c>
      <c r="O22" s="29">
        <v>40657.453999999998</v>
      </c>
      <c r="P22" s="31">
        <v>69939.812000000005</v>
      </c>
      <c r="Q22" s="33">
        <v>110058.15</v>
      </c>
      <c r="R22" s="35">
        <v>151837.50899999999</v>
      </c>
      <c r="S22" s="37">
        <v>133763.29300000001</v>
      </c>
      <c r="T22" s="39">
        <v>506256.21799999999</v>
      </c>
      <c r="U22" s="41" t="s">
        <v>46</v>
      </c>
      <c r="V22" s="43">
        <v>0</v>
      </c>
      <c r="W22" s="45">
        <v>0</v>
      </c>
      <c r="X22" s="47">
        <v>0</v>
      </c>
      <c r="Y22" s="49">
        <v>4042.5279999999998</v>
      </c>
      <c r="Z22" s="51">
        <v>7893.76</v>
      </c>
      <c r="AA22" s="53">
        <v>10581.457</v>
      </c>
      <c r="AB22" s="55">
        <v>12776.994000000001</v>
      </c>
      <c r="AC22" s="57">
        <v>16278.239</v>
      </c>
      <c r="AD22" s="59">
        <v>51572.978000000003</v>
      </c>
      <c r="AE22" s="61" t="s">
        <v>46</v>
      </c>
      <c r="AF22" s="63">
        <v>11.246</v>
      </c>
      <c r="AG22" s="65">
        <v>21.266999999999999</v>
      </c>
      <c r="AH22" s="67">
        <v>0</v>
      </c>
      <c r="AI22" s="69">
        <v>814655.25199999998</v>
      </c>
      <c r="AJ22" s="71">
        <v>791344.22199999995</v>
      </c>
      <c r="AK22" s="73">
        <v>631563.94499999995</v>
      </c>
      <c r="AL22" s="75">
        <v>384320.02899999998</v>
      </c>
      <c r="AM22" s="77">
        <v>193645.27600000001</v>
      </c>
      <c r="AN22" s="79">
        <v>2815561.2370000002</v>
      </c>
      <c r="AO22" s="81" t="s">
        <v>46</v>
      </c>
      <c r="AP22" s="83">
        <v>420.24400000000003</v>
      </c>
      <c r="AQ22" s="85">
        <v>1134.029</v>
      </c>
      <c r="AR22" s="87">
        <v>0</v>
      </c>
      <c r="AS22" s="89">
        <v>92536.495999999999</v>
      </c>
      <c r="AT22" s="91">
        <v>138560.57999999999</v>
      </c>
      <c r="AU22" s="93">
        <v>193770.82500000001</v>
      </c>
      <c r="AV22" s="95">
        <v>133061.49799999999</v>
      </c>
      <c r="AW22" s="97">
        <v>149615.41899999999</v>
      </c>
      <c r="AX22" s="99">
        <v>709099.09100000001</v>
      </c>
      <c r="AY22" s="101" t="s">
        <v>46</v>
      </c>
      <c r="AZ22" s="103">
        <v>7613.4979999999996</v>
      </c>
      <c r="BA22" s="105">
        <v>17084.378000000001</v>
      </c>
      <c r="BB22" s="107">
        <v>0</v>
      </c>
      <c r="BC22" s="109">
        <v>174419.997</v>
      </c>
      <c r="BD22" s="111">
        <v>239123.81599999999</v>
      </c>
      <c r="BE22" s="113">
        <v>261202.56099999999</v>
      </c>
      <c r="BF22" s="115">
        <v>211408.965</v>
      </c>
      <c r="BG22" s="117">
        <v>135549.35399999999</v>
      </c>
      <c r="BH22" s="119">
        <v>1046402.569</v>
      </c>
      <c r="BI22" s="121" t="s">
        <v>46</v>
      </c>
      <c r="BJ22" s="123">
        <v>0</v>
      </c>
      <c r="BK22" s="125">
        <v>6681.0039999999999</v>
      </c>
      <c r="BL22" s="127">
        <v>0</v>
      </c>
      <c r="BM22" s="129">
        <v>700849.46799999999</v>
      </c>
      <c r="BN22" s="131">
        <v>901764.49899999995</v>
      </c>
      <c r="BO22" s="133">
        <v>971569.31499999994</v>
      </c>
      <c r="BP22" s="135">
        <v>582724.83200000005</v>
      </c>
      <c r="BQ22" s="137">
        <v>388119.25199999998</v>
      </c>
      <c r="BR22" s="139">
        <v>3551708.37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2638.2570000000001</v>
      </c>
      <c r="BX22" s="151">
        <v>7077.4129999999996</v>
      </c>
      <c r="BY22" s="153">
        <v>7163.9530000000004</v>
      </c>
      <c r="BZ22" s="155">
        <v>5668.2269999999999</v>
      </c>
      <c r="CA22" s="157">
        <v>3238.0059999999999</v>
      </c>
      <c r="CB22" s="159">
        <v>25785.856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1700.683</v>
      </c>
      <c r="CH22" s="171">
        <v>6420.1729999999998</v>
      </c>
      <c r="CI22" s="173">
        <v>70557.620999999999</v>
      </c>
      <c r="CJ22" s="175">
        <v>116274.00199999999</v>
      </c>
      <c r="CK22" s="177">
        <v>83486.498999999996</v>
      </c>
      <c r="CL22" s="179">
        <v>278438.978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33485.908000000003</v>
      </c>
      <c r="CR22" s="191">
        <v>58418.724999999999</v>
      </c>
      <c r="CS22" s="193">
        <v>81046.025999999998</v>
      </c>
      <c r="CT22" s="195">
        <v>110752.723</v>
      </c>
      <c r="CU22" s="197">
        <v>143580.361</v>
      </c>
      <c r="CV22" s="199">
        <v>427283.74300000002</v>
      </c>
    </row>
    <row r="23" spans="1:100" ht="14.25" customHeight="1" x14ac:dyDescent="0.15">
      <c r="A23" s="1" t="s">
        <v>47</v>
      </c>
      <c r="B23" s="3">
        <v>8878.7870000000003</v>
      </c>
      <c r="C23" s="5">
        <v>32767.847000000002</v>
      </c>
      <c r="D23" s="7">
        <v>0</v>
      </c>
      <c r="E23" s="9">
        <v>1709079.933</v>
      </c>
      <c r="F23" s="11">
        <v>2305245.773</v>
      </c>
      <c r="G23" s="13">
        <v>2385057.719</v>
      </c>
      <c r="H23" s="15">
        <v>1771897.1969999999</v>
      </c>
      <c r="I23" s="17">
        <v>1280239.953</v>
      </c>
      <c r="J23" s="19">
        <v>9493167.2090000007</v>
      </c>
      <c r="K23" s="21" t="s">
        <v>47</v>
      </c>
      <c r="L23" s="23">
        <v>0</v>
      </c>
      <c r="M23" s="25">
        <v>0</v>
      </c>
      <c r="N23" s="27">
        <v>0</v>
      </c>
      <c r="O23" s="29">
        <v>27446.203000000001</v>
      </c>
      <c r="P23" s="31">
        <v>59238.167999999998</v>
      </c>
      <c r="Q23" s="33">
        <v>76425.31</v>
      </c>
      <c r="R23" s="35">
        <v>108766.48699999999</v>
      </c>
      <c r="S23" s="37">
        <v>123040.133</v>
      </c>
      <c r="T23" s="39">
        <v>394916.30099999998</v>
      </c>
      <c r="U23" s="41" t="s">
        <v>47</v>
      </c>
      <c r="V23" s="43">
        <v>0</v>
      </c>
      <c r="W23" s="45">
        <v>0</v>
      </c>
      <c r="X23" s="47">
        <v>0</v>
      </c>
      <c r="Y23" s="49">
        <v>3841.51</v>
      </c>
      <c r="Z23" s="51">
        <v>10373.749</v>
      </c>
      <c r="AA23" s="53">
        <v>11092.875</v>
      </c>
      <c r="AB23" s="55">
        <v>12348.938</v>
      </c>
      <c r="AC23" s="57">
        <v>18115.771000000001</v>
      </c>
      <c r="AD23" s="59">
        <v>55772.843000000001</v>
      </c>
      <c r="AE23" s="61" t="s">
        <v>47</v>
      </c>
      <c r="AF23" s="63">
        <v>0</v>
      </c>
      <c r="AG23" s="65">
        <v>0</v>
      </c>
      <c r="AH23" s="67">
        <v>0</v>
      </c>
      <c r="AI23" s="69">
        <v>622114.51100000006</v>
      </c>
      <c r="AJ23" s="71">
        <v>762344.49</v>
      </c>
      <c r="AK23" s="73">
        <v>548431.45299999998</v>
      </c>
      <c r="AL23" s="75">
        <v>321753.48300000001</v>
      </c>
      <c r="AM23" s="77">
        <v>178157.50200000001</v>
      </c>
      <c r="AN23" s="79">
        <v>2432801.4389999998</v>
      </c>
      <c r="AO23" s="81" t="s">
        <v>47</v>
      </c>
      <c r="AP23" s="83">
        <v>237.685</v>
      </c>
      <c r="AQ23" s="85">
        <v>478.09699999999998</v>
      </c>
      <c r="AR23" s="87">
        <v>0</v>
      </c>
      <c r="AS23" s="89">
        <v>68080.712</v>
      </c>
      <c r="AT23" s="91">
        <v>105963.823</v>
      </c>
      <c r="AU23" s="93">
        <v>135471.872</v>
      </c>
      <c r="AV23" s="95">
        <v>78233.785999999993</v>
      </c>
      <c r="AW23" s="97">
        <v>68762.981</v>
      </c>
      <c r="AX23" s="99">
        <v>457228.95600000001</v>
      </c>
      <c r="AY23" s="101" t="s">
        <v>47</v>
      </c>
      <c r="AZ23" s="103">
        <v>8641.1020000000008</v>
      </c>
      <c r="BA23" s="105">
        <v>23428.686000000002</v>
      </c>
      <c r="BB23" s="107">
        <v>0</v>
      </c>
      <c r="BC23" s="109">
        <v>211098.92300000001</v>
      </c>
      <c r="BD23" s="111">
        <v>321807.80099999998</v>
      </c>
      <c r="BE23" s="113">
        <v>356536.20699999999</v>
      </c>
      <c r="BF23" s="115">
        <v>268064.90500000003</v>
      </c>
      <c r="BG23" s="117">
        <v>166223.54300000001</v>
      </c>
      <c r="BH23" s="119">
        <v>1355801.1669999999</v>
      </c>
      <c r="BI23" s="121" t="s">
        <v>47</v>
      </c>
      <c r="BJ23" s="123">
        <v>0</v>
      </c>
      <c r="BK23" s="125">
        <v>8861.0640000000003</v>
      </c>
      <c r="BL23" s="127">
        <v>0</v>
      </c>
      <c r="BM23" s="129">
        <v>730488.84</v>
      </c>
      <c r="BN23" s="131">
        <v>953959.11899999995</v>
      </c>
      <c r="BO23" s="133">
        <v>1079675.4790000001</v>
      </c>
      <c r="BP23" s="135">
        <v>711206.80500000005</v>
      </c>
      <c r="BQ23" s="137">
        <v>464552.08399999997</v>
      </c>
      <c r="BR23" s="139">
        <v>3948743.3909999998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6558.3</v>
      </c>
      <c r="BX23" s="151">
        <v>8230.4660000000003</v>
      </c>
      <c r="BY23" s="153">
        <v>15626.391</v>
      </c>
      <c r="BZ23" s="155">
        <v>16956.879000000001</v>
      </c>
      <c r="CA23" s="157">
        <v>12508.46</v>
      </c>
      <c r="CB23" s="159">
        <v>59880.495999999999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1031.0930000000001</v>
      </c>
      <c r="CH23" s="171">
        <v>6919.9949999999999</v>
      </c>
      <c r="CI23" s="173">
        <v>60626.249000000003</v>
      </c>
      <c r="CJ23" s="175">
        <v>106014.674</v>
      </c>
      <c r="CK23" s="177">
        <v>70582.811000000002</v>
      </c>
      <c r="CL23" s="179">
        <v>245174.82199999999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38419.841</v>
      </c>
      <c r="CR23" s="191">
        <v>76408.161999999997</v>
      </c>
      <c r="CS23" s="193">
        <v>101171.883</v>
      </c>
      <c r="CT23" s="195">
        <v>148551.24</v>
      </c>
      <c r="CU23" s="197">
        <v>178296.66800000001</v>
      </c>
      <c r="CV23" s="199">
        <v>542847.79399999999</v>
      </c>
    </row>
    <row r="24" spans="1:100" ht="14.25" customHeight="1" x14ac:dyDescent="0.15">
      <c r="A24" s="2" t="s">
        <v>48</v>
      </c>
      <c r="B24" s="4">
        <v>9973.3389999999999</v>
      </c>
      <c r="C24" s="6">
        <v>37573.654999999999</v>
      </c>
      <c r="D24" s="8">
        <v>0</v>
      </c>
      <c r="E24" s="10">
        <v>634005.24399999995</v>
      </c>
      <c r="F24" s="12">
        <v>762062.69900000002</v>
      </c>
      <c r="G24" s="14">
        <v>874289.27300000004</v>
      </c>
      <c r="H24" s="16">
        <v>741905.35800000001</v>
      </c>
      <c r="I24" s="18">
        <v>502238.78600000002</v>
      </c>
      <c r="J24" s="20">
        <v>3562048.3539999998</v>
      </c>
      <c r="K24" s="22" t="s">
        <v>48</v>
      </c>
      <c r="L24" s="24">
        <v>0</v>
      </c>
      <c r="M24" s="26">
        <v>0</v>
      </c>
      <c r="N24" s="28">
        <v>0</v>
      </c>
      <c r="O24" s="30">
        <v>8411.8790000000008</v>
      </c>
      <c r="P24" s="32">
        <v>20682.177</v>
      </c>
      <c r="Q24" s="34">
        <v>19558.707999999999</v>
      </c>
      <c r="R24" s="36">
        <v>18123.484</v>
      </c>
      <c r="S24" s="38">
        <v>17022.666000000001</v>
      </c>
      <c r="T24" s="40">
        <v>83798.914000000004</v>
      </c>
      <c r="U24" s="42" t="s">
        <v>48</v>
      </c>
      <c r="V24" s="44">
        <v>0</v>
      </c>
      <c r="W24" s="46">
        <v>0</v>
      </c>
      <c r="X24" s="48">
        <v>0</v>
      </c>
      <c r="Y24" s="50">
        <v>92.21</v>
      </c>
      <c r="Z24" s="52">
        <v>107.514</v>
      </c>
      <c r="AA24" s="54">
        <v>115.992</v>
      </c>
      <c r="AB24" s="56">
        <v>67.694000000000003</v>
      </c>
      <c r="AC24" s="58">
        <v>35.838000000000001</v>
      </c>
      <c r="AD24" s="60">
        <v>419.24799999999999</v>
      </c>
      <c r="AE24" s="62" t="s">
        <v>48</v>
      </c>
      <c r="AF24" s="64">
        <v>0</v>
      </c>
      <c r="AG24" s="66">
        <v>0</v>
      </c>
      <c r="AH24" s="68">
        <v>0</v>
      </c>
      <c r="AI24" s="70">
        <v>103595.791</v>
      </c>
      <c r="AJ24" s="72">
        <v>96979.195000000007</v>
      </c>
      <c r="AK24" s="74">
        <v>67132.687000000005</v>
      </c>
      <c r="AL24" s="76">
        <v>31761.149000000001</v>
      </c>
      <c r="AM24" s="78">
        <v>21061.687999999998</v>
      </c>
      <c r="AN24" s="80">
        <v>320530.51</v>
      </c>
      <c r="AO24" s="82" t="s">
        <v>48</v>
      </c>
      <c r="AP24" s="84">
        <v>205.37799999999999</v>
      </c>
      <c r="AQ24" s="86">
        <v>394.48399999999998</v>
      </c>
      <c r="AR24" s="88">
        <v>0</v>
      </c>
      <c r="AS24" s="90">
        <v>17322.96</v>
      </c>
      <c r="AT24" s="92">
        <v>20238.473999999998</v>
      </c>
      <c r="AU24" s="94">
        <v>20879.383999999998</v>
      </c>
      <c r="AV24" s="96">
        <v>9393.2620000000006</v>
      </c>
      <c r="AW24" s="98">
        <v>7315.94</v>
      </c>
      <c r="AX24" s="100">
        <v>75749.881999999998</v>
      </c>
      <c r="AY24" s="102" t="s">
        <v>48</v>
      </c>
      <c r="AZ24" s="104">
        <v>9767.9609999999993</v>
      </c>
      <c r="BA24" s="106">
        <v>31426.294999999998</v>
      </c>
      <c r="BB24" s="108">
        <v>0</v>
      </c>
      <c r="BC24" s="110">
        <v>173799.791</v>
      </c>
      <c r="BD24" s="112">
        <v>208203.02799999999</v>
      </c>
      <c r="BE24" s="114">
        <v>202910.13099999999</v>
      </c>
      <c r="BF24" s="116">
        <v>137622.10999999999</v>
      </c>
      <c r="BG24" s="118">
        <v>69133.414000000004</v>
      </c>
      <c r="BH24" s="120">
        <v>832862.73</v>
      </c>
      <c r="BI24" s="122" t="s">
        <v>48</v>
      </c>
      <c r="BJ24" s="124">
        <v>0</v>
      </c>
      <c r="BK24" s="126">
        <v>5752.8760000000002</v>
      </c>
      <c r="BL24" s="128">
        <v>0</v>
      </c>
      <c r="BM24" s="130">
        <v>308637.40000000002</v>
      </c>
      <c r="BN24" s="132">
        <v>364991.41700000002</v>
      </c>
      <c r="BO24" s="134">
        <v>306662.28100000002</v>
      </c>
      <c r="BP24" s="136">
        <v>125280.355</v>
      </c>
      <c r="BQ24" s="138">
        <v>59485.504000000001</v>
      </c>
      <c r="BR24" s="140">
        <v>1170809.8330000001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3881.12</v>
      </c>
      <c r="BX24" s="152">
        <v>8603.723</v>
      </c>
      <c r="BY24" s="154">
        <v>7985.62</v>
      </c>
      <c r="BZ24" s="156">
        <v>3397.252</v>
      </c>
      <c r="CA24" s="158">
        <v>3972.1120000000001</v>
      </c>
      <c r="CB24" s="160">
        <v>27839.827000000001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1334.037</v>
      </c>
      <c r="CH24" s="172">
        <v>14662.119000000001</v>
      </c>
      <c r="CI24" s="174">
        <v>214701.82199999999</v>
      </c>
      <c r="CJ24" s="176">
        <v>383978.65600000002</v>
      </c>
      <c r="CK24" s="178">
        <v>295061.14799999999</v>
      </c>
      <c r="CL24" s="180">
        <v>909737.78200000001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16930.056</v>
      </c>
      <c r="CR24" s="192">
        <v>27595.052</v>
      </c>
      <c r="CS24" s="194">
        <v>34342.648000000001</v>
      </c>
      <c r="CT24" s="196">
        <v>32281.396000000001</v>
      </c>
      <c r="CU24" s="198">
        <v>29150.475999999999</v>
      </c>
      <c r="CV24" s="200">
        <v>140299.628</v>
      </c>
    </row>
    <row r="25" spans="1:100" ht="14.25" customHeight="1" x14ac:dyDescent="0.15">
      <c r="A25" s="1" t="s">
        <v>49</v>
      </c>
      <c r="B25" s="3">
        <v>2088.3290000000002</v>
      </c>
      <c r="C25" s="5">
        <v>6415.201</v>
      </c>
      <c r="D25" s="7">
        <v>0</v>
      </c>
      <c r="E25" s="9">
        <v>324006.94900000002</v>
      </c>
      <c r="F25" s="11">
        <v>393342.89899999998</v>
      </c>
      <c r="G25" s="13">
        <v>438703.73800000001</v>
      </c>
      <c r="H25" s="15">
        <v>324166.38</v>
      </c>
      <c r="I25" s="17">
        <v>200558.80900000001</v>
      </c>
      <c r="J25" s="19">
        <v>1689282.3049999999</v>
      </c>
      <c r="K25" s="21" t="s">
        <v>49</v>
      </c>
      <c r="L25" s="23">
        <v>0</v>
      </c>
      <c r="M25" s="25">
        <v>0</v>
      </c>
      <c r="N25" s="27">
        <v>0</v>
      </c>
      <c r="O25" s="29">
        <v>6844.299</v>
      </c>
      <c r="P25" s="31">
        <v>12496.218999999999</v>
      </c>
      <c r="Q25" s="33">
        <v>11769.736999999999</v>
      </c>
      <c r="R25" s="35">
        <v>11139.284</v>
      </c>
      <c r="S25" s="37">
        <v>8992.0030000000006</v>
      </c>
      <c r="T25" s="39">
        <v>51241.542000000001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14.228999999999999</v>
      </c>
      <c r="Z25" s="51">
        <v>91.099000000000004</v>
      </c>
      <c r="AA25" s="53">
        <v>54.884999999999998</v>
      </c>
      <c r="AB25" s="55">
        <v>73.180000000000007</v>
      </c>
      <c r="AC25" s="57">
        <v>29.606000000000002</v>
      </c>
      <c r="AD25" s="59">
        <v>262.99900000000002</v>
      </c>
      <c r="AE25" s="61" t="s">
        <v>49</v>
      </c>
      <c r="AF25" s="63">
        <v>0</v>
      </c>
      <c r="AG25" s="65">
        <v>0</v>
      </c>
      <c r="AH25" s="67">
        <v>0</v>
      </c>
      <c r="AI25" s="69">
        <v>92159.812000000005</v>
      </c>
      <c r="AJ25" s="71">
        <v>81474.294999999998</v>
      </c>
      <c r="AK25" s="73">
        <v>57478.184999999998</v>
      </c>
      <c r="AL25" s="75">
        <v>31749.294000000002</v>
      </c>
      <c r="AM25" s="77">
        <v>19076.47</v>
      </c>
      <c r="AN25" s="79">
        <v>281938.05599999998</v>
      </c>
      <c r="AO25" s="81" t="s">
        <v>49</v>
      </c>
      <c r="AP25" s="83">
        <v>218.85599999999999</v>
      </c>
      <c r="AQ25" s="85">
        <v>138.464</v>
      </c>
      <c r="AR25" s="87">
        <v>0</v>
      </c>
      <c r="AS25" s="89">
        <v>18590.339</v>
      </c>
      <c r="AT25" s="91">
        <v>19641.388999999999</v>
      </c>
      <c r="AU25" s="93">
        <v>22605.893</v>
      </c>
      <c r="AV25" s="95">
        <v>11280.621999999999</v>
      </c>
      <c r="AW25" s="97">
        <v>9260.0229999999992</v>
      </c>
      <c r="AX25" s="99">
        <v>81735.585999999996</v>
      </c>
      <c r="AY25" s="101" t="s">
        <v>49</v>
      </c>
      <c r="AZ25" s="103">
        <v>1869.473</v>
      </c>
      <c r="BA25" s="105">
        <v>4487.4560000000001</v>
      </c>
      <c r="BB25" s="107">
        <v>0</v>
      </c>
      <c r="BC25" s="109">
        <v>59714.983</v>
      </c>
      <c r="BD25" s="111">
        <v>80955.976999999999</v>
      </c>
      <c r="BE25" s="113">
        <v>95357.567999999999</v>
      </c>
      <c r="BF25" s="115">
        <v>57648.521000000001</v>
      </c>
      <c r="BG25" s="117">
        <v>31453.949000000001</v>
      </c>
      <c r="BH25" s="119">
        <v>331487.92700000003</v>
      </c>
      <c r="BI25" s="121" t="s">
        <v>49</v>
      </c>
      <c r="BJ25" s="123">
        <v>0</v>
      </c>
      <c r="BK25" s="125">
        <v>1789.2809999999999</v>
      </c>
      <c r="BL25" s="127">
        <v>0</v>
      </c>
      <c r="BM25" s="129">
        <v>140295.04800000001</v>
      </c>
      <c r="BN25" s="131">
        <v>183551.59599999999</v>
      </c>
      <c r="BO25" s="133">
        <v>181740.32699999999</v>
      </c>
      <c r="BP25" s="135">
        <v>98390.990999999995</v>
      </c>
      <c r="BQ25" s="137">
        <v>49870.239999999998</v>
      </c>
      <c r="BR25" s="139">
        <v>655637.48300000001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1090.453</v>
      </c>
      <c r="CH25" s="171">
        <v>1401.4010000000001</v>
      </c>
      <c r="CI25" s="173">
        <v>56844.987999999998</v>
      </c>
      <c r="CJ25" s="175">
        <v>100088.8</v>
      </c>
      <c r="CK25" s="177">
        <v>71156.553</v>
      </c>
      <c r="CL25" s="179">
        <v>230582.19500000001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5297.7860000000001</v>
      </c>
      <c r="CR25" s="191">
        <v>13730.923000000001</v>
      </c>
      <c r="CS25" s="193">
        <v>12852.155000000001</v>
      </c>
      <c r="CT25" s="195">
        <v>13795.688</v>
      </c>
      <c r="CU25" s="197">
        <v>10719.965</v>
      </c>
      <c r="CV25" s="199">
        <v>56396.517</v>
      </c>
    </row>
    <row r="26" spans="1:100" ht="14.25" customHeight="1" x14ac:dyDescent="0.15">
      <c r="A26" s="1" t="s">
        <v>50</v>
      </c>
      <c r="B26" s="3">
        <v>4553.3</v>
      </c>
      <c r="C26" s="5">
        <v>18658.798999999999</v>
      </c>
      <c r="D26" s="7">
        <v>0</v>
      </c>
      <c r="E26" s="9">
        <v>404599.91200000001</v>
      </c>
      <c r="F26" s="11">
        <v>403281.84100000001</v>
      </c>
      <c r="G26" s="13">
        <v>415666.89199999999</v>
      </c>
      <c r="H26" s="15">
        <v>327100.02500000002</v>
      </c>
      <c r="I26" s="17">
        <v>230497.86900000001</v>
      </c>
      <c r="J26" s="19">
        <v>1804358.638</v>
      </c>
      <c r="K26" s="21" t="s">
        <v>50</v>
      </c>
      <c r="L26" s="23">
        <v>0</v>
      </c>
      <c r="M26" s="25">
        <v>0</v>
      </c>
      <c r="N26" s="27">
        <v>0</v>
      </c>
      <c r="O26" s="29">
        <v>4958.4390000000003</v>
      </c>
      <c r="P26" s="31">
        <v>4921.2110000000002</v>
      </c>
      <c r="Q26" s="33">
        <v>5137.0540000000001</v>
      </c>
      <c r="R26" s="35">
        <v>4981.8500000000004</v>
      </c>
      <c r="S26" s="37">
        <v>4364.9390000000003</v>
      </c>
      <c r="T26" s="39">
        <v>24363.492999999999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74446.426000000007</v>
      </c>
      <c r="AJ26" s="71">
        <v>57226.665000000001</v>
      </c>
      <c r="AK26" s="73">
        <v>28464.269</v>
      </c>
      <c r="AL26" s="75">
        <v>13486.468999999999</v>
      </c>
      <c r="AM26" s="77">
        <v>9240.9740000000002</v>
      </c>
      <c r="AN26" s="79">
        <v>182864.80300000001</v>
      </c>
      <c r="AO26" s="81" t="s">
        <v>50</v>
      </c>
      <c r="AP26" s="83">
        <v>43.6</v>
      </c>
      <c r="AQ26" s="85">
        <v>615.83299999999997</v>
      </c>
      <c r="AR26" s="87">
        <v>0</v>
      </c>
      <c r="AS26" s="89">
        <v>11331.974</v>
      </c>
      <c r="AT26" s="91">
        <v>10217.767</v>
      </c>
      <c r="AU26" s="93">
        <v>10511.936</v>
      </c>
      <c r="AV26" s="95">
        <v>4647.6390000000001</v>
      </c>
      <c r="AW26" s="97">
        <v>6891.6729999999998</v>
      </c>
      <c r="AX26" s="99">
        <v>44260.421999999999</v>
      </c>
      <c r="AY26" s="101" t="s">
        <v>50</v>
      </c>
      <c r="AZ26" s="103">
        <v>4509.7</v>
      </c>
      <c r="BA26" s="105">
        <v>11846.376</v>
      </c>
      <c r="BB26" s="107">
        <v>0</v>
      </c>
      <c r="BC26" s="109">
        <v>72307.782999999996</v>
      </c>
      <c r="BD26" s="111">
        <v>80857.756999999998</v>
      </c>
      <c r="BE26" s="113">
        <v>69907.665999999997</v>
      </c>
      <c r="BF26" s="115">
        <v>45091.406999999999</v>
      </c>
      <c r="BG26" s="117">
        <v>24904.134999999998</v>
      </c>
      <c r="BH26" s="119">
        <v>309424.82400000002</v>
      </c>
      <c r="BI26" s="121" t="s">
        <v>50</v>
      </c>
      <c r="BJ26" s="123">
        <v>0</v>
      </c>
      <c r="BK26" s="125">
        <v>6196.59</v>
      </c>
      <c r="BL26" s="127">
        <v>0</v>
      </c>
      <c r="BM26" s="129">
        <v>230885.34599999999</v>
      </c>
      <c r="BN26" s="131">
        <v>228408.49</v>
      </c>
      <c r="BO26" s="133">
        <v>170190.81400000001</v>
      </c>
      <c r="BP26" s="135">
        <v>92949.543000000005</v>
      </c>
      <c r="BQ26" s="137">
        <v>46448.627</v>
      </c>
      <c r="BR26" s="139">
        <v>775079.41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1194.261</v>
      </c>
      <c r="BX26" s="151">
        <v>1476.28</v>
      </c>
      <c r="BY26" s="153">
        <v>730.65499999999997</v>
      </c>
      <c r="BZ26" s="155">
        <v>1565.6759999999999</v>
      </c>
      <c r="CA26" s="157">
        <v>568.404</v>
      </c>
      <c r="CB26" s="159">
        <v>5535.2759999999998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1973.223</v>
      </c>
      <c r="CH26" s="171">
        <v>4325.8720000000003</v>
      </c>
      <c r="CI26" s="173">
        <v>112400.11500000001</v>
      </c>
      <c r="CJ26" s="175">
        <v>136152.56299999999</v>
      </c>
      <c r="CK26" s="177">
        <v>105228.429</v>
      </c>
      <c r="CL26" s="179">
        <v>360080.20199999999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7502.46</v>
      </c>
      <c r="CR26" s="191">
        <v>15847.799000000001</v>
      </c>
      <c r="CS26" s="193">
        <v>18324.383000000002</v>
      </c>
      <c r="CT26" s="195">
        <v>28224.878000000001</v>
      </c>
      <c r="CU26" s="197">
        <v>32850.688000000002</v>
      </c>
      <c r="CV26" s="199">
        <v>102750.208</v>
      </c>
    </row>
    <row r="27" spans="1:100" ht="14.25" customHeight="1" x14ac:dyDescent="0.15">
      <c r="A27" s="1" t="s">
        <v>51</v>
      </c>
      <c r="B27" s="3">
        <v>4242.1530000000002</v>
      </c>
      <c r="C27" s="5">
        <v>10973.825000000001</v>
      </c>
      <c r="D27" s="7">
        <v>0</v>
      </c>
      <c r="E27" s="9">
        <v>218999.63500000001</v>
      </c>
      <c r="F27" s="11">
        <v>264484.68400000001</v>
      </c>
      <c r="G27" s="13">
        <v>304778.44699999999</v>
      </c>
      <c r="H27" s="15">
        <v>279385.39399999997</v>
      </c>
      <c r="I27" s="17">
        <v>179301.25399999999</v>
      </c>
      <c r="J27" s="19">
        <v>1262165.392</v>
      </c>
      <c r="K27" s="21" t="s">
        <v>51</v>
      </c>
      <c r="L27" s="23">
        <v>0</v>
      </c>
      <c r="M27" s="25">
        <v>0</v>
      </c>
      <c r="N27" s="27">
        <v>0</v>
      </c>
      <c r="O27" s="29">
        <v>4062.84</v>
      </c>
      <c r="P27" s="31">
        <v>4471.3829999999998</v>
      </c>
      <c r="Q27" s="33">
        <v>5296.759</v>
      </c>
      <c r="R27" s="35">
        <v>4943.95</v>
      </c>
      <c r="S27" s="37">
        <v>1642.33</v>
      </c>
      <c r="T27" s="39">
        <v>20417.261999999999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34026.76</v>
      </c>
      <c r="AJ27" s="71">
        <v>33978.334999999999</v>
      </c>
      <c r="AK27" s="73">
        <v>23556.422999999999</v>
      </c>
      <c r="AL27" s="75">
        <v>12033.566000000001</v>
      </c>
      <c r="AM27" s="77">
        <v>3773.2950000000001</v>
      </c>
      <c r="AN27" s="79">
        <v>107368.379</v>
      </c>
      <c r="AO27" s="81" t="s">
        <v>51</v>
      </c>
      <c r="AP27" s="83">
        <v>279.15800000000002</v>
      </c>
      <c r="AQ27" s="85">
        <v>102.627</v>
      </c>
      <c r="AR27" s="87">
        <v>0</v>
      </c>
      <c r="AS27" s="89">
        <v>20551.219000000001</v>
      </c>
      <c r="AT27" s="91">
        <v>17677.357</v>
      </c>
      <c r="AU27" s="93">
        <v>16423.3</v>
      </c>
      <c r="AV27" s="95">
        <v>9338.3009999999995</v>
      </c>
      <c r="AW27" s="97">
        <v>9094.6090000000004</v>
      </c>
      <c r="AX27" s="99">
        <v>73466.570999999996</v>
      </c>
      <c r="AY27" s="101" t="s">
        <v>51</v>
      </c>
      <c r="AZ27" s="103">
        <v>3962.9949999999999</v>
      </c>
      <c r="BA27" s="105">
        <v>10201.832</v>
      </c>
      <c r="BB27" s="107">
        <v>0</v>
      </c>
      <c r="BC27" s="109">
        <v>53957.428999999996</v>
      </c>
      <c r="BD27" s="111">
        <v>71679.557000000001</v>
      </c>
      <c r="BE27" s="113">
        <v>67959.305999999997</v>
      </c>
      <c r="BF27" s="115">
        <v>54147.548999999999</v>
      </c>
      <c r="BG27" s="117">
        <v>23166.519</v>
      </c>
      <c r="BH27" s="119">
        <v>285075.18699999998</v>
      </c>
      <c r="BI27" s="121" t="s">
        <v>51</v>
      </c>
      <c r="BJ27" s="123">
        <v>0</v>
      </c>
      <c r="BK27" s="125">
        <v>669.36599999999999</v>
      </c>
      <c r="BL27" s="127">
        <v>0</v>
      </c>
      <c r="BM27" s="129">
        <v>95396.438999999998</v>
      </c>
      <c r="BN27" s="131">
        <v>117592.417</v>
      </c>
      <c r="BO27" s="133">
        <v>96234.313999999998</v>
      </c>
      <c r="BP27" s="135">
        <v>32776.372000000003</v>
      </c>
      <c r="BQ27" s="137">
        <v>22718.201000000001</v>
      </c>
      <c r="BR27" s="139">
        <v>365387.109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2406.5059999999999</v>
      </c>
      <c r="BX27" s="151">
        <v>1736.848</v>
      </c>
      <c r="BY27" s="153">
        <v>1973.0519999999999</v>
      </c>
      <c r="BZ27" s="155">
        <v>2238.4670000000001</v>
      </c>
      <c r="CA27" s="157">
        <v>516.84299999999996</v>
      </c>
      <c r="CB27" s="159">
        <v>8871.7160000000003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519.78599999999994</v>
      </c>
      <c r="CH27" s="171">
        <v>1691.231</v>
      </c>
      <c r="CI27" s="173">
        <v>71537.222999999998</v>
      </c>
      <c r="CJ27" s="175">
        <v>134969.18400000001</v>
      </c>
      <c r="CK27" s="177">
        <v>96796.322</v>
      </c>
      <c r="CL27" s="179">
        <v>305513.74599999998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8078.6559999999999</v>
      </c>
      <c r="CR27" s="191">
        <v>15657.556</v>
      </c>
      <c r="CS27" s="193">
        <v>21798.07</v>
      </c>
      <c r="CT27" s="195">
        <v>28938.005000000001</v>
      </c>
      <c r="CU27" s="197">
        <v>21593.134999999998</v>
      </c>
      <c r="CV27" s="199">
        <v>96065.422000000006</v>
      </c>
    </row>
    <row r="28" spans="1:100" ht="14.25" customHeight="1" x14ac:dyDescent="0.15">
      <c r="A28" s="1" t="s">
        <v>52</v>
      </c>
      <c r="B28" s="3">
        <v>377.334</v>
      </c>
      <c r="C28" s="5">
        <v>1360.6089999999999</v>
      </c>
      <c r="D28" s="7">
        <v>0</v>
      </c>
      <c r="E28" s="9">
        <v>143837.342</v>
      </c>
      <c r="F28" s="11">
        <v>246005.71100000001</v>
      </c>
      <c r="G28" s="13">
        <v>389095.217</v>
      </c>
      <c r="H28" s="15">
        <v>362175.451</v>
      </c>
      <c r="I28" s="17">
        <v>229850.09099999999</v>
      </c>
      <c r="J28" s="19">
        <v>1372701.7549999999</v>
      </c>
      <c r="K28" s="21" t="s">
        <v>52</v>
      </c>
      <c r="L28" s="23">
        <v>0</v>
      </c>
      <c r="M28" s="25">
        <v>0</v>
      </c>
      <c r="N28" s="27">
        <v>0</v>
      </c>
      <c r="O28" s="29">
        <v>3265.5520000000001</v>
      </c>
      <c r="P28" s="31">
        <v>6277.558</v>
      </c>
      <c r="Q28" s="33">
        <v>7268.4650000000001</v>
      </c>
      <c r="R28" s="35">
        <v>6080.335</v>
      </c>
      <c r="S28" s="37">
        <v>5200.5690000000004</v>
      </c>
      <c r="T28" s="39">
        <v>28092.478999999999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77918.063999999998</v>
      </c>
      <c r="AJ28" s="71">
        <v>112552.109</v>
      </c>
      <c r="AK28" s="73">
        <v>86560.962</v>
      </c>
      <c r="AL28" s="75">
        <v>49638.088000000003</v>
      </c>
      <c r="AM28" s="77">
        <v>23781.383000000002</v>
      </c>
      <c r="AN28" s="79">
        <v>350450.60600000003</v>
      </c>
      <c r="AO28" s="81" t="s">
        <v>52</v>
      </c>
      <c r="AP28" s="83">
        <v>0</v>
      </c>
      <c r="AQ28" s="85">
        <v>87.09</v>
      </c>
      <c r="AR28" s="87">
        <v>0</v>
      </c>
      <c r="AS28" s="89">
        <v>3642.6529999999998</v>
      </c>
      <c r="AT28" s="91">
        <v>3998.2080000000001</v>
      </c>
      <c r="AU28" s="93">
        <v>7931.8130000000001</v>
      </c>
      <c r="AV28" s="95">
        <v>4477.3339999999998</v>
      </c>
      <c r="AW28" s="97">
        <v>3763.893</v>
      </c>
      <c r="AX28" s="99">
        <v>23900.991000000002</v>
      </c>
      <c r="AY28" s="101" t="s">
        <v>52</v>
      </c>
      <c r="AZ28" s="103">
        <v>377.334</v>
      </c>
      <c r="BA28" s="105">
        <v>1273.519</v>
      </c>
      <c r="BB28" s="107">
        <v>0</v>
      </c>
      <c r="BC28" s="109">
        <v>14543.415000000001</v>
      </c>
      <c r="BD28" s="111">
        <v>26041.675999999999</v>
      </c>
      <c r="BE28" s="113">
        <v>33224.178</v>
      </c>
      <c r="BF28" s="115">
        <v>21975.802</v>
      </c>
      <c r="BG28" s="117">
        <v>10878.120999999999</v>
      </c>
      <c r="BH28" s="119">
        <v>108314.045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38195.194000000003</v>
      </c>
      <c r="BN28" s="131">
        <v>78992.281000000003</v>
      </c>
      <c r="BO28" s="133">
        <v>98222.850999999995</v>
      </c>
      <c r="BP28" s="135">
        <v>48310.682999999997</v>
      </c>
      <c r="BQ28" s="137">
        <v>28529.151999999998</v>
      </c>
      <c r="BR28" s="139">
        <v>292250.16100000002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1577.846</v>
      </c>
      <c r="BX28" s="151">
        <v>5929.2569999999996</v>
      </c>
      <c r="BY28" s="153">
        <v>6655.8410000000003</v>
      </c>
      <c r="BZ28" s="155">
        <v>7745.9530000000004</v>
      </c>
      <c r="CA28" s="157">
        <v>2470.0160000000001</v>
      </c>
      <c r="CB28" s="159">
        <v>24378.913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1402.508</v>
      </c>
      <c r="CH28" s="171">
        <v>3574.1289999999999</v>
      </c>
      <c r="CI28" s="173">
        <v>133718.62599999999</v>
      </c>
      <c r="CJ28" s="175">
        <v>208661.329</v>
      </c>
      <c r="CK28" s="177">
        <v>145097.299</v>
      </c>
      <c r="CL28" s="179">
        <v>492453.891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3292.11</v>
      </c>
      <c r="CR28" s="191">
        <v>8640.4930000000004</v>
      </c>
      <c r="CS28" s="193">
        <v>15512.481</v>
      </c>
      <c r="CT28" s="195">
        <v>15285.927</v>
      </c>
      <c r="CU28" s="197">
        <v>10129.657999999999</v>
      </c>
      <c r="CV28" s="199">
        <v>52860.669000000002</v>
      </c>
    </row>
    <row r="29" spans="1:100" ht="14.25" customHeight="1" x14ac:dyDescent="0.15">
      <c r="A29" s="2" t="s">
        <v>53</v>
      </c>
      <c r="B29" s="4">
        <v>3909.4009999999998</v>
      </c>
      <c r="C29" s="6">
        <v>12901.331</v>
      </c>
      <c r="D29" s="8">
        <v>0</v>
      </c>
      <c r="E29" s="10">
        <v>674146.05700000003</v>
      </c>
      <c r="F29" s="12">
        <v>639790.50300000003</v>
      </c>
      <c r="G29" s="14">
        <v>658733.12800000003</v>
      </c>
      <c r="H29" s="16">
        <v>685918.38300000003</v>
      </c>
      <c r="I29" s="18">
        <v>469983.478</v>
      </c>
      <c r="J29" s="20">
        <v>3145382.281</v>
      </c>
      <c r="K29" s="22" t="s">
        <v>53</v>
      </c>
      <c r="L29" s="24">
        <v>0</v>
      </c>
      <c r="M29" s="26">
        <v>0</v>
      </c>
      <c r="N29" s="28">
        <v>0</v>
      </c>
      <c r="O29" s="30">
        <v>11970.344999999999</v>
      </c>
      <c r="P29" s="32">
        <v>17961.968000000001</v>
      </c>
      <c r="Q29" s="34">
        <v>14215.084999999999</v>
      </c>
      <c r="R29" s="36">
        <v>26061.385999999999</v>
      </c>
      <c r="S29" s="38">
        <v>23422.453000000001</v>
      </c>
      <c r="T29" s="40">
        <v>93631.236999999994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227128.55499999999</v>
      </c>
      <c r="AJ29" s="72">
        <v>163024.40900000001</v>
      </c>
      <c r="AK29" s="74">
        <v>115356.557</v>
      </c>
      <c r="AL29" s="76">
        <v>76688.239000000001</v>
      </c>
      <c r="AM29" s="78">
        <v>39161.983999999997</v>
      </c>
      <c r="AN29" s="80">
        <v>621359.74399999995</v>
      </c>
      <c r="AO29" s="82" t="s">
        <v>53</v>
      </c>
      <c r="AP29" s="84">
        <v>503.733</v>
      </c>
      <c r="AQ29" s="86">
        <v>301.05700000000002</v>
      </c>
      <c r="AR29" s="88">
        <v>0</v>
      </c>
      <c r="AS29" s="90">
        <v>27629.174999999999</v>
      </c>
      <c r="AT29" s="92">
        <v>25981.54</v>
      </c>
      <c r="AU29" s="94">
        <v>24473.325000000001</v>
      </c>
      <c r="AV29" s="96">
        <v>10882.86</v>
      </c>
      <c r="AW29" s="98">
        <v>12110.094999999999</v>
      </c>
      <c r="AX29" s="100">
        <v>101881.785</v>
      </c>
      <c r="AY29" s="102" t="s">
        <v>53</v>
      </c>
      <c r="AZ29" s="104">
        <v>3405.6680000000001</v>
      </c>
      <c r="BA29" s="106">
        <v>10693.597</v>
      </c>
      <c r="BB29" s="108">
        <v>0</v>
      </c>
      <c r="BC29" s="110">
        <v>100946.08500000001</v>
      </c>
      <c r="BD29" s="112">
        <v>106735.909</v>
      </c>
      <c r="BE29" s="114">
        <v>101278.455</v>
      </c>
      <c r="BF29" s="116">
        <v>74617.422999999995</v>
      </c>
      <c r="BG29" s="118">
        <v>44531.311000000002</v>
      </c>
      <c r="BH29" s="120">
        <v>442208.44799999997</v>
      </c>
      <c r="BI29" s="122" t="s">
        <v>53</v>
      </c>
      <c r="BJ29" s="124">
        <v>0</v>
      </c>
      <c r="BK29" s="126">
        <v>1906.6769999999999</v>
      </c>
      <c r="BL29" s="128">
        <v>0</v>
      </c>
      <c r="BM29" s="130">
        <v>262758.56</v>
      </c>
      <c r="BN29" s="132">
        <v>267920.935</v>
      </c>
      <c r="BO29" s="134">
        <v>223868.99100000001</v>
      </c>
      <c r="BP29" s="136">
        <v>147702.07699999999</v>
      </c>
      <c r="BQ29" s="138">
        <v>100352.02</v>
      </c>
      <c r="BR29" s="140">
        <v>1004509.26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25234.491999999998</v>
      </c>
      <c r="BX29" s="152">
        <v>27593.288</v>
      </c>
      <c r="BY29" s="154">
        <v>26935.298999999999</v>
      </c>
      <c r="BZ29" s="156">
        <v>44610.680999999997</v>
      </c>
      <c r="CA29" s="158">
        <v>16917.316999999999</v>
      </c>
      <c r="CB29" s="160">
        <v>141291.07699999999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1475.3879999999999</v>
      </c>
      <c r="CH29" s="172">
        <v>5554.53</v>
      </c>
      <c r="CI29" s="174">
        <v>124558.06299999999</v>
      </c>
      <c r="CJ29" s="176">
        <v>272092.35200000001</v>
      </c>
      <c r="CK29" s="178">
        <v>201273.79</v>
      </c>
      <c r="CL29" s="180">
        <v>604954.12300000002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17003.456999999999</v>
      </c>
      <c r="CR29" s="192">
        <v>25017.923999999999</v>
      </c>
      <c r="CS29" s="194">
        <v>28047.352999999999</v>
      </c>
      <c r="CT29" s="196">
        <v>33263.364999999998</v>
      </c>
      <c r="CU29" s="198">
        <v>32214.508000000002</v>
      </c>
      <c r="CV29" s="200">
        <v>135546.60699999999</v>
      </c>
    </row>
    <row r="30" spans="1:100" ht="14.25" customHeight="1" x14ac:dyDescent="0.15">
      <c r="A30" s="1" t="s">
        <v>54</v>
      </c>
      <c r="B30" s="3">
        <v>3362.1979999999999</v>
      </c>
      <c r="C30" s="5">
        <v>16557.996999999999</v>
      </c>
      <c r="D30" s="7">
        <v>0</v>
      </c>
      <c r="E30" s="9">
        <v>457777.10700000002</v>
      </c>
      <c r="F30" s="11">
        <v>565935.73199999996</v>
      </c>
      <c r="G30" s="13">
        <v>585624.06099999999</v>
      </c>
      <c r="H30" s="15">
        <v>505440.85600000003</v>
      </c>
      <c r="I30" s="17">
        <v>346146.72</v>
      </c>
      <c r="J30" s="19">
        <v>2480844.6710000001</v>
      </c>
      <c r="K30" s="21" t="s">
        <v>54</v>
      </c>
      <c r="L30" s="23">
        <v>0</v>
      </c>
      <c r="M30" s="25">
        <v>0</v>
      </c>
      <c r="N30" s="27">
        <v>0</v>
      </c>
      <c r="O30" s="29">
        <v>4057.3789999999999</v>
      </c>
      <c r="P30" s="31">
        <v>9549.9259999999995</v>
      </c>
      <c r="Q30" s="33">
        <v>11761.864</v>
      </c>
      <c r="R30" s="35">
        <v>18449.754000000001</v>
      </c>
      <c r="S30" s="37">
        <v>18720.413</v>
      </c>
      <c r="T30" s="39">
        <v>62539.336000000003</v>
      </c>
      <c r="U30" s="41" t="s">
        <v>54</v>
      </c>
      <c r="V30" s="43">
        <v>0</v>
      </c>
      <c r="W30" s="45">
        <v>0</v>
      </c>
      <c r="X30" s="47">
        <v>0</v>
      </c>
      <c r="Y30" s="49">
        <v>184.45400000000001</v>
      </c>
      <c r="Z30" s="51">
        <v>115.05800000000001</v>
      </c>
      <c r="AA30" s="53">
        <v>190.47</v>
      </c>
      <c r="AB30" s="55">
        <v>112.16800000000001</v>
      </c>
      <c r="AC30" s="57">
        <v>133.87799999999999</v>
      </c>
      <c r="AD30" s="59">
        <v>736.02800000000002</v>
      </c>
      <c r="AE30" s="61" t="s">
        <v>54</v>
      </c>
      <c r="AF30" s="63">
        <v>0</v>
      </c>
      <c r="AG30" s="65">
        <v>0</v>
      </c>
      <c r="AH30" s="67">
        <v>0</v>
      </c>
      <c r="AI30" s="69">
        <v>116164.243</v>
      </c>
      <c r="AJ30" s="71">
        <v>118248.205</v>
      </c>
      <c r="AK30" s="73">
        <v>88999.962</v>
      </c>
      <c r="AL30" s="75">
        <v>58057.42</v>
      </c>
      <c r="AM30" s="77">
        <v>36641.24</v>
      </c>
      <c r="AN30" s="79">
        <v>418111.07</v>
      </c>
      <c r="AO30" s="81" t="s">
        <v>54</v>
      </c>
      <c r="AP30" s="83">
        <v>228.65799999999999</v>
      </c>
      <c r="AQ30" s="85">
        <v>512.74099999999999</v>
      </c>
      <c r="AR30" s="87">
        <v>0</v>
      </c>
      <c r="AS30" s="89">
        <v>19627.280999999999</v>
      </c>
      <c r="AT30" s="91">
        <v>21010.569</v>
      </c>
      <c r="AU30" s="93">
        <v>17074.605</v>
      </c>
      <c r="AV30" s="95">
        <v>9661.1119999999992</v>
      </c>
      <c r="AW30" s="97">
        <v>8060.1490000000003</v>
      </c>
      <c r="AX30" s="99">
        <v>76175.115000000005</v>
      </c>
      <c r="AY30" s="101" t="s">
        <v>54</v>
      </c>
      <c r="AZ30" s="103">
        <v>3133.54</v>
      </c>
      <c r="BA30" s="105">
        <v>10104.499</v>
      </c>
      <c r="BB30" s="107">
        <v>0</v>
      </c>
      <c r="BC30" s="109">
        <v>59180.512000000002</v>
      </c>
      <c r="BD30" s="111">
        <v>74701.065000000002</v>
      </c>
      <c r="BE30" s="113">
        <v>74501.520999999993</v>
      </c>
      <c r="BF30" s="115">
        <v>54275.125</v>
      </c>
      <c r="BG30" s="117">
        <v>29033.134999999998</v>
      </c>
      <c r="BH30" s="119">
        <v>304929.397</v>
      </c>
      <c r="BI30" s="121" t="s">
        <v>54</v>
      </c>
      <c r="BJ30" s="123">
        <v>0</v>
      </c>
      <c r="BK30" s="125">
        <v>5940.7569999999996</v>
      </c>
      <c r="BL30" s="127">
        <v>0</v>
      </c>
      <c r="BM30" s="129">
        <v>246381.30600000001</v>
      </c>
      <c r="BN30" s="131">
        <v>314887.234</v>
      </c>
      <c r="BO30" s="133">
        <v>276396.07400000002</v>
      </c>
      <c r="BP30" s="135">
        <v>183488.486</v>
      </c>
      <c r="BQ30" s="137">
        <v>110795.77800000001</v>
      </c>
      <c r="BR30" s="139">
        <v>1137889.635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5527.4089999999997</v>
      </c>
      <c r="BX30" s="151">
        <v>6454.3739999999998</v>
      </c>
      <c r="BY30" s="153">
        <v>7954.0280000000002</v>
      </c>
      <c r="BZ30" s="155">
        <v>8052.6040000000003</v>
      </c>
      <c r="CA30" s="157">
        <v>3216.3040000000001</v>
      </c>
      <c r="CB30" s="159">
        <v>31204.719000000001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226.28700000000001</v>
      </c>
      <c r="CH30" s="171">
        <v>10103.645</v>
      </c>
      <c r="CI30" s="173">
        <v>93026.145000000004</v>
      </c>
      <c r="CJ30" s="175">
        <v>156542.092</v>
      </c>
      <c r="CK30" s="177">
        <v>122812.023</v>
      </c>
      <c r="CL30" s="179">
        <v>382710.19199999998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6428.2359999999999</v>
      </c>
      <c r="CR30" s="191">
        <v>10865.656000000001</v>
      </c>
      <c r="CS30" s="193">
        <v>15719.392</v>
      </c>
      <c r="CT30" s="195">
        <v>16802.095000000001</v>
      </c>
      <c r="CU30" s="197">
        <v>16733.8</v>
      </c>
      <c r="CV30" s="199">
        <v>66549.179000000004</v>
      </c>
    </row>
    <row r="31" spans="1:100" ht="14.25" customHeight="1" x14ac:dyDescent="0.15">
      <c r="A31" s="1" t="s">
        <v>55</v>
      </c>
      <c r="B31" s="3">
        <v>5460.5259999999998</v>
      </c>
      <c r="C31" s="5">
        <v>18638.263999999999</v>
      </c>
      <c r="D31" s="7">
        <v>0</v>
      </c>
      <c r="E31" s="9">
        <v>919943.99399999995</v>
      </c>
      <c r="F31" s="11">
        <v>938530.92500000005</v>
      </c>
      <c r="G31" s="13">
        <v>990350.85499999998</v>
      </c>
      <c r="H31" s="15">
        <v>789380.47100000002</v>
      </c>
      <c r="I31" s="17">
        <v>496350.26899999997</v>
      </c>
      <c r="J31" s="19">
        <v>4158655.304</v>
      </c>
      <c r="K31" s="21" t="s">
        <v>55</v>
      </c>
      <c r="L31" s="23">
        <v>0</v>
      </c>
      <c r="M31" s="25">
        <v>0</v>
      </c>
      <c r="N31" s="27">
        <v>0</v>
      </c>
      <c r="O31" s="29">
        <v>17933.592000000001</v>
      </c>
      <c r="P31" s="31">
        <v>19207.084999999999</v>
      </c>
      <c r="Q31" s="33">
        <v>19955.543000000001</v>
      </c>
      <c r="R31" s="35">
        <v>20265.065999999999</v>
      </c>
      <c r="S31" s="37">
        <v>9343.0450000000001</v>
      </c>
      <c r="T31" s="39">
        <v>86704.331000000006</v>
      </c>
      <c r="U31" s="41" t="s">
        <v>55</v>
      </c>
      <c r="V31" s="43">
        <v>0</v>
      </c>
      <c r="W31" s="45">
        <v>0</v>
      </c>
      <c r="X31" s="47">
        <v>0</v>
      </c>
      <c r="Y31" s="49">
        <v>370.21300000000002</v>
      </c>
      <c r="Z31" s="51">
        <v>91.53</v>
      </c>
      <c r="AA31" s="53">
        <v>93.771000000000001</v>
      </c>
      <c r="AB31" s="55">
        <v>72.561000000000007</v>
      </c>
      <c r="AC31" s="57">
        <v>29.763000000000002</v>
      </c>
      <c r="AD31" s="59">
        <v>657.83799999999997</v>
      </c>
      <c r="AE31" s="61" t="s">
        <v>55</v>
      </c>
      <c r="AF31" s="63">
        <v>0</v>
      </c>
      <c r="AG31" s="65">
        <v>0</v>
      </c>
      <c r="AH31" s="67">
        <v>0</v>
      </c>
      <c r="AI31" s="69">
        <v>262649.44</v>
      </c>
      <c r="AJ31" s="71">
        <v>223747.22</v>
      </c>
      <c r="AK31" s="73">
        <v>162630.606</v>
      </c>
      <c r="AL31" s="75">
        <v>96617.881999999998</v>
      </c>
      <c r="AM31" s="77">
        <v>44333.385000000002</v>
      </c>
      <c r="AN31" s="79">
        <v>789978.53300000005</v>
      </c>
      <c r="AO31" s="81" t="s">
        <v>55</v>
      </c>
      <c r="AP31" s="83">
        <v>855.14400000000001</v>
      </c>
      <c r="AQ31" s="85">
        <v>806.69299999999998</v>
      </c>
      <c r="AR31" s="87">
        <v>0</v>
      </c>
      <c r="AS31" s="89">
        <v>46218.758000000002</v>
      </c>
      <c r="AT31" s="91">
        <v>45127.56</v>
      </c>
      <c r="AU31" s="93">
        <v>47561.576999999997</v>
      </c>
      <c r="AV31" s="95">
        <v>27592.642</v>
      </c>
      <c r="AW31" s="97">
        <v>20101.205999999998</v>
      </c>
      <c r="AX31" s="99">
        <v>188263.58</v>
      </c>
      <c r="AY31" s="101" t="s">
        <v>55</v>
      </c>
      <c r="AZ31" s="103">
        <v>4605.3819999999996</v>
      </c>
      <c r="BA31" s="105">
        <v>10843.125</v>
      </c>
      <c r="BB31" s="107">
        <v>0</v>
      </c>
      <c r="BC31" s="109">
        <v>114302.25</v>
      </c>
      <c r="BD31" s="111">
        <v>149843.93400000001</v>
      </c>
      <c r="BE31" s="113">
        <v>162812.372</v>
      </c>
      <c r="BF31" s="115">
        <v>123391.931</v>
      </c>
      <c r="BG31" s="117">
        <v>62504.999000000003</v>
      </c>
      <c r="BH31" s="119">
        <v>628303.99300000002</v>
      </c>
      <c r="BI31" s="121" t="s">
        <v>55</v>
      </c>
      <c r="BJ31" s="123">
        <v>0</v>
      </c>
      <c r="BK31" s="125">
        <v>6988.4459999999999</v>
      </c>
      <c r="BL31" s="127">
        <v>0</v>
      </c>
      <c r="BM31" s="129">
        <v>428517.37599999999</v>
      </c>
      <c r="BN31" s="131">
        <v>430554.228</v>
      </c>
      <c r="BO31" s="133">
        <v>434000.20299999998</v>
      </c>
      <c r="BP31" s="135">
        <v>285743.09000000003</v>
      </c>
      <c r="BQ31" s="137">
        <v>169331.005</v>
      </c>
      <c r="BR31" s="139">
        <v>1755134.348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22723.287</v>
      </c>
      <c r="BX31" s="151">
        <v>19140.732</v>
      </c>
      <c r="BY31" s="153">
        <v>18000.003000000001</v>
      </c>
      <c r="BZ31" s="155">
        <v>21700.683000000001</v>
      </c>
      <c r="CA31" s="157">
        <v>10206.787</v>
      </c>
      <c r="CB31" s="159">
        <v>91771.491999999998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8055.5010000000002</v>
      </c>
      <c r="CH31" s="171">
        <v>12829.5</v>
      </c>
      <c r="CI31" s="173">
        <v>98585.862999999998</v>
      </c>
      <c r="CJ31" s="175">
        <v>152022.83499999999</v>
      </c>
      <c r="CK31" s="177">
        <v>120288.978</v>
      </c>
      <c r="CL31" s="179">
        <v>391782.67700000003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19173.577000000001</v>
      </c>
      <c r="CR31" s="191">
        <v>37989.135999999999</v>
      </c>
      <c r="CS31" s="193">
        <v>46710.917000000001</v>
      </c>
      <c r="CT31" s="195">
        <v>61973.781000000003</v>
      </c>
      <c r="CU31" s="197">
        <v>60211.101000000002</v>
      </c>
      <c r="CV31" s="199">
        <v>226058.51199999999</v>
      </c>
    </row>
    <row r="32" spans="1:100" ht="14.25" customHeight="1" x14ac:dyDescent="0.15">
      <c r="A32" s="1" t="s">
        <v>56</v>
      </c>
      <c r="B32" s="3">
        <v>9279.81</v>
      </c>
      <c r="C32" s="5">
        <v>43531.667000000001</v>
      </c>
      <c r="D32" s="7">
        <v>0</v>
      </c>
      <c r="E32" s="9">
        <v>1405822.42</v>
      </c>
      <c r="F32" s="11">
        <v>1498757.2690000001</v>
      </c>
      <c r="G32" s="13">
        <v>1617933.0360000001</v>
      </c>
      <c r="H32" s="15">
        <v>1337287.6880000001</v>
      </c>
      <c r="I32" s="17">
        <v>887759.74</v>
      </c>
      <c r="J32" s="19">
        <v>6800371.6299999999</v>
      </c>
      <c r="K32" s="21" t="s">
        <v>56</v>
      </c>
      <c r="L32" s="23">
        <v>0</v>
      </c>
      <c r="M32" s="25">
        <v>0</v>
      </c>
      <c r="N32" s="27">
        <v>0</v>
      </c>
      <c r="O32" s="29">
        <v>29008.298999999999</v>
      </c>
      <c r="P32" s="31">
        <v>54986.116000000002</v>
      </c>
      <c r="Q32" s="33">
        <v>72987.350000000006</v>
      </c>
      <c r="R32" s="35">
        <v>91019.35</v>
      </c>
      <c r="S32" s="37">
        <v>69854.509000000005</v>
      </c>
      <c r="T32" s="39">
        <v>317855.62400000001</v>
      </c>
      <c r="U32" s="41" t="s">
        <v>56</v>
      </c>
      <c r="V32" s="43">
        <v>0</v>
      </c>
      <c r="W32" s="45">
        <v>0</v>
      </c>
      <c r="X32" s="47">
        <v>0</v>
      </c>
      <c r="Y32" s="49">
        <v>441.33600000000001</v>
      </c>
      <c r="Z32" s="51">
        <v>1574.825</v>
      </c>
      <c r="AA32" s="53">
        <v>1709.749</v>
      </c>
      <c r="AB32" s="55">
        <v>1458.7180000000001</v>
      </c>
      <c r="AC32" s="57">
        <v>990.87699999999995</v>
      </c>
      <c r="AD32" s="59">
        <v>6175.5050000000001</v>
      </c>
      <c r="AE32" s="61" t="s">
        <v>56</v>
      </c>
      <c r="AF32" s="63">
        <v>0</v>
      </c>
      <c r="AG32" s="65">
        <v>0</v>
      </c>
      <c r="AH32" s="67">
        <v>0</v>
      </c>
      <c r="AI32" s="69">
        <v>392068.99800000002</v>
      </c>
      <c r="AJ32" s="71">
        <v>405818.90299999999</v>
      </c>
      <c r="AK32" s="73">
        <v>304154.00799999997</v>
      </c>
      <c r="AL32" s="75">
        <v>175301.92800000001</v>
      </c>
      <c r="AM32" s="77">
        <v>101244.27</v>
      </c>
      <c r="AN32" s="79">
        <v>1378588.1070000001</v>
      </c>
      <c r="AO32" s="81" t="s">
        <v>56</v>
      </c>
      <c r="AP32" s="83">
        <v>535.49</v>
      </c>
      <c r="AQ32" s="85">
        <v>1037.123</v>
      </c>
      <c r="AR32" s="87">
        <v>0</v>
      </c>
      <c r="AS32" s="89">
        <v>72217.346999999994</v>
      </c>
      <c r="AT32" s="91">
        <v>73002.911999999997</v>
      </c>
      <c r="AU32" s="93">
        <v>77984.210999999996</v>
      </c>
      <c r="AV32" s="95">
        <v>37628.523999999998</v>
      </c>
      <c r="AW32" s="97">
        <v>26759.414000000001</v>
      </c>
      <c r="AX32" s="99">
        <v>289165.02100000001</v>
      </c>
      <c r="AY32" s="101" t="s">
        <v>56</v>
      </c>
      <c r="AZ32" s="103">
        <v>8744.32</v>
      </c>
      <c r="BA32" s="105">
        <v>24185.627</v>
      </c>
      <c r="BB32" s="107">
        <v>0</v>
      </c>
      <c r="BC32" s="109">
        <v>138808.041</v>
      </c>
      <c r="BD32" s="111">
        <v>173720.649</v>
      </c>
      <c r="BE32" s="113">
        <v>177179.277</v>
      </c>
      <c r="BF32" s="115">
        <v>136960.74600000001</v>
      </c>
      <c r="BG32" s="117">
        <v>76781.491999999998</v>
      </c>
      <c r="BH32" s="119">
        <v>736380.152</v>
      </c>
      <c r="BI32" s="121" t="s">
        <v>56</v>
      </c>
      <c r="BJ32" s="123">
        <v>0</v>
      </c>
      <c r="BK32" s="125">
        <v>18308.917000000001</v>
      </c>
      <c r="BL32" s="127">
        <v>0</v>
      </c>
      <c r="BM32" s="129">
        <v>733287.73600000003</v>
      </c>
      <c r="BN32" s="131">
        <v>728339.92700000003</v>
      </c>
      <c r="BO32" s="133">
        <v>630125.24699999997</v>
      </c>
      <c r="BP32" s="135">
        <v>369006.67300000001</v>
      </c>
      <c r="BQ32" s="137">
        <v>234518.552</v>
      </c>
      <c r="BR32" s="139">
        <v>2713587.0520000001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17633.012999999999</v>
      </c>
      <c r="BX32" s="151">
        <v>19193.797999999999</v>
      </c>
      <c r="BY32" s="153">
        <v>18008.593000000001</v>
      </c>
      <c r="BZ32" s="155">
        <v>24257.044000000002</v>
      </c>
      <c r="CA32" s="157">
        <v>14054.47</v>
      </c>
      <c r="CB32" s="159">
        <v>93146.918000000005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5755.66</v>
      </c>
      <c r="CH32" s="171">
        <v>17517.782999999999</v>
      </c>
      <c r="CI32" s="173">
        <v>304635.36</v>
      </c>
      <c r="CJ32" s="175">
        <v>462596.99699999997</v>
      </c>
      <c r="CK32" s="177">
        <v>317920.99800000002</v>
      </c>
      <c r="CL32" s="179">
        <v>1108426.798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16601.990000000002</v>
      </c>
      <c r="CR32" s="191">
        <v>24602.356</v>
      </c>
      <c r="CS32" s="193">
        <v>31149.241000000002</v>
      </c>
      <c r="CT32" s="195">
        <v>39057.707999999999</v>
      </c>
      <c r="CU32" s="197">
        <v>45635.158000000003</v>
      </c>
      <c r="CV32" s="199">
        <v>157046.45300000001</v>
      </c>
    </row>
    <row r="33" spans="1:100" ht="14.25" customHeight="1" x14ac:dyDescent="0.15">
      <c r="A33" s="1" t="s">
        <v>57</v>
      </c>
      <c r="B33" s="3">
        <v>3218.6559999999999</v>
      </c>
      <c r="C33" s="5">
        <v>10421.08</v>
      </c>
      <c r="D33" s="7">
        <v>0</v>
      </c>
      <c r="E33" s="9">
        <v>402079.27100000001</v>
      </c>
      <c r="F33" s="11">
        <v>397029.38799999998</v>
      </c>
      <c r="G33" s="13">
        <v>438218.92300000001</v>
      </c>
      <c r="H33" s="15">
        <v>409440.14199999999</v>
      </c>
      <c r="I33" s="17">
        <v>249976.86199999999</v>
      </c>
      <c r="J33" s="19">
        <v>1910384.3219999999</v>
      </c>
      <c r="K33" s="21" t="s">
        <v>57</v>
      </c>
      <c r="L33" s="23">
        <v>0</v>
      </c>
      <c r="M33" s="25">
        <v>0</v>
      </c>
      <c r="N33" s="27">
        <v>0</v>
      </c>
      <c r="O33" s="29">
        <v>6378.3090000000002</v>
      </c>
      <c r="P33" s="31">
        <v>8653.0259999999998</v>
      </c>
      <c r="Q33" s="33">
        <v>8329.4869999999992</v>
      </c>
      <c r="R33" s="35">
        <v>17391.350999999999</v>
      </c>
      <c r="S33" s="37">
        <v>11157.294</v>
      </c>
      <c r="T33" s="39">
        <v>51909.466999999997</v>
      </c>
      <c r="U33" s="41" t="s">
        <v>57</v>
      </c>
      <c r="V33" s="43">
        <v>0</v>
      </c>
      <c r="W33" s="45">
        <v>0</v>
      </c>
      <c r="X33" s="47">
        <v>0</v>
      </c>
      <c r="Y33" s="49">
        <v>73.403999999999996</v>
      </c>
      <c r="Z33" s="51">
        <v>0</v>
      </c>
      <c r="AA33" s="53">
        <v>0</v>
      </c>
      <c r="AB33" s="55">
        <v>34.662999999999997</v>
      </c>
      <c r="AC33" s="57">
        <v>0</v>
      </c>
      <c r="AD33" s="59">
        <v>108.06699999999999</v>
      </c>
      <c r="AE33" s="61" t="s">
        <v>57</v>
      </c>
      <c r="AF33" s="63">
        <v>0</v>
      </c>
      <c r="AG33" s="65">
        <v>0</v>
      </c>
      <c r="AH33" s="67">
        <v>0</v>
      </c>
      <c r="AI33" s="69">
        <v>151975.09899999999</v>
      </c>
      <c r="AJ33" s="71">
        <v>137995.20199999999</v>
      </c>
      <c r="AK33" s="73">
        <v>102620.23699999999</v>
      </c>
      <c r="AL33" s="75">
        <v>70747.887000000002</v>
      </c>
      <c r="AM33" s="77">
        <v>41276.938999999998</v>
      </c>
      <c r="AN33" s="79">
        <v>504615.364</v>
      </c>
      <c r="AO33" s="81" t="s">
        <v>57</v>
      </c>
      <c r="AP33" s="83">
        <v>295.69</v>
      </c>
      <c r="AQ33" s="85">
        <v>164.708</v>
      </c>
      <c r="AR33" s="87">
        <v>0</v>
      </c>
      <c r="AS33" s="89">
        <v>11960.376</v>
      </c>
      <c r="AT33" s="91">
        <v>10633.623</v>
      </c>
      <c r="AU33" s="93">
        <v>8442.2340000000004</v>
      </c>
      <c r="AV33" s="95">
        <v>4954.424</v>
      </c>
      <c r="AW33" s="97">
        <v>3765.6309999999999</v>
      </c>
      <c r="AX33" s="99">
        <v>40216.686000000002</v>
      </c>
      <c r="AY33" s="101" t="s">
        <v>57</v>
      </c>
      <c r="AZ33" s="103">
        <v>2922.9659999999999</v>
      </c>
      <c r="BA33" s="105">
        <v>6265.1289999999999</v>
      </c>
      <c r="BB33" s="107">
        <v>0</v>
      </c>
      <c r="BC33" s="109">
        <v>43555.970999999998</v>
      </c>
      <c r="BD33" s="111">
        <v>50521.574999999997</v>
      </c>
      <c r="BE33" s="113">
        <v>50244.171999999999</v>
      </c>
      <c r="BF33" s="115">
        <v>40154.133999999998</v>
      </c>
      <c r="BG33" s="117">
        <v>25617.08</v>
      </c>
      <c r="BH33" s="119">
        <v>219281.027</v>
      </c>
      <c r="BI33" s="121" t="s">
        <v>57</v>
      </c>
      <c r="BJ33" s="123">
        <v>0</v>
      </c>
      <c r="BK33" s="125">
        <v>3991.2429999999999</v>
      </c>
      <c r="BL33" s="127">
        <v>0</v>
      </c>
      <c r="BM33" s="129">
        <v>175060.14199999999</v>
      </c>
      <c r="BN33" s="131">
        <v>169730.50700000001</v>
      </c>
      <c r="BO33" s="133">
        <v>170985.35800000001</v>
      </c>
      <c r="BP33" s="135">
        <v>116545.54300000001</v>
      </c>
      <c r="BQ33" s="137">
        <v>70136.072</v>
      </c>
      <c r="BR33" s="139">
        <v>706448.86499999999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3491.2669999999998</v>
      </c>
      <c r="BX33" s="151">
        <v>5359.308</v>
      </c>
      <c r="BY33" s="153">
        <v>5316.8419999999996</v>
      </c>
      <c r="BZ33" s="155">
        <v>7008.7420000000002</v>
      </c>
      <c r="CA33" s="157">
        <v>3618.652</v>
      </c>
      <c r="CB33" s="159">
        <v>24794.811000000002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1169.28</v>
      </c>
      <c r="CH33" s="171">
        <v>3893.2220000000002</v>
      </c>
      <c r="CI33" s="173">
        <v>81434.895999999993</v>
      </c>
      <c r="CJ33" s="175">
        <v>134550.31599999999</v>
      </c>
      <c r="CK33" s="177">
        <v>80708.976999999999</v>
      </c>
      <c r="CL33" s="179">
        <v>301756.69099999999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8415.4230000000007</v>
      </c>
      <c r="CR33" s="191">
        <v>10242.924999999999</v>
      </c>
      <c r="CS33" s="193">
        <v>10845.697</v>
      </c>
      <c r="CT33" s="195">
        <v>18053.081999999999</v>
      </c>
      <c r="CU33" s="197">
        <v>13696.217000000001</v>
      </c>
      <c r="CV33" s="199">
        <v>61253.343999999997</v>
      </c>
    </row>
    <row r="34" spans="1:100" ht="14.25" customHeight="1" x14ac:dyDescent="0.15">
      <c r="A34" s="2" t="s">
        <v>58</v>
      </c>
      <c r="B34" s="4">
        <v>3438.0340000000001</v>
      </c>
      <c r="C34" s="6">
        <v>8507.7489999999998</v>
      </c>
      <c r="D34" s="8">
        <v>0</v>
      </c>
      <c r="E34" s="10">
        <v>350845.185</v>
      </c>
      <c r="F34" s="12">
        <v>405575.59299999999</v>
      </c>
      <c r="G34" s="14">
        <v>462638.022</v>
      </c>
      <c r="H34" s="16">
        <v>364516.70799999998</v>
      </c>
      <c r="I34" s="18">
        <v>243987.78899999999</v>
      </c>
      <c r="J34" s="20">
        <v>1839509.08</v>
      </c>
      <c r="K34" s="22" t="s">
        <v>58</v>
      </c>
      <c r="L34" s="24">
        <v>0</v>
      </c>
      <c r="M34" s="26">
        <v>0</v>
      </c>
      <c r="N34" s="28">
        <v>0</v>
      </c>
      <c r="O34" s="30">
        <v>2732.25</v>
      </c>
      <c r="P34" s="32">
        <v>3232.8879999999999</v>
      </c>
      <c r="Q34" s="34">
        <v>2884.0169999999998</v>
      </c>
      <c r="R34" s="36">
        <v>4077.201</v>
      </c>
      <c r="S34" s="38">
        <v>2334.4749999999999</v>
      </c>
      <c r="T34" s="40">
        <v>15260.831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128.416</v>
      </c>
      <c r="AB34" s="56">
        <v>242.858</v>
      </c>
      <c r="AC34" s="58">
        <v>304.73099999999999</v>
      </c>
      <c r="AD34" s="60">
        <v>676.005</v>
      </c>
      <c r="AE34" s="62" t="s">
        <v>58</v>
      </c>
      <c r="AF34" s="64">
        <v>0</v>
      </c>
      <c r="AG34" s="66">
        <v>0</v>
      </c>
      <c r="AH34" s="68">
        <v>0</v>
      </c>
      <c r="AI34" s="70">
        <v>126400.042</v>
      </c>
      <c r="AJ34" s="72">
        <v>121861.743</v>
      </c>
      <c r="AK34" s="74">
        <v>81977.862999999998</v>
      </c>
      <c r="AL34" s="76">
        <v>40245.913</v>
      </c>
      <c r="AM34" s="78">
        <v>22733.777999999998</v>
      </c>
      <c r="AN34" s="80">
        <v>393219.33899999998</v>
      </c>
      <c r="AO34" s="82" t="s">
        <v>58</v>
      </c>
      <c r="AP34" s="84">
        <v>104.169</v>
      </c>
      <c r="AQ34" s="86">
        <v>300.35500000000002</v>
      </c>
      <c r="AR34" s="88">
        <v>0</v>
      </c>
      <c r="AS34" s="90">
        <v>28385.524000000001</v>
      </c>
      <c r="AT34" s="92">
        <v>23765.242999999999</v>
      </c>
      <c r="AU34" s="94">
        <v>26436.583999999999</v>
      </c>
      <c r="AV34" s="96">
        <v>12050.093000000001</v>
      </c>
      <c r="AW34" s="98">
        <v>6913.5290000000005</v>
      </c>
      <c r="AX34" s="100">
        <v>97955.497000000003</v>
      </c>
      <c r="AY34" s="102" t="s">
        <v>58</v>
      </c>
      <c r="AZ34" s="104">
        <v>3333.8649999999998</v>
      </c>
      <c r="BA34" s="106">
        <v>7197.393</v>
      </c>
      <c r="BB34" s="108">
        <v>0</v>
      </c>
      <c r="BC34" s="110">
        <v>69861.274000000005</v>
      </c>
      <c r="BD34" s="112">
        <v>79434.78</v>
      </c>
      <c r="BE34" s="114">
        <v>88141.409</v>
      </c>
      <c r="BF34" s="116">
        <v>60112.241999999998</v>
      </c>
      <c r="BG34" s="118">
        <v>38719.004999999997</v>
      </c>
      <c r="BH34" s="120">
        <v>346799.96799999999</v>
      </c>
      <c r="BI34" s="122" t="s">
        <v>58</v>
      </c>
      <c r="BJ34" s="124">
        <v>0</v>
      </c>
      <c r="BK34" s="126">
        <v>1010.001</v>
      </c>
      <c r="BL34" s="128">
        <v>0</v>
      </c>
      <c r="BM34" s="130">
        <v>114588.647</v>
      </c>
      <c r="BN34" s="132">
        <v>154888.05900000001</v>
      </c>
      <c r="BO34" s="134">
        <v>157539.53700000001</v>
      </c>
      <c r="BP34" s="136">
        <v>97083.744999999995</v>
      </c>
      <c r="BQ34" s="138">
        <v>60851.652999999998</v>
      </c>
      <c r="BR34" s="140">
        <v>585961.64199999999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1255.0730000000001</v>
      </c>
      <c r="BX34" s="152">
        <v>2139.7849999999999</v>
      </c>
      <c r="BY34" s="154">
        <v>1250.9670000000001</v>
      </c>
      <c r="BZ34" s="156">
        <v>3533.4459999999999</v>
      </c>
      <c r="CA34" s="158">
        <v>340.13200000000001</v>
      </c>
      <c r="CB34" s="160">
        <v>8519.4030000000002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2240.3139999999999</v>
      </c>
      <c r="CH34" s="172">
        <v>8140.8580000000002</v>
      </c>
      <c r="CI34" s="174">
        <v>86991.812000000005</v>
      </c>
      <c r="CJ34" s="176">
        <v>133315.81400000001</v>
      </c>
      <c r="CK34" s="178">
        <v>89751.447</v>
      </c>
      <c r="CL34" s="180">
        <v>320440.245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5382.0609999999997</v>
      </c>
      <c r="CR34" s="192">
        <v>12112.236999999999</v>
      </c>
      <c r="CS34" s="194">
        <v>17287.417000000001</v>
      </c>
      <c r="CT34" s="196">
        <v>13855.396000000001</v>
      </c>
      <c r="CU34" s="198">
        <v>22039.039000000001</v>
      </c>
      <c r="CV34" s="200">
        <v>70676.149999999994</v>
      </c>
    </row>
    <row r="35" spans="1:100" ht="14.25" customHeight="1" x14ac:dyDescent="0.15">
      <c r="A35" s="1" t="s">
        <v>59</v>
      </c>
      <c r="B35" s="3">
        <v>4924.0870000000004</v>
      </c>
      <c r="C35" s="5">
        <v>17411.018</v>
      </c>
      <c r="D35" s="7">
        <v>0</v>
      </c>
      <c r="E35" s="9">
        <v>447129.14600000001</v>
      </c>
      <c r="F35" s="11">
        <v>721633.223</v>
      </c>
      <c r="G35" s="13">
        <v>904772.58600000001</v>
      </c>
      <c r="H35" s="15">
        <v>689237.04</v>
      </c>
      <c r="I35" s="17">
        <v>460824.22100000002</v>
      </c>
      <c r="J35" s="19">
        <v>3245931.321</v>
      </c>
      <c r="K35" s="21" t="s">
        <v>59</v>
      </c>
      <c r="L35" s="23">
        <v>0</v>
      </c>
      <c r="M35" s="25">
        <v>0</v>
      </c>
      <c r="N35" s="27">
        <v>0</v>
      </c>
      <c r="O35" s="29">
        <v>30638.073</v>
      </c>
      <c r="P35" s="31">
        <v>76543.748000000007</v>
      </c>
      <c r="Q35" s="33">
        <v>87700.936000000002</v>
      </c>
      <c r="R35" s="35">
        <v>77213.292000000001</v>
      </c>
      <c r="S35" s="37">
        <v>65107.709000000003</v>
      </c>
      <c r="T35" s="39">
        <v>337203.75799999997</v>
      </c>
      <c r="U35" s="41" t="s">
        <v>59</v>
      </c>
      <c r="V35" s="43">
        <v>0</v>
      </c>
      <c r="W35" s="45">
        <v>0</v>
      </c>
      <c r="X35" s="47">
        <v>0</v>
      </c>
      <c r="Y35" s="49">
        <v>4432.4639999999999</v>
      </c>
      <c r="Z35" s="51">
        <v>8780.7739999999994</v>
      </c>
      <c r="AA35" s="53">
        <v>10716.968000000001</v>
      </c>
      <c r="AB35" s="55">
        <v>11933.025</v>
      </c>
      <c r="AC35" s="57">
        <v>13382.365</v>
      </c>
      <c r="AD35" s="59">
        <v>49245.595999999998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112416.421</v>
      </c>
      <c r="AJ35" s="71">
        <v>130064.039</v>
      </c>
      <c r="AK35" s="73">
        <v>67891.683999999994</v>
      </c>
      <c r="AL35" s="75">
        <v>30084.473000000002</v>
      </c>
      <c r="AM35" s="77">
        <v>12847.382</v>
      </c>
      <c r="AN35" s="79">
        <v>353303.99900000001</v>
      </c>
      <c r="AO35" s="81" t="s">
        <v>59</v>
      </c>
      <c r="AP35" s="83">
        <v>190.85499999999999</v>
      </c>
      <c r="AQ35" s="85">
        <v>500.26</v>
      </c>
      <c r="AR35" s="87">
        <v>0</v>
      </c>
      <c r="AS35" s="89">
        <v>29374.495999999999</v>
      </c>
      <c r="AT35" s="91">
        <v>37624.434999999998</v>
      </c>
      <c r="AU35" s="93">
        <v>46977.419000000002</v>
      </c>
      <c r="AV35" s="95">
        <v>22602.27</v>
      </c>
      <c r="AW35" s="97">
        <v>16781.887999999999</v>
      </c>
      <c r="AX35" s="99">
        <v>154051.62299999999</v>
      </c>
      <c r="AY35" s="101" t="s">
        <v>59</v>
      </c>
      <c r="AZ35" s="103">
        <v>4733.232</v>
      </c>
      <c r="BA35" s="105">
        <v>14845.138000000001</v>
      </c>
      <c r="BB35" s="107">
        <v>0</v>
      </c>
      <c r="BC35" s="109">
        <v>112076.749</v>
      </c>
      <c r="BD35" s="111">
        <v>175277.33199999999</v>
      </c>
      <c r="BE35" s="113">
        <v>198169.29500000001</v>
      </c>
      <c r="BF35" s="115">
        <v>119656.45600000001</v>
      </c>
      <c r="BG35" s="117">
        <v>57394.964999999997</v>
      </c>
      <c r="BH35" s="119">
        <v>682153.16700000002</v>
      </c>
      <c r="BI35" s="121" t="s">
        <v>59</v>
      </c>
      <c r="BJ35" s="123">
        <v>0</v>
      </c>
      <c r="BK35" s="125">
        <v>2065.62</v>
      </c>
      <c r="BL35" s="127">
        <v>0</v>
      </c>
      <c r="BM35" s="129">
        <v>136633.05600000001</v>
      </c>
      <c r="BN35" s="131">
        <v>248861.057</v>
      </c>
      <c r="BO35" s="133">
        <v>338736.84299999999</v>
      </c>
      <c r="BP35" s="135">
        <v>212886.524</v>
      </c>
      <c r="BQ35" s="137">
        <v>126913.37699999999</v>
      </c>
      <c r="BR35" s="139">
        <v>1066096.477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11561.019</v>
      </c>
      <c r="BX35" s="151">
        <v>24486.536</v>
      </c>
      <c r="BY35" s="153">
        <v>24107.505000000001</v>
      </c>
      <c r="BZ35" s="155">
        <v>22067.510999999999</v>
      </c>
      <c r="CA35" s="157">
        <v>13541.099</v>
      </c>
      <c r="CB35" s="159">
        <v>95763.67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471.08300000000003</v>
      </c>
      <c r="CH35" s="171">
        <v>4343.6899999999996</v>
      </c>
      <c r="CI35" s="173">
        <v>111741.887</v>
      </c>
      <c r="CJ35" s="175">
        <v>173117.71</v>
      </c>
      <c r="CK35" s="177">
        <v>133037.622</v>
      </c>
      <c r="CL35" s="179">
        <v>422711.99200000003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9525.7849999999999</v>
      </c>
      <c r="CR35" s="191">
        <v>15651.611999999999</v>
      </c>
      <c r="CS35" s="193">
        <v>18730.048999999999</v>
      </c>
      <c r="CT35" s="195">
        <v>19675.778999999999</v>
      </c>
      <c r="CU35" s="197">
        <v>21817.813999999998</v>
      </c>
      <c r="CV35" s="199">
        <v>85401.039000000004</v>
      </c>
    </row>
    <row r="36" spans="1:100" ht="14.25" customHeight="1" x14ac:dyDescent="0.15">
      <c r="A36" s="1" t="s">
        <v>60</v>
      </c>
      <c r="B36" s="3">
        <v>9369.0310000000009</v>
      </c>
      <c r="C36" s="5">
        <v>22200.714</v>
      </c>
      <c r="D36" s="7">
        <v>0</v>
      </c>
      <c r="E36" s="9">
        <v>1355533.334</v>
      </c>
      <c r="F36" s="11">
        <v>1784119.1170000001</v>
      </c>
      <c r="G36" s="13">
        <v>2124530.415</v>
      </c>
      <c r="H36" s="15">
        <v>2002795.331</v>
      </c>
      <c r="I36" s="17">
        <v>1649179.71</v>
      </c>
      <c r="J36" s="19">
        <v>8947727.6520000007</v>
      </c>
      <c r="K36" s="21" t="s">
        <v>60</v>
      </c>
      <c r="L36" s="23">
        <v>0</v>
      </c>
      <c r="M36" s="25">
        <v>0</v>
      </c>
      <c r="N36" s="27">
        <v>0</v>
      </c>
      <c r="O36" s="29">
        <v>36662.534</v>
      </c>
      <c r="P36" s="31">
        <v>79320.623999999996</v>
      </c>
      <c r="Q36" s="33">
        <v>107320.993</v>
      </c>
      <c r="R36" s="35">
        <v>140367.75200000001</v>
      </c>
      <c r="S36" s="37">
        <v>122131.955</v>
      </c>
      <c r="T36" s="39">
        <v>485803.85800000001</v>
      </c>
      <c r="U36" s="41" t="s">
        <v>60</v>
      </c>
      <c r="V36" s="43">
        <v>0</v>
      </c>
      <c r="W36" s="45">
        <v>0</v>
      </c>
      <c r="X36" s="47">
        <v>0</v>
      </c>
      <c r="Y36" s="49">
        <v>607.15599999999995</v>
      </c>
      <c r="Z36" s="51">
        <v>1498.0619999999999</v>
      </c>
      <c r="AA36" s="53">
        <v>1391.4290000000001</v>
      </c>
      <c r="AB36" s="55">
        <v>2381.8249999999998</v>
      </c>
      <c r="AC36" s="57">
        <v>3882.9870000000001</v>
      </c>
      <c r="AD36" s="59">
        <v>9761.4590000000007</v>
      </c>
      <c r="AE36" s="61" t="s">
        <v>60</v>
      </c>
      <c r="AF36" s="63">
        <v>13.688000000000001</v>
      </c>
      <c r="AG36" s="65">
        <v>0</v>
      </c>
      <c r="AH36" s="67">
        <v>0</v>
      </c>
      <c r="AI36" s="69">
        <v>580649.49600000004</v>
      </c>
      <c r="AJ36" s="71">
        <v>697109.81099999999</v>
      </c>
      <c r="AK36" s="73">
        <v>516622.42499999999</v>
      </c>
      <c r="AL36" s="75">
        <v>314429.03200000001</v>
      </c>
      <c r="AM36" s="77">
        <v>238777.25099999999</v>
      </c>
      <c r="AN36" s="79">
        <v>2347601.7030000002</v>
      </c>
      <c r="AO36" s="81" t="s">
        <v>60</v>
      </c>
      <c r="AP36" s="83">
        <v>451.03800000000001</v>
      </c>
      <c r="AQ36" s="85">
        <v>907.28300000000002</v>
      </c>
      <c r="AR36" s="87">
        <v>0</v>
      </c>
      <c r="AS36" s="89">
        <v>54487.834000000003</v>
      </c>
      <c r="AT36" s="91">
        <v>69559.395999999993</v>
      </c>
      <c r="AU36" s="93">
        <v>95857.054999999993</v>
      </c>
      <c r="AV36" s="95">
        <v>47513.2</v>
      </c>
      <c r="AW36" s="97">
        <v>45645.258000000002</v>
      </c>
      <c r="AX36" s="99">
        <v>314421.06400000001</v>
      </c>
      <c r="AY36" s="101" t="s">
        <v>60</v>
      </c>
      <c r="AZ36" s="103">
        <v>8904.3050000000003</v>
      </c>
      <c r="BA36" s="105">
        <v>15904.206</v>
      </c>
      <c r="BB36" s="107">
        <v>0</v>
      </c>
      <c r="BC36" s="109">
        <v>107032.851</v>
      </c>
      <c r="BD36" s="111">
        <v>163130.95300000001</v>
      </c>
      <c r="BE36" s="113">
        <v>191026.62400000001</v>
      </c>
      <c r="BF36" s="115">
        <v>186738.93</v>
      </c>
      <c r="BG36" s="117">
        <v>141440.323</v>
      </c>
      <c r="BH36" s="119">
        <v>814178.19200000004</v>
      </c>
      <c r="BI36" s="121" t="s">
        <v>60</v>
      </c>
      <c r="BJ36" s="123">
        <v>0</v>
      </c>
      <c r="BK36" s="125">
        <v>5389.2250000000004</v>
      </c>
      <c r="BL36" s="127">
        <v>0</v>
      </c>
      <c r="BM36" s="129">
        <v>529082.68500000006</v>
      </c>
      <c r="BN36" s="131">
        <v>694113.53799999994</v>
      </c>
      <c r="BO36" s="133">
        <v>847962.78500000003</v>
      </c>
      <c r="BP36" s="135">
        <v>635204.58700000006</v>
      </c>
      <c r="BQ36" s="137">
        <v>531640.402</v>
      </c>
      <c r="BR36" s="139">
        <v>3243393.2220000001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16842.03</v>
      </c>
      <c r="BX36" s="151">
        <v>18917.705999999998</v>
      </c>
      <c r="BY36" s="153">
        <v>20696.655999999999</v>
      </c>
      <c r="BZ36" s="155">
        <v>17697.577000000001</v>
      </c>
      <c r="CA36" s="157">
        <v>11168.888000000001</v>
      </c>
      <c r="CB36" s="159">
        <v>85322.857000000004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4144.84</v>
      </c>
      <c r="CH36" s="171">
        <v>11578.550999999999</v>
      </c>
      <c r="CI36" s="173">
        <v>276722.25300000003</v>
      </c>
      <c r="CJ36" s="175">
        <v>549411.85100000002</v>
      </c>
      <c r="CK36" s="177">
        <v>416997.36099999998</v>
      </c>
      <c r="CL36" s="179">
        <v>1258854.8559999999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26023.907999999999</v>
      </c>
      <c r="CR36" s="191">
        <v>48890.476000000002</v>
      </c>
      <c r="CS36" s="193">
        <v>66930.195000000007</v>
      </c>
      <c r="CT36" s="195">
        <v>109050.577</v>
      </c>
      <c r="CU36" s="197">
        <v>137495.285</v>
      </c>
      <c r="CV36" s="199">
        <v>388390.44099999999</v>
      </c>
    </row>
    <row r="37" spans="1:100" ht="14.25" customHeight="1" x14ac:dyDescent="0.15">
      <c r="A37" s="1" t="s">
        <v>61</v>
      </c>
      <c r="B37" s="3">
        <v>11214.691999999999</v>
      </c>
      <c r="C37" s="5">
        <v>37572.694000000003</v>
      </c>
      <c r="D37" s="7">
        <v>0</v>
      </c>
      <c r="E37" s="9">
        <v>1194767.213</v>
      </c>
      <c r="F37" s="11">
        <v>1206276.7350000001</v>
      </c>
      <c r="G37" s="13">
        <v>1331849.3600000001</v>
      </c>
      <c r="H37" s="15">
        <v>1284116.3659999999</v>
      </c>
      <c r="I37" s="17">
        <v>890688.26500000001</v>
      </c>
      <c r="J37" s="19">
        <v>5956485.3250000002</v>
      </c>
      <c r="K37" s="21" t="s">
        <v>61</v>
      </c>
      <c r="L37" s="23">
        <v>0</v>
      </c>
      <c r="M37" s="25">
        <v>0</v>
      </c>
      <c r="N37" s="27">
        <v>0</v>
      </c>
      <c r="O37" s="29">
        <v>43899.552000000003</v>
      </c>
      <c r="P37" s="31">
        <v>59942.62</v>
      </c>
      <c r="Q37" s="33">
        <v>78230.606</v>
      </c>
      <c r="R37" s="35">
        <v>106728.31200000001</v>
      </c>
      <c r="S37" s="37">
        <v>72589.657999999996</v>
      </c>
      <c r="T37" s="39">
        <v>361390.74800000002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130.06800000000001</v>
      </c>
      <c r="AA37" s="53">
        <v>0</v>
      </c>
      <c r="AB37" s="55">
        <v>173.23099999999999</v>
      </c>
      <c r="AC37" s="57">
        <v>24.018000000000001</v>
      </c>
      <c r="AD37" s="59">
        <v>327.31700000000001</v>
      </c>
      <c r="AE37" s="61" t="s">
        <v>61</v>
      </c>
      <c r="AF37" s="63">
        <v>0</v>
      </c>
      <c r="AG37" s="65">
        <v>0</v>
      </c>
      <c r="AH37" s="67">
        <v>0</v>
      </c>
      <c r="AI37" s="69">
        <v>389325.84700000001</v>
      </c>
      <c r="AJ37" s="71">
        <v>321017.52399999998</v>
      </c>
      <c r="AK37" s="73">
        <v>226888.783</v>
      </c>
      <c r="AL37" s="75">
        <v>149124.05600000001</v>
      </c>
      <c r="AM37" s="77">
        <v>86054.634000000005</v>
      </c>
      <c r="AN37" s="79">
        <v>1172410.844</v>
      </c>
      <c r="AO37" s="81" t="s">
        <v>61</v>
      </c>
      <c r="AP37" s="83">
        <v>582.822</v>
      </c>
      <c r="AQ37" s="85">
        <v>1204.9829999999999</v>
      </c>
      <c r="AR37" s="87">
        <v>0</v>
      </c>
      <c r="AS37" s="89">
        <v>53154.250999999997</v>
      </c>
      <c r="AT37" s="91">
        <v>49959.822999999997</v>
      </c>
      <c r="AU37" s="93">
        <v>63726.180999999997</v>
      </c>
      <c r="AV37" s="95">
        <v>30217.465</v>
      </c>
      <c r="AW37" s="97">
        <v>22996.147000000001</v>
      </c>
      <c r="AX37" s="99">
        <v>221841.67199999999</v>
      </c>
      <c r="AY37" s="101" t="s">
        <v>61</v>
      </c>
      <c r="AZ37" s="103">
        <v>10631.87</v>
      </c>
      <c r="BA37" s="105">
        <v>22767.543000000001</v>
      </c>
      <c r="BB37" s="107">
        <v>0</v>
      </c>
      <c r="BC37" s="109">
        <v>150876.076</v>
      </c>
      <c r="BD37" s="111">
        <v>175007.79399999999</v>
      </c>
      <c r="BE37" s="113">
        <v>207586.57699999999</v>
      </c>
      <c r="BF37" s="115">
        <v>193412.43400000001</v>
      </c>
      <c r="BG37" s="117">
        <v>111171.516</v>
      </c>
      <c r="BH37" s="119">
        <v>871453.81</v>
      </c>
      <c r="BI37" s="121" t="s">
        <v>61</v>
      </c>
      <c r="BJ37" s="123">
        <v>0</v>
      </c>
      <c r="BK37" s="125">
        <v>13600.168</v>
      </c>
      <c r="BL37" s="127">
        <v>0</v>
      </c>
      <c r="BM37" s="129">
        <v>532454.88399999996</v>
      </c>
      <c r="BN37" s="131">
        <v>543489.93900000001</v>
      </c>
      <c r="BO37" s="133">
        <v>500072.93</v>
      </c>
      <c r="BP37" s="135">
        <v>347272.217</v>
      </c>
      <c r="BQ37" s="137">
        <v>225679.68900000001</v>
      </c>
      <c r="BR37" s="139">
        <v>2162569.827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2016.174</v>
      </c>
      <c r="BX37" s="151">
        <v>3067.8310000000001</v>
      </c>
      <c r="BY37" s="153">
        <v>5816.7709999999997</v>
      </c>
      <c r="BZ37" s="155">
        <v>9950.0419999999995</v>
      </c>
      <c r="CA37" s="157">
        <v>7721.741</v>
      </c>
      <c r="CB37" s="159">
        <v>28572.559000000001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2120.6109999999999</v>
      </c>
      <c r="CH37" s="171">
        <v>13112.246999999999</v>
      </c>
      <c r="CI37" s="173">
        <v>185212.88099999999</v>
      </c>
      <c r="CJ37" s="175">
        <v>350366.92200000002</v>
      </c>
      <c r="CK37" s="177">
        <v>243950.72200000001</v>
      </c>
      <c r="CL37" s="179">
        <v>794763.38300000003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20919.817999999999</v>
      </c>
      <c r="CR37" s="191">
        <v>40548.889000000003</v>
      </c>
      <c r="CS37" s="193">
        <v>64314.631000000001</v>
      </c>
      <c r="CT37" s="195">
        <v>96871.687000000005</v>
      </c>
      <c r="CU37" s="197">
        <v>120500.14</v>
      </c>
      <c r="CV37" s="199">
        <v>343155.16499999998</v>
      </c>
    </row>
    <row r="38" spans="1:100" ht="14.25" customHeight="1" x14ac:dyDescent="0.15">
      <c r="A38" s="1" t="s">
        <v>62</v>
      </c>
      <c r="B38" s="3">
        <v>2888.0450000000001</v>
      </c>
      <c r="C38" s="5">
        <v>11731.878000000001</v>
      </c>
      <c r="D38" s="7">
        <v>0</v>
      </c>
      <c r="E38" s="9">
        <v>247924.52499999999</v>
      </c>
      <c r="F38" s="11">
        <v>321376.36900000001</v>
      </c>
      <c r="G38" s="13">
        <v>323949.49599999998</v>
      </c>
      <c r="H38" s="15">
        <v>269797.52</v>
      </c>
      <c r="I38" s="17">
        <v>192471.446</v>
      </c>
      <c r="J38" s="19">
        <v>1370139.2790000001</v>
      </c>
      <c r="K38" s="21" t="s">
        <v>62</v>
      </c>
      <c r="L38" s="23">
        <v>0</v>
      </c>
      <c r="M38" s="25">
        <v>0</v>
      </c>
      <c r="N38" s="27">
        <v>0</v>
      </c>
      <c r="O38" s="29">
        <v>30765.210999999999</v>
      </c>
      <c r="P38" s="31">
        <v>49704.245000000003</v>
      </c>
      <c r="Q38" s="33">
        <v>38593.275999999998</v>
      </c>
      <c r="R38" s="35">
        <v>46851.101000000002</v>
      </c>
      <c r="S38" s="37">
        <v>25835.501</v>
      </c>
      <c r="T38" s="39">
        <v>191749.334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182.238</v>
      </c>
      <c r="AB38" s="55">
        <v>0</v>
      </c>
      <c r="AC38" s="57">
        <v>0</v>
      </c>
      <c r="AD38" s="59">
        <v>182.238</v>
      </c>
      <c r="AE38" s="61" t="s">
        <v>62</v>
      </c>
      <c r="AF38" s="63">
        <v>0</v>
      </c>
      <c r="AG38" s="65">
        <v>0</v>
      </c>
      <c r="AH38" s="67">
        <v>0</v>
      </c>
      <c r="AI38" s="69">
        <v>69348.411999999997</v>
      </c>
      <c r="AJ38" s="71">
        <v>74602.457999999999</v>
      </c>
      <c r="AK38" s="73">
        <v>52339.661999999997</v>
      </c>
      <c r="AL38" s="75">
        <v>28431.055</v>
      </c>
      <c r="AM38" s="77">
        <v>15105.323</v>
      </c>
      <c r="AN38" s="79">
        <v>239826.91</v>
      </c>
      <c r="AO38" s="81" t="s">
        <v>62</v>
      </c>
      <c r="AP38" s="83">
        <v>86.247</v>
      </c>
      <c r="AQ38" s="85">
        <v>18.239999999999998</v>
      </c>
      <c r="AR38" s="87">
        <v>0</v>
      </c>
      <c r="AS38" s="89">
        <v>7349.6130000000003</v>
      </c>
      <c r="AT38" s="91">
        <v>4294.2430000000004</v>
      </c>
      <c r="AU38" s="93">
        <v>11360.47</v>
      </c>
      <c r="AV38" s="95">
        <v>6718.826</v>
      </c>
      <c r="AW38" s="97">
        <v>7600.857</v>
      </c>
      <c r="AX38" s="99">
        <v>37428.495999999999</v>
      </c>
      <c r="AY38" s="101" t="s">
        <v>62</v>
      </c>
      <c r="AZ38" s="103">
        <v>2801.7979999999998</v>
      </c>
      <c r="BA38" s="105">
        <v>8942.9230000000007</v>
      </c>
      <c r="BB38" s="107">
        <v>0</v>
      </c>
      <c r="BC38" s="109">
        <v>30110.940999999999</v>
      </c>
      <c r="BD38" s="111">
        <v>48447.444000000003</v>
      </c>
      <c r="BE38" s="113">
        <v>49485.106</v>
      </c>
      <c r="BF38" s="115">
        <v>39930.764999999999</v>
      </c>
      <c r="BG38" s="117">
        <v>32855.642</v>
      </c>
      <c r="BH38" s="119">
        <v>212574.61900000001</v>
      </c>
      <c r="BI38" s="121" t="s">
        <v>62</v>
      </c>
      <c r="BJ38" s="123">
        <v>0</v>
      </c>
      <c r="BK38" s="125">
        <v>2770.7150000000001</v>
      </c>
      <c r="BL38" s="127">
        <v>0</v>
      </c>
      <c r="BM38" s="129">
        <v>106005.71</v>
      </c>
      <c r="BN38" s="131">
        <v>132742.17600000001</v>
      </c>
      <c r="BO38" s="133">
        <v>145539.13099999999</v>
      </c>
      <c r="BP38" s="135">
        <v>110302.33900000001</v>
      </c>
      <c r="BQ38" s="137">
        <v>81425.8</v>
      </c>
      <c r="BR38" s="139">
        <v>578785.87100000004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880.27300000000002</v>
      </c>
      <c r="BX38" s="151">
        <v>963.86300000000006</v>
      </c>
      <c r="BY38" s="153">
        <v>885.25599999999997</v>
      </c>
      <c r="BZ38" s="155">
        <v>1272.8409999999999</v>
      </c>
      <c r="CA38" s="157">
        <v>792.48</v>
      </c>
      <c r="CB38" s="159">
        <v>4794.7129999999997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241.25399999999999</v>
      </c>
      <c r="CH38" s="171">
        <v>2313.4879999999998</v>
      </c>
      <c r="CI38" s="173">
        <v>16536.883999999998</v>
      </c>
      <c r="CJ38" s="175">
        <v>24602.401999999998</v>
      </c>
      <c r="CK38" s="177">
        <v>16941.772000000001</v>
      </c>
      <c r="CL38" s="179">
        <v>60635.8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3223.1109999999999</v>
      </c>
      <c r="CR38" s="191">
        <v>8308.4519999999993</v>
      </c>
      <c r="CS38" s="193">
        <v>9027.473</v>
      </c>
      <c r="CT38" s="195">
        <v>11688.191000000001</v>
      </c>
      <c r="CU38" s="197">
        <v>11914.071</v>
      </c>
      <c r="CV38" s="199">
        <v>44161.298000000003</v>
      </c>
    </row>
    <row r="39" spans="1:100" ht="14.25" customHeight="1" x14ac:dyDescent="0.15">
      <c r="A39" s="2" t="s">
        <v>63</v>
      </c>
      <c r="B39" s="4">
        <v>1393.059</v>
      </c>
      <c r="C39" s="6">
        <v>5224.0370000000003</v>
      </c>
      <c r="D39" s="8">
        <v>0</v>
      </c>
      <c r="E39" s="10">
        <v>246368.37</v>
      </c>
      <c r="F39" s="12">
        <v>260525.36499999999</v>
      </c>
      <c r="G39" s="14">
        <v>325118.15999999997</v>
      </c>
      <c r="H39" s="16">
        <v>320898.24200000003</v>
      </c>
      <c r="I39" s="18">
        <v>232662.603</v>
      </c>
      <c r="J39" s="20">
        <v>1392189.8359999999</v>
      </c>
      <c r="K39" s="22" t="s">
        <v>63</v>
      </c>
      <c r="L39" s="24">
        <v>0</v>
      </c>
      <c r="M39" s="26">
        <v>0</v>
      </c>
      <c r="N39" s="28">
        <v>0</v>
      </c>
      <c r="O39" s="30">
        <v>3256.5520000000001</v>
      </c>
      <c r="P39" s="32">
        <v>6714.1329999999998</v>
      </c>
      <c r="Q39" s="34">
        <v>8462.8989999999994</v>
      </c>
      <c r="R39" s="36">
        <v>15930.172</v>
      </c>
      <c r="S39" s="38">
        <v>16153.245999999999</v>
      </c>
      <c r="T39" s="40">
        <v>50517.002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92382.452000000005</v>
      </c>
      <c r="AJ39" s="72">
        <v>84154.107999999993</v>
      </c>
      <c r="AK39" s="74">
        <v>78400.376000000004</v>
      </c>
      <c r="AL39" s="76">
        <v>68541.612999999998</v>
      </c>
      <c r="AM39" s="78">
        <v>41075.396000000001</v>
      </c>
      <c r="AN39" s="80">
        <v>364553.94500000001</v>
      </c>
      <c r="AO39" s="82" t="s">
        <v>63</v>
      </c>
      <c r="AP39" s="84">
        <v>37.484999999999999</v>
      </c>
      <c r="AQ39" s="86">
        <v>164.934</v>
      </c>
      <c r="AR39" s="88">
        <v>0</v>
      </c>
      <c r="AS39" s="90">
        <v>7360.7309999999998</v>
      </c>
      <c r="AT39" s="92">
        <v>5458.9639999999999</v>
      </c>
      <c r="AU39" s="94">
        <v>8697.1759999999995</v>
      </c>
      <c r="AV39" s="96">
        <v>4713.3450000000003</v>
      </c>
      <c r="AW39" s="98">
        <v>3905.39</v>
      </c>
      <c r="AX39" s="100">
        <v>30338.025000000001</v>
      </c>
      <c r="AY39" s="102" t="s">
        <v>63</v>
      </c>
      <c r="AZ39" s="104">
        <v>1355.5740000000001</v>
      </c>
      <c r="BA39" s="106">
        <v>1908.788</v>
      </c>
      <c r="BB39" s="108">
        <v>0</v>
      </c>
      <c r="BC39" s="110">
        <v>26903.508000000002</v>
      </c>
      <c r="BD39" s="112">
        <v>31546.519</v>
      </c>
      <c r="BE39" s="114">
        <v>36854.302000000003</v>
      </c>
      <c r="BF39" s="116">
        <v>37995.381999999998</v>
      </c>
      <c r="BG39" s="118">
        <v>24161.817999999999</v>
      </c>
      <c r="BH39" s="120">
        <v>160725.891</v>
      </c>
      <c r="BI39" s="122" t="s">
        <v>63</v>
      </c>
      <c r="BJ39" s="124">
        <v>0</v>
      </c>
      <c r="BK39" s="126">
        <v>3150.3150000000001</v>
      </c>
      <c r="BL39" s="128">
        <v>0</v>
      </c>
      <c r="BM39" s="130">
        <v>95551.13</v>
      </c>
      <c r="BN39" s="132">
        <v>107582.36900000001</v>
      </c>
      <c r="BO39" s="134">
        <v>126990.715</v>
      </c>
      <c r="BP39" s="136">
        <v>97613.054999999993</v>
      </c>
      <c r="BQ39" s="138">
        <v>71418.065000000002</v>
      </c>
      <c r="BR39" s="140">
        <v>502305.64899999998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10803.605</v>
      </c>
      <c r="BX39" s="152">
        <v>7969.7619999999997</v>
      </c>
      <c r="BY39" s="154">
        <v>7649.1750000000002</v>
      </c>
      <c r="BZ39" s="156">
        <v>8001.5249999999996</v>
      </c>
      <c r="CA39" s="158">
        <v>4952.4639999999999</v>
      </c>
      <c r="CB39" s="160">
        <v>39376.531000000003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2103.5120000000002</v>
      </c>
      <c r="CH39" s="172">
        <v>5725.9110000000001</v>
      </c>
      <c r="CI39" s="174">
        <v>44479.398999999998</v>
      </c>
      <c r="CJ39" s="176">
        <v>67512.410999999993</v>
      </c>
      <c r="CK39" s="178">
        <v>53064.178</v>
      </c>
      <c r="CL39" s="180">
        <v>172885.41099999999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8006.88</v>
      </c>
      <c r="CR39" s="192">
        <v>11373.599</v>
      </c>
      <c r="CS39" s="194">
        <v>13584.118</v>
      </c>
      <c r="CT39" s="196">
        <v>20590.739000000001</v>
      </c>
      <c r="CU39" s="198">
        <v>17932.045999999998</v>
      </c>
      <c r="CV39" s="200">
        <v>71487.381999999998</v>
      </c>
    </row>
    <row r="40" spans="1:100" ht="14.25" customHeight="1" x14ac:dyDescent="0.15">
      <c r="A40" s="1" t="s">
        <v>64</v>
      </c>
      <c r="B40" s="3">
        <v>3769.97</v>
      </c>
      <c r="C40" s="5">
        <v>10616.716</v>
      </c>
      <c r="D40" s="7">
        <v>0</v>
      </c>
      <c r="E40" s="9">
        <v>174222.80499999999</v>
      </c>
      <c r="F40" s="11">
        <v>246066.89499999999</v>
      </c>
      <c r="G40" s="13">
        <v>248263.22200000001</v>
      </c>
      <c r="H40" s="15">
        <v>177484.86799999999</v>
      </c>
      <c r="I40" s="17">
        <v>111407.436</v>
      </c>
      <c r="J40" s="19">
        <v>971831.91200000001</v>
      </c>
      <c r="K40" s="21" t="s">
        <v>64</v>
      </c>
      <c r="L40" s="23">
        <v>0</v>
      </c>
      <c r="M40" s="25">
        <v>0</v>
      </c>
      <c r="N40" s="27">
        <v>0</v>
      </c>
      <c r="O40" s="29">
        <v>4095.2379999999998</v>
      </c>
      <c r="P40" s="31">
        <v>8389.23</v>
      </c>
      <c r="Q40" s="33">
        <v>8542.9860000000008</v>
      </c>
      <c r="R40" s="35">
        <v>9044.2549999999992</v>
      </c>
      <c r="S40" s="37">
        <v>3479.3629999999998</v>
      </c>
      <c r="T40" s="39">
        <v>33551.072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212.40899999999999</v>
      </c>
      <c r="AB40" s="55">
        <v>0</v>
      </c>
      <c r="AC40" s="57">
        <v>277.08300000000003</v>
      </c>
      <c r="AD40" s="59">
        <v>489.49200000000002</v>
      </c>
      <c r="AE40" s="61" t="s">
        <v>64</v>
      </c>
      <c r="AF40" s="63">
        <v>0</v>
      </c>
      <c r="AG40" s="65">
        <v>0</v>
      </c>
      <c r="AH40" s="67">
        <v>0</v>
      </c>
      <c r="AI40" s="69">
        <v>29349.018</v>
      </c>
      <c r="AJ40" s="71">
        <v>32017.93</v>
      </c>
      <c r="AK40" s="73">
        <v>23092.564999999999</v>
      </c>
      <c r="AL40" s="75">
        <v>14054.94</v>
      </c>
      <c r="AM40" s="77">
        <v>6411.1229999999996</v>
      </c>
      <c r="AN40" s="79">
        <v>104925.576</v>
      </c>
      <c r="AO40" s="81" t="s">
        <v>64</v>
      </c>
      <c r="AP40" s="83">
        <v>81.072999999999993</v>
      </c>
      <c r="AQ40" s="85">
        <v>135.036</v>
      </c>
      <c r="AR40" s="87">
        <v>0</v>
      </c>
      <c r="AS40" s="89">
        <v>9540.4639999999999</v>
      </c>
      <c r="AT40" s="91">
        <v>9678.91</v>
      </c>
      <c r="AU40" s="93">
        <v>7412.6710000000003</v>
      </c>
      <c r="AV40" s="95">
        <v>3477.078</v>
      </c>
      <c r="AW40" s="97">
        <v>2450.027</v>
      </c>
      <c r="AX40" s="99">
        <v>32775.258999999998</v>
      </c>
      <c r="AY40" s="101" t="s">
        <v>64</v>
      </c>
      <c r="AZ40" s="103">
        <v>3688.8969999999999</v>
      </c>
      <c r="BA40" s="105">
        <v>8998.4439999999995</v>
      </c>
      <c r="BB40" s="107">
        <v>0</v>
      </c>
      <c r="BC40" s="109">
        <v>44747.538</v>
      </c>
      <c r="BD40" s="111">
        <v>64394.173000000003</v>
      </c>
      <c r="BE40" s="113">
        <v>62567.334999999999</v>
      </c>
      <c r="BF40" s="115">
        <v>44238.290999999997</v>
      </c>
      <c r="BG40" s="117">
        <v>25322.643</v>
      </c>
      <c r="BH40" s="119">
        <v>253957.321</v>
      </c>
      <c r="BI40" s="121" t="s">
        <v>64</v>
      </c>
      <c r="BJ40" s="123">
        <v>0</v>
      </c>
      <c r="BK40" s="125">
        <v>1483.2360000000001</v>
      </c>
      <c r="BL40" s="127">
        <v>0</v>
      </c>
      <c r="BM40" s="129">
        <v>78870.774000000005</v>
      </c>
      <c r="BN40" s="131">
        <v>115898.53200000001</v>
      </c>
      <c r="BO40" s="133">
        <v>114550.099</v>
      </c>
      <c r="BP40" s="135">
        <v>63807.777999999998</v>
      </c>
      <c r="BQ40" s="137">
        <v>31679.794000000002</v>
      </c>
      <c r="BR40" s="139">
        <v>406290.21299999999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5688.9129999999996</v>
      </c>
      <c r="BX40" s="151">
        <v>10842.108</v>
      </c>
      <c r="BY40" s="153">
        <v>10397.751</v>
      </c>
      <c r="BZ40" s="155">
        <v>7541.0259999999998</v>
      </c>
      <c r="CA40" s="157">
        <v>5904.7209999999995</v>
      </c>
      <c r="CB40" s="159">
        <v>40374.519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12569.573</v>
      </c>
      <c r="CJ40" s="175">
        <v>28411.616000000002</v>
      </c>
      <c r="CK40" s="177">
        <v>27837.756000000001</v>
      </c>
      <c r="CL40" s="179">
        <v>68818.945000000007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1930.86</v>
      </c>
      <c r="CR40" s="191">
        <v>4846.0119999999997</v>
      </c>
      <c r="CS40" s="193">
        <v>8917.8330000000005</v>
      </c>
      <c r="CT40" s="195">
        <v>6909.884</v>
      </c>
      <c r="CU40" s="197">
        <v>8044.9260000000004</v>
      </c>
      <c r="CV40" s="199">
        <v>30649.514999999999</v>
      </c>
    </row>
    <row r="41" spans="1:100" ht="14.25" customHeight="1" x14ac:dyDescent="0.15">
      <c r="A41" s="1" t="s">
        <v>65</v>
      </c>
      <c r="B41" s="3">
        <v>3062.1689999999999</v>
      </c>
      <c r="C41" s="5">
        <v>9690.0939999999991</v>
      </c>
      <c r="D41" s="7">
        <v>0</v>
      </c>
      <c r="E41" s="9">
        <v>336681.62900000002</v>
      </c>
      <c r="F41" s="11">
        <v>349384.45299999998</v>
      </c>
      <c r="G41" s="13">
        <v>310541.35700000002</v>
      </c>
      <c r="H41" s="15">
        <v>226602.93799999999</v>
      </c>
      <c r="I41" s="17">
        <v>160248.36300000001</v>
      </c>
      <c r="J41" s="19">
        <v>1396211.003</v>
      </c>
      <c r="K41" s="21" t="s">
        <v>65</v>
      </c>
      <c r="L41" s="23">
        <v>0</v>
      </c>
      <c r="M41" s="25">
        <v>0</v>
      </c>
      <c r="N41" s="27">
        <v>0</v>
      </c>
      <c r="O41" s="29">
        <v>2333.6999999999998</v>
      </c>
      <c r="P41" s="31">
        <v>3418.8879999999999</v>
      </c>
      <c r="Q41" s="33">
        <v>3903.2260000000001</v>
      </c>
      <c r="R41" s="35">
        <v>1857.953</v>
      </c>
      <c r="S41" s="37">
        <v>894.428</v>
      </c>
      <c r="T41" s="39">
        <v>12408.195</v>
      </c>
      <c r="U41" s="41" t="s">
        <v>65</v>
      </c>
      <c r="V41" s="43">
        <v>0</v>
      </c>
      <c r="W41" s="45">
        <v>0</v>
      </c>
      <c r="X41" s="47">
        <v>0</v>
      </c>
      <c r="Y41" s="49">
        <v>4857.3630000000003</v>
      </c>
      <c r="Z41" s="51">
        <v>7728.7610000000004</v>
      </c>
      <c r="AA41" s="53">
        <v>8771.732</v>
      </c>
      <c r="AB41" s="55">
        <v>8878.143</v>
      </c>
      <c r="AC41" s="57">
        <v>6275.6540000000005</v>
      </c>
      <c r="AD41" s="59">
        <v>36511.652999999998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100853.311</v>
      </c>
      <c r="AJ41" s="71">
        <v>74711.376000000004</v>
      </c>
      <c r="AK41" s="73">
        <v>43003.415999999997</v>
      </c>
      <c r="AL41" s="75">
        <v>19859.341</v>
      </c>
      <c r="AM41" s="77">
        <v>10593.166999999999</v>
      </c>
      <c r="AN41" s="79">
        <v>249020.611</v>
      </c>
      <c r="AO41" s="81" t="s">
        <v>65</v>
      </c>
      <c r="AP41" s="83">
        <v>226.89599999999999</v>
      </c>
      <c r="AQ41" s="85">
        <v>278.613</v>
      </c>
      <c r="AR41" s="87">
        <v>0</v>
      </c>
      <c r="AS41" s="89">
        <v>11350.483</v>
      </c>
      <c r="AT41" s="91">
        <v>12370.950999999999</v>
      </c>
      <c r="AU41" s="93">
        <v>11606.303</v>
      </c>
      <c r="AV41" s="95">
        <v>3423.4830000000002</v>
      </c>
      <c r="AW41" s="97">
        <v>2762.5680000000002</v>
      </c>
      <c r="AX41" s="99">
        <v>42019.296999999999</v>
      </c>
      <c r="AY41" s="101" t="s">
        <v>65</v>
      </c>
      <c r="AZ41" s="103">
        <v>2835.2730000000001</v>
      </c>
      <c r="BA41" s="105">
        <v>8404.5969999999998</v>
      </c>
      <c r="BB41" s="107">
        <v>0</v>
      </c>
      <c r="BC41" s="109">
        <v>59730.610999999997</v>
      </c>
      <c r="BD41" s="111">
        <v>76462.073000000004</v>
      </c>
      <c r="BE41" s="113">
        <v>65340.930999999997</v>
      </c>
      <c r="BF41" s="115">
        <v>42877.472999999998</v>
      </c>
      <c r="BG41" s="117">
        <v>20332.324000000001</v>
      </c>
      <c r="BH41" s="119">
        <v>275983.28200000001</v>
      </c>
      <c r="BI41" s="121" t="s">
        <v>65</v>
      </c>
      <c r="BJ41" s="123">
        <v>0</v>
      </c>
      <c r="BK41" s="125">
        <v>1006.884</v>
      </c>
      <c r="BL41" s="127">
        <v>0</v>
      </c>
      <c r="BM41" s="129">
        <v>151458.75599999999</v>
      </c>
      <c r="BN41" s="131">
        <v>161283.905</v>
      </c>
      <c r="BO41" s="133">
        <v>130202.75199999999</v>
      </c>
      <c r="BP41" s="135">
        <v>70237.960000000006</v>
      </c>
      <c r="BQ41" s="137">
        <v>49835.444000000003</v>
      </c>
      <c r="BR41" s="139">
        <v>564025.701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1940.89</v>
      </c>
      <c r="BX41" s="151">
        <v>2523.9499999999998</v>
      </c>
      <c r="BY41" s="153">
        <v>2689.3679999999999</v>
      </c>
      <c r="BZ41" s="155">
        <v>2353.808</v>
      </c>
      <c r="CA41" s="157">
        <v>539.44399999999996</v>
      </c>
      <c r="CB41" s="159">
        <v>10047.459999999999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1218.0150000000001</v>
      </c>
      <c r="CH41" s="171">
        <v>4201.0479999999998</v>
      </c>
      <c r="CI41" s="173">
        <v>36807.521999999997</v>
      </c>
      <c r="CJ41" s="175">
        <v>65456.781000000003</v>
      </c>
      <c r="CK41" s="177">
        <v>58488.114999999998</v>
      </c>
      <c r="CL41" s="179">
        <v>166171.481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2938.5</v>
      </c>
      <c r="CR41" s="191">
        <v>6683.5010000000002</v>
      </c>
      <c r="CS41" s="193">
        <v>8216.107</v>
      </c>
      <c r="CT41" s="195">
        <v>11657.995999999999</v>
      </c>
      <c r="CU41" s="197">
        <v>10527.218999999999</v>
      </c>
      <c r="CV41" s="199">
        <v>40023.322999999997</v>
      </c>
    </row>
    <row r="42" spans="1:100" ht="14.25" customHeight="1" x14ac:dyDescent="0.15">
      <c r="A42" s="1" t="s">
        <v>66</v>
      </c>
      <c r="B42" s="3">
        <v>10106.607</v>
      </c>
      <c r="C42" s="5">
        <v>30177.577000000001</v>
      </c>
      <c r="D42" s="7">
        <v>0</v>
      </c>
      <c r="E42" s="9">
        <v>647826.375</v>
      </c>
      <c r="F42" s="11">
        <v>709502.02</v>
      </c>
      <c r="G42" s="13">
        <v>830964.353</v>
      </c>
      <c r="H42" s="15">
        <v>741332.43500000006</v>
      </c>
      <c r="I42" s="17">
        <v>539145.02300000004</v>
      </c>
      <c r="J42" s="19">
        <v>3509054.39</v>
      </c>
      <c r="K42" s="21" t="s">
        <v>66</v>
      </c>
      <c r="L42" s="23">
        <v>0</v>
      </c>
      <c r="M42" s="25">
        <v>0</v>
      </c>
      <c r="N42" s="27">
        <v>0</v>
      </c>
      <c r="O42" s="29">
        <v>9344.8389999999999</v>
      </c>
      <c r="P42" s="31">
        <v>19715.672999999999</v>
      </c>
      <c r="Q42" s="33">
        <v>19284.867999999999</v>
      </c>
      <c r="R42" s="35">
        <v>21422.798999999999</v>
      </c>
      <c r="S42" s="37">
        <v>17903.036</v>
      </c>
      <c r="T42" s="39">
        <v>87671.214999999997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148336.28599999999</v>
      </c>
      <c r="AJ42" s="71">
        <v>128527.065</v>
      </c>
      <c r="AK42" s="73">
        <v>99491.967999999993</v>
      </c>
      <c r="AL42" s="75">
        <v>52750.362000000001</v>
      </c>
      <c r="AM42" s="77">
        <v>33889.949999999997</v>
      </c>
      <c r="AN42" s="79">
        <v>462995.63099999999</v>
      </c>
      <c r="AO42" s="81" t="s">
        <v>66</v>
      </c>
      <c r="AP42" s="83">
        <v>341.82</v>
      </c>
      <c r="AQ42" s="85">
        <v>520.87</v>
      </c>
      <c r="AR42" s="87">
        <v>0</v>
      </c>
      <c r="AS42" s="89">
        <v>18957.758999999998</v>
      </c>
      <c r="AT42" s="91">
        <v>16056.433999999999</v>
      </c>
      <c r="AU42" s="93">
        <v>16698.870999999999</v>
      </c>
      <c r="AV42" s="95">
        <v>11327.218000000001</v>
      </c>
      <c r="AW42" s="97">
        <v>7121.34</v>
      </c>
      <c r="AX42" s="99">
        <v>71024.312000000005</v>
      </c>
      <c r="AY42" s="101" t="s">
        <v>66</v>
      </c>
      <c r="AZ42" s="103">
        <v>9764.7870000000003</v>
      </c>
      <c r="BA42" s="105">
        <v>23361.822</v>
      </c>
      <c r="BB42" s="107">
        <v>0</v>
      </c>
      <c r="BC42" s="109">
        <v>142475.98699999999</v>
      </c>
      <c r="BD42" s="111">
        <v>177907.14499999999</v>
      </c>
      <c r="BE42" s="113">
        <v>172167.087</v>
      </c>
      <c r="BF42" s="115">
        <v>124304.66499999999</v>
      </c>
      <c r="BG42" s="117">
        <v>74061.399000000005</v>
      </c>
      <c r="BH42" s="119">
        <v>724042.89199999999</v>
      </c>
      <c r="BI42" s="121" t="s">
        <v>66</v>
      </c>
      <c r="BJ42" s="123">
        <v>0</v>
      </c>
      <c r="BK42" s="125">
        <v>6294.8850000000002</v>
      </c>
      <c r="BL42" s="127">
        <v>0</v>
      </c>
      <c r="BM42" s="129">
        <v>305016.592</v>
      </c>
      <c r="BN42" s="131">
        <v>322543.51500000001</v>
      </c>
      <c r="BO42" s="133">
        <v>361316.74400000001</v>
      </c>
      <c r="BP42" s="135">
        <v>227324.391</v>
      </c>
      <c r="BQ42" s="137">
        <v>143923.72899999999</v>
      </c>
      <c r="BR42" s="139">
        <v>1366419.8559999999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5852.1419999999998</v>
      </c>
      <c r="BX42" s="151">
        <v>10428.473</v>
      </c>
      <c r="BY42" s="153">
        <v>8637.8359999999993</v>
      </c>
      <c r="BZ42" s="155">
        <v>12052.724</v>
      </c>
      <c r="CA42" s="157">
        <v>5198.93</v>
      </c>
      <c r="CB42" s="159">
        <v>42170.105000000003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3215.779</v>
      </c>
      <c r="CH42" s="171">
        <v>12721.32</v>
      </c>
      <c r="CI42" s="173">
        <v>133341.606</v>
      </c>
      <c r="CJ42" s="175">
        <v>265995.80499999999</v>
      </c>
      <c r="CK42" s="177">
        <v>232593.20300000001</v>
      </c>
      <c r="CL42" s="179">
        <v>647867.71299999999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14626.991</v>
      </c>
      <c r="CR42" s="191">
        <v>21602.395</v>
      </c>
      <c r="CS42" s="193">
        <v>20025.373</v>
      </c>
      <c r="CT42" s="195">
        <v>26154.471000000001</v>
      </c>
      <c r="CU42" s="197">
        <v>24453.436000000002</v>
      </c>
      <c r="CV42" s="199">
        <v>106862.666</v>
      </c>
    </row>
    <row r="43" spans="1:100" ht="14.25" customHeight="1" x14ac:dyDescent="0.15">
      <c r="A43" s="1" t="s">
        <v>67</v>
      </c>
      <c r="B43" s="3">
        <v>13511.743</v>
      </c>
      <c r="C43" s="5">
        <v>40065.525999999998</v>
      </c>
      <c r="D43" s="7">
        <v>0</v>
      </c>
      <c r="E43" s="9">
        <v>767081.14199999999</v>
      </c>
      <c r="F43" s="11">
        <v>830353.96699999995</v>
      </c>
      <c r="G43" s="13">
        <v>906973.848</v>
      </c>
      <c r="H43" s="15">
        <v>860874.46600000001</v>
      </c>
      <c r="I43" s="17">
        <v>698298.10800000001</v>
      </c>
      <c r="J43" s="19">
        <v>4117158.8</v>
      </c>
      <c r="K43" s="21" t="s">
        <v>67</v>
      </c>
      <c r="L43" s="23">
        <v>0</v>
      </c>
      <c r="M43" s="25">
        <v>0</v>
      </c>
      <c r="N43" s="27">
        <v>0</v>
      </c>
      <c r="O43" s="29">
        <v>25557.460999999999</v>
      </c>
      <c r="P43" s="31">
        <v>35172.951999999997</v>
      </c>
      <c r="Q43" s="33">
        <v>48851.034</v>
      </c>
      <c r="R43" s="35">
        <v>96326.365000000005</v>
      </c>
      <c r="S43" s="37">
        <v>81671.519</v>
      </c>
      <c r="T43" s="39">
        <v>287579.33100000001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256.887</v>
      </c>
      <c r="Z43" s="51">
        <v>642.22299999999996</v>
      </c>
      <c r="AA43" s="53">
        <v>1318.8579999999999</v>
      </c>
      <c r="AB43" s="55">
        <v>418.81099999999998</v>
      </c>
      <c r="AC43" s="57">
        <v>813.13400000000001</v>
      </c>
      <c r="AD43" s="59">
        <v>3449.913</v>
      </c>
      <c r="AE43" s="61" t="s">
        <v>67</v>
      </c>
      <c r="AF43" s="63">
        <v>0</v>
      </c>
      <c r="AG43" s="65">
        <v>0</v>
      </c>
      <c r="AH43" s="67">
        <v>0</v>
      </c>
      <c r="AI43" s="69">
        <v>165777.13399999999</v>
      </c>
      <c r="AJ43" s="71">
        <v>126894.39999999999</v>
      </c>
      <c r="AK43" s="73">
        <v>94395.244999999995</v>
      </c>
      <c r="AL43" s="75">
        <v>52798.224000000002</v>
      </c>
      <c r="AM43" s="77">
        <v>44499.317999999999</v>
      </c>
      <c r="AN43" s="79">
        <v>484364.321</v>
      </c>
      <c r="AO43" s="81" t="s">
        <v>67</v>
      </c>
      <c r="AP43" s="83">
        <v>502.61700000000002</v>
      </c>
      <c r="AQ43" s="85">
        <v>508.28199999999998</v>
      </c>
      <c r="AR43" s="87">
        <v>0</v>
      </c>
      <c r="AS43" s="89">
        <v>22173.8</v>
      </c>
      <c r="AT43" s="91">
        <v>18376.806</v>
      </c>
      <c r="AU43" s="93">
        <v>15425.338</v>
      </c>
      <c r="AV43" s="95">
        <v>8688.4869999999992</v>
      </c>
      <c r="AW43" s="97">
        <v>7548.6940000000004</v>
      </c>
      <c r="AX43" s="99">
        <v>73224.024000000005</v>
      </c>
      <c r="AY43" s="101" t="s">
        <v>67</v>
      </c>
      <c r="AZ43" s="103">
        <v>13009.126</v>
      </c>
      <c r="BA43" s="105">
        <v>23224.219000000001</v>
      </c>
      <c r="BB43" s="107">
        <v>0</v>
      </c>
      <c r="BC43" s="109">
        <v>161488.35</v>
      </c>
      <c r="BD43" s="111">
        <v>183796.72500000001</v>
      </c>
      <c r="BE43" s="113">
        <v>190834.88699999999</v>
      </c>
      <c r="BF43" s="115">
        <v>157103.84099999999</v>
      </c>
      <c r="BG43" s="117">
        <v>91113.26</v>
      </c>
      <c r="BH43" s="119">
        <v>820570.40800000005</v>
      </c>
      <c r="BI43" s="121" t="s">
        <v>67</v>
      </c>
      <c r="BJ43" s="123">
        <v>0</v>
      </c>
      <c r="BK43" s="125">
        <v>16333.025</v>
      </c>
      <c r="BL43" s="127">
        <v>0</v>
      </c>
      <c r="BM43" s="129">
        <v>368385.33600000001</v>
      </c>
      <c r="BN43" s="131">
        <v>430322.69400000002</v>
      </c>
      <c r="BO43" s="133">
        <v>416855.51500000001</v>
      </c>
      <c r="BP43" s="135">
        <v>267819.02</v>
      </c>
      <c r="BQ43" s="137">
        <v>201938.74900000001</v>
      </c>
      <c r="BR43" s="139">
        <v>1701654.3389999999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1042.2249999999999</v>
      </c>
      <c r="BX43" s="151">
        <v>1221.537</v>
      </c>
      <c r="BY43" s="153">
        <v>1748.9380000000001</v>
      </c>
      <c r="BZ43" s="155">
        <v>745.81899999999996</v>
      </c>
      <c r="CA43" s="157">
        <v>1032.8499999999999</v>
      </c>
      <c r="CB43" s="159">
        <v>5791.3689999999997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763.45100000000002</v>
      </c>
      <c r="CH43" s="171">
        <v>5272.1729999999998</v>
      </c>
      <c r="CI43" s="173">
        <v>94071.107000000004</v>
      </c>
      <c r="CJ43" s="175">
        <v>220805.59299999999</v>
      </c>
      <c r="CK43" s="177">
        <v>207310.467</v>
      </c>
      <c r="CL43" s="179">
        <v>528222.79099999997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21636.498</v>
      </c>
      <c r="CR43" s="191">
        <v>28654.456999999999</v>
      </c>
      <c r="CS43" s="193">
        <v>43472.925999999999</v>
      </c>
      <c r="CT43" s="195">
        <v>56168.305999999997</v>
      </c>
      <c r="CU43" s="197">
        <v>62370.116999999998</v>
      </c>
      <c r="CV43" s="199">
        <v>212302.304</v>
      </c>
    </row>
    <row r="44" spans="1:100" ht="14.25" customHeight="1" x14ac:dyDescent="0.15">
      <c r="A44" s="2" t="s">
        <v>68</v>
      </c>
      <c r="B44" s="4">
        <v>4047.172</v>
      </c>
      <c r="C44" s="6">
        <v>8525.2049999999999</v>
      </c>
      <c r="D44" s="8">
        <v>0</v>
      </c>
      <c r="E44" s="10">
        <v>446387.16899999999</v>
      </c>
      <c r="F44" s="12">
        <v>474249.15600000002</v>
      </c>
      <c r="G44" s="14">
        <v>467831.29800000001</v>
      </c>
      <c r="H44" s="16">
        <v>511442.47600000002</v>
      </c>
      <c r="I44" s="18">
        <v>372610.58600000001</v>
      </c>
      <c r="J44" s="20">
        <v>2285093.0619999999</v>
      </c>
      <c r="K44" s="22" t="s">
        <v>68</v>
      </c>
      <c r="L44" s="24">
        <v>183.16800000000001</v>
      </c>
      <c r="M44" s="26">
        <v>0</v>
      </c>
      <c r="N44" s="28">
        <v>0</v>
      </c>
      <c r="O44" s="30">
        <v>43343.934999999998</v>
      </c>
      <c r="P44" s="32">
        <v>53918.862999999998</v>
      </c>
      <c r="Q44" s="34">
        <v>39801.243999999999</v>
      </c>
      <c r="R44" s="36">
        <v>50914.502</v>
      </c>
      <c r="S44" s="38">
        <v>26766.626</v>
      </c>
      <c r="T44" s="40">
        <v>214928.33799999999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146725.62400000001</v>
      </c>
      <c r="AJ44" s="72">
        <v>121947.997</v>
      </c>
      <c r="AK44" s="74">
        <v>84589.573000000004</v>
      </c>
      <c r="AL44" s="76">
        <v>72033.179000000004</v>
      </c>
      <c r="AM44" s="78">
        <v>43947.633999999998</v>
      </c>
      <c r="AN44" s="80">
        <v>469244.00699999998</v>
      </c>
      <c r="AO44" s="82" t="s">
        <v>68</v>
      </c>
      <c r="AP44" s="84">
        <v>54.890999999999998</v>
      </c>
      <c r="AQ44" s="86">
        <v>46.62</v>
      </c>
      <c r="AR44" s="88">
        <v>0</v>
      </c>
      <c r="AS44" s="90">
        <v>22827.673999999999</v>
      </c>
      <c r="AT44" s="92">
        <v>19134.321</v>
      </c>
      <c r="AU44" s="94">
        <v>17821.833999999999</v>
      </c>
      <c r="AV44" s="96">
        <v>20386.371999999999</v>
      </c>
      <c r="AW44" s="98">
        <v>11105.172</v>
      </c>
      <c r="AX44" s="100">
        <v>91376.884000000005</v>
      </c>
      <c r="AY44" s="102" t="s">
        <v>68</v>
      </c>
      <c r="AZ44" s="104">
        <v>3809.1129999999998</v>
      </c>
      <c r="BA44" s="106">
        <v>6500.7629999999999</v>
      </c>
      <c r="BB44" s="108">
        <v>0</v>
      </c>
      <c r="BC44" s="110">
        <v>60804.089</v>
      </c>
      <c r="BD44" s="112">
        <v>71588.718999999997</v>
      </c>
      <c r="BE44" s="114">
        <v>67282.554000000004</v>
      </c>
      <c r="BF44" s="116">
        <v>41152.6</v>
      </c>
      <c r="BG44" s="118">
        <v>23214.089</v>
      </c>
      <c r="BH44" s="120">
        <v>274351.92700000003</v>
      </c>
      <c r="BI44" s="122" t="s">
        <v>68</v>
      </c>
      <c r="BJ44" s="124">
        <v>0</v>
      </c>
      <c r="BK44" s="126">
        <v>1977.8219999999999</v>
      </c>
      <c r="BL44" s="128">
        <v>0</v>
      </c>
      <c r="BM44" s="130">
        <v>163439.64499999999</v>
      </c>
      <c r="BN44" s="132">
        <v>187096.60399999999</v>
      </c>
      <c r="BO44" s="134">
        <v>152109.98800000001</v>
      </c>
      <c r="BP44" s="136">
        <v>107506.443</v>
      </c>
      <c r="BQ44" s="138">
        <v>73380.62</v>
      </c>
      <c r="BR44" s="140">
        <v>685511.12199999997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3187.4540000000002</v>
      </c>
      <c r="BX44" s="152">
        <v>4586.183</v>
      </c>
      <c r="BY44" s="154">
        <v>6045.8159999999998</v>
      </c>
      <c r="BZ44" s="156">
        <v>4872.9309999999996</v>
      </c>
      <c r="CA44" s="158">
        <v>3762.8780000000002</v>
      </c>
      <c r="CB44" s="160">
        <v>22455.261999999999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1153.8810000000001</v>
      </c>
      <c r="CH44" s="172">
        <v>7062.5339999999997</v>
      </c>
      <c r="CI44" s="174">
        <v>88280.68</v>
      </c>
      <c r="CJ44" s="176">
        <v>196941.856</v>
      </c>
      <c r="CK44" s="178">
        <v>167699.07999999999</v>
      </c>
      <c r="CL44" s="180">
        <v>461138.03100000002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4904.8670000000002</v>
      </c>
      <c r="CR44" s="192">
        <v>8913.9349999999995</v>
      </c>
      <c r="CS44" s="194">
        <v>11899.609</v>
      </c>
      <c r="CT44" s="196">
        <v>17634.593000000001</v>
      </c>
      <c r="CU44" s="198">
        <v>22734.487000000001</v>
      </c>
      <c r="CV44" s="200">
        <v>66087.490999999995</v>
      </c>
    </row>
    <row r="45" spans="1:100" ht="14.25" customHeight="1" x14ac:dyDescent="0.15">
      <c r="A45" s="1" t="s">
        <v>69</v>
      </c>
      <c r="B45" s="3">
        <v>1865.7070000000001</v>
      </c>
      <c r="C45" s="5">
        <v>7729.8590000000004</v>
      </c>
      <c r="D45" s="7">
        <v>0</v>
      </c>
      <c r="E45" s="9">
        <v>186761.30799999999</v>
      </c>
      <c r="F45" s="11">
        <v>263569.36</v>
      </c>
      <c r="G45" s="13">
        <v>283354.299</v>
      </c>
      <c r="H45" s="15">
        <v>207102.807</v>
      </c>
      <c r="I45" s="17">
        <v>150000.913</v>
      </c>
      <c r="J45" s="19">
        <v>1100384.253</v>
      </c>
      <c r="K45" s="21" t="s">
        <v>69</v>
      </c>
      <c r="L45" s="23">
        <v>0</v>
      </c>
      <c r="M45" s="25">
        <v>0</v>
      </c>
      <c r="N45" s="27">
        <v>0</v>
      </c>
      <c r="O45" s="29">
        <v>2053.239</v>
      </c>
      <c r="P45" s="31">
        <v>2618.4250000000002</v>
      </c>
      <c r="Q45" s="33">
        <v>5484.4769999999999</v>
      </c>
      <c r="R45" s="35">
        <v>1562.9780000000001</v>
      </c>
      <c r="S45" s="37">
        <v>2759.741</v>
      </c>
      <c r="T45" s="39">
        <v>14478.86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41853.873</v>
      </c>
      <c r="AJ45" s="71">
        <v>41416.337</v>
      </c>
      <c r="AK45" s="73">
        <v>23576.600999999999</v>
      </c>
      <c r="AL45" s="75">
        <v>16679.440999999999</v>
      </c>
      <c r="AM45" s="77">
        <v>12582.191000000001</v>
      </c>
      <c r="AN45" s="79">
        <v>136108.443</v>
      </c>
      <c r="AO45" s="81" t="s">
        <v>69</v>
      </c>
      <c r="AP45" s="83">
        <v>79.010999999999996</v>
      </c>
      <c r="AQ45" s="85">
        <v>7.3120000000000003</v>
      </c>
      <c r="AR45" s="87">
        <v>0</v>
      </c>
      <c r="AS45" s="89">
        <v>7450.2520000000004</v>
      </c>
      <c r="AT45" s="91">
        <v>7397.34</v>
      </c>
      <c r="AU45" s="93">
        <v>7899.6329999999998</v>
      </c>
      <c r="AV45" s="95">
        <v>2668.6419999999998</v>
      </c>
      <c r="AW45" s="97">
        <v>2469.7959999999998</v>
      </c>
      <c r="AX45" s="99">
        <v>27971.986000000001</v>
      </c>
      <c r="AY45" s="101" t="s">
        <v>69</v>
      </c>
      <c r="AZ45" s="103">
        <v>1786.6959999999999</v>
      </c>
      <c r="BA45" s="105">
        <v>5510.9319999999998</v>
      </c>
      <c r="BB45" s="107">
        <v>0</v>
      </c>
      <c r="BC45" s="109">
        <v>27564.927</v>
      </c>
      <c r="BD45" s="111">
        <v>30209.923999999999</v>
      </c>
      <c r="BE45" s="113">
        <v>31824.317999999999</v>
      </c>
      <c r="BF45" s="115">
        <v>30348.584999999999</v>
      </c>
      <c r="BG45" s="117">
        <v>14337.001</v>
      </c>
      <c r="BH45" s="119">
        <v>141582.383</v>
      </c>
      <c r="BI45" s="121" t="s">
        <v>69</v>
      </c>
      <c r="BJ45" s="123">
        <v>0</v>
      </c>
      <c r="BK45" s="125">
        <v>2211.6149999999998</v>
      </c>
      <c r="BL45" s="127">
        <v>0</v>
      </c>
      <c r="BM45" s="129">
        <v>104275.33500000001</v>
      </c>
      <c r="BN45" s="131">
        <v>173661.57699999999</v>
      </c>
      <c r="BO45" s="133">
        <v>172083.99900000001</v>
      </c>
      <c r="BP45" s="135">
        <v>100996.78200000001</v>
      </c>
      <c r="BQ45" s="137">
        <v>63937.517999999996</v>
      </c>
      <c r="BR45" s="139">
        <v>617166.826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655.00300000000004</v>
      </c>
      <c r="CH45" s="171">
        <v>3567.5279999999998</v>
      </c>
      <c r="CI45" s="173">
        <v>37883.955999999998</v>
      </c>
      <c r="CJ45" s="175">
        <v>51661.868999999999</v>
      </c>
      <c r="CK45" s="177">
        <v>46721.673000000003</v>
      </c>
      <c r="CL45" s="179">
        <v>140490.02900000001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2908.6790000000001</v>
      </c>
      <c r="CR45" s="191">
        <v>4698.2290000000003</v>
      </c>
      <c r="CS45" s="193">
        <v>4601.3149999999996</v>
      </c>
      <c r="CT45" s="195">
        <v>3184.51</v>
      </c>
      <c r="CU45" s="197">
        <v>7192.9930000000004</v>
      </c>
      <c r="CV45" s="199">
        <v>22585.725999999999</v>
      </c>
    </row>
    <row r="46" spans="1:100" ht="14.25" customHeight="1" x14ac:dyDescent="0.15">
      <c r="A46" s="1" t="s">
        <v>70</v>
      </c>
      <c r="B46" s="3">
        <v>2588.4459999999999</v>
      </c>
      <c r="C46" s="5">
        <v>10489.486999999999</v>
      </c>
      <c r="D46" s="7">
        <v>0</v>
      </c>
      <c r="E46" s="9">
        <v>233096.24100000001</v>
      </c>
      <c r="F46" s="11">
        <v>281523.69400000002</v>
      </c>
      <c r="G46" s="13">
        <v>303244.49</v>
      </c>
      <c r="H46" s="15">
        <v>233760.28899999999</v>
      </c>
      <c r="I46" s="17">
        <v>151792.59899999999</v>
      </c>
      <c r="J46" s="19">
        <v>1216495.246</v>
      </c>
      <c r="K46" s="21" t="s">
        <v>70</v>
      </c>
      <c r="L46" s="23">
        <v>0</v>
      </c>
      <c r="M46" s="25">
        <v>0</v>
      </c>
      <c r="N46" s="27">
        <v>0</v>
      </c>
      <c r="O46" s="29">
        <v>7230.4840000000004</v>
      </c>
      <c r="P46" s="31">
        <v>13213.456</v>
      </c>
      <c r="Q46" s="33">
        <v>20112.182000000001</v>
      </c>
      <c r="R46" s="35">
        <v>17850.666000000001</v>
      </c>
      <c r="S46" s="37">
        <v>14744.674999999999</v>
      </c>
      <c r="T46" s="39">
        <v>73151.463000000003</v>
      </c>
      <c r="U46" s="41" t="s">
        <v>70</v>
      </c>
      <c r="V46" s="43">
        <v>0</v>
      </c>
      <c r="W46" s="45">
        <v>0</v>
      </c>
      <c r="X46" s="47">
        <v>0</v>
      </c>
      <c r="Y46" s="49">
        <v>2699.96</v>
      </c>
      <c r="Z46" s="51">
        <v>6832.3720000000003</v>
      </c>
      <c r="AA46" s="53">
        <v>11208.351000000001</v>
      </c>
      <c r="AB46" s="55">
        <v>13486.883</v>
      </c>
      <c r="AC46" s="57">
        <v>9402.3459999999995</v>
      </c>
      <c r="AD46" s="59">
        <v>43629.911999999997</v>
      </c>
      <c r="AE46" s="61" t="s">
        <v>70</v>
      </c>
      <c r="AF46" s="63">
        <v>0</v>
      </c>
      <c r="AG46" s="65">
        <v>0</v>
      </c>
      <c r="AH46" s="67">
        <v>0</v>
      </c>
      <c r="AI46" s="69">
        <v>77659.664000000004</v>
      </c>
      <c r="AJ46" s="71">
        <v>71951.062999999995</v>
      </c>
      <c r="AK46" s="73">
        <v>48381.222999999998</v>
      </c>
      <c r="AL46" s="75">
        <v>30433.548999999999</v>
      </c>
      <c r="AM46" s="77">
        <v>20593.206999999999</v>
      </c>
      <c r="AN46" s="79">
        <v>249018.70600000001</v>
      </c>
      <c r="AO46" s="81" t="s">
        <v>70</v>
      </c>
      <c r="AP46" s="83">
        <v>152.578</v>
      </c>
      <c r="AQ46" s="85">
        <v>561.92600000000004</v>
      </c>
      <c r="AR46" s="87">
        <v>0</v>
      </c>
      <c r="AS46" s="89">
        <v>6707.0360000000001</v>
      </c>
      <c r="AT46" s="91">
        <v>6600.22</v>
      </c>
      <c r="AU46" s="93">
        <v>7472.0889999999999</v>
      </c>
      <c r="AV46" s="95">
        <v>3886.8670000000002</v>
      </c>
      <c r="AW46" s="97">
        <v>2617.7890000000002</v>
      </c>
      <c r="AX46" s="99">
        <v>27998.505000000001</v>
      </c>
      <c r="AY46" s="101" t="s">
        <v>70</v>
      </c>
      <c r="AZ46" s="103">
        <v>2435.8679999999999</v>
      </c>
      <c r="BA46" s="105">
        <v>5685.5429999999997</v>
      </c>
      <c r="BB46" s="107">
        <v>0</v>
      </c>
      <c r="BC46" s="109">
        <v>25677.698</v>
      </c>
      <c r="BD46" s="111">
        <v>41895.756999999998</v>
      </c>
      <c r="BE46" s="113">
        <v>33544.086000000003</v>
      </c>
      <c r="BF46" s="115">
        <v>23715.815999999999</v>
      </c>
      <c r="BG46" s="117">
        <v>11862.790999999999</v>
      </c>
      <c r="BH46" s="119">
        <v>144817.55900000001</v>
      </c>
      <c r="BI46" s="121" t="s">
        <v>70</v>
      </c>
      <c r="BJ46" s="123">
        <v>0</v>
      </c>
      <c r="BK46" s="125">
        <v>4242.018</v>
      </c>
      <c r="BL46" s="127">
        <v>0</v>
      </c>
      <c r="BM46" s="129">
        <v>104908.14</v>
      </c>
      <c r="BN46" s="131">
        <v>127774.856</v>
      </c>
      <c r="BO46" s="133">
        <v>136269.44200000001</v>
      </c>
      <c r="BP46" s="135">
        <v>83116.929000000004</v>
      </c>
      <c r="BQ46" s="137">
        <v>50071.201999999997</v>
      </c>
      <c r="BR46" s="139">
        <v>506382.587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4015.4279999999999</v>
      </c>
      <c r="BX46" s="151">
        <v>5042.7579999999998</v>
      </c>
      <c r="BY46" s="153">
        <v>5922.8329999999996</v>
      </c>
      <c r="BZ46" s="155">
        <v>7046.1890000000003</v>
      </c>
      <c r="CA46" s="157">
        <v>3259.6489999999999</v>
      </c>
      <c r="CB46" s="159">
        <v>25286.857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535.62599999999998</v>
      </c>
      <c r="CH46" s="171">
        <v>1725.894</v>
      </c>
      <c r="CI46" s="173">
        <v>32466.899000000001</v>
      </c>
      <c r="CJ46" s="175">
        <v>45415.425000000003</v>
      </c>
      <c r="CK46" s="177">
        <v>27760.409</v>
      </c>
      <c r="CL46" s="179">
        <v>107904.253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3662.2049999999999</v>
      </c>
      <c r="CR46" s="191">
        <v>6487.3180000000002</v>
      </c>
      <c r="CS46" s="193">
        <v>7867.3850000000002</v>
      </c>
      <c r="CT46" s="195">
        <v>8807.9650000000001</v>
      </c>
      <c r="CU46" s="197">
        <v>11480.531000000001</v>
      </c>
      <c r="CV46" s="199">
        <v>38305.404000000002</v>
      </c>
    </row>
    <row r="47" spans="1:100" ht="14.25" customHeight="1" x14ac:dyDescent="0.15">
      <c r="A47" s="1" t="s">
        <v>71</v>
      </c>
      <c r="B47" s="3">
        <v>5171.6360000000004</v>
      </c>
      <c r="C47" s="5">
        <v>15825.983</v>
      </c>
      <c r="D47" s="7">
        <v>0</v>
      </c>
      <c r="E47" s="9">
        <v>526573.23400000005</v>
      </c>
      <c r="F47" s="11">
        <v>537549.73400000005</v>
      </c>
      <c r="G47" s="13">
        <v>648282.995</v>
      </c>
      <c r="H47" s="15">
        <v>642649.25800000003</v>
      </c>
      <c r="I47" s="17">
        <v>516117.29599999997</v>
      </c>
      <c r="J47" s="19">
        <v>2892170.1359999999</v>
      </c>
      <c r="K47" s="21" t="s">
        <v>71</v>
      </c>
      <c r="L47" s="23">
        <v>0</v>
      </c>
      <c r="M47" s="25">
        <v>0</v>
      </c>
      <c r="N47" s="27">
        <v>0</v>
      </c>
      <c r="O47" s="29">
        <v>9675.4660000000003</v>
      </c>
      <c r="P47" s="31">
        <v>21857.9</v>
      </c>
      <c r="Q47" s="33">
        <v>35997.288</v>
      </c>
      <c r="R47" s="35">
        <v>38548.934000000001</v>
      </c>
      <c r="S47" s="37">
        <v>29634.02</v>
      </c>
      <c r="T47" s="39">
        <v>135713.60800000001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380.14800000000002</v>
      </c>
      <c r="AD47" s="59">
        <v>380.14800000000002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131575.46</v>
      </c>
      <c r="AJ47" s="71">
        <v>104324.702</v>
      </c>
      <c r="AK47" s="73">
        <v>76463.013999999996</v>
      </c>
      <c r="AL47" s="75">
        <v>58889.362000000001</v>
      </c>
      <c r="AM47" s="77">
        <v>38487.828999999998</v>
      </c>
      <c r="AN47" s="79">
        <v>409740.36700000003</v>
      </c>
      <c r="AO47" s="81" t="s">
        <v>71</v>
      </c>
      <c r="AP47" s="83">
        <v>140.733</v>
      </c>
      <c r="AQ47" s="85">
        <v>136.053</v>
      </c>
      <c r="AR47" s="87">
        <v>0</v>
      </c>
      <c r="AS47" s="89">
        <v>8548.6949999999997</v>
      </c>
      <c r="AT47" s="91">
        <v>9490.0159999999996</v>
      </c>
      <c r="AU47" s="93">
        <v>10151.617</v>
      </c>
      <c r="AV47" s="95">
        <v>6776.81</v>
      </c>
      <c r="AW47" s="97">
        <v>5448.7830000000004</v>
      </c>
      <c r="AX47" s="99">
        <v>40692.707000000002</v>
      </c>
      <c r="AY47" s="101" t="s">
        <v>71</v>
      </c>
      <c r="AZ47" s="103">
        <v>5030.9030000000002</v>
      </c>
      <c r="BA47" s="105">
        <v>7385.0249999999996</v>
      </c>
      <c r="BB47" s="107">
        <v>0</v>
      </c>
      <c r="BC47" s="109">
        <v>64174.972000000002</v>
      </c>
      <c r="BD47" s="111">
        <v>70835.263999999996</v>
      </c>
      <c r="BE47" s="113">
        <v>96747.159</v>
      </c>
      <c r="BF47" s="115">
        <v>74198.2</v>
      </c>
      <c r="BG47" s="117">
        <v>57239.648000000001</v>
      </c>
      <c r="BH47" s="119">
        <v>375611.17099999997</v>
      </c>
      <c r="BI47" s="121" t="s">
        <v>71</v>
      </c>
      <c r="BJ47" s="123">
        <v>0</v>
      </c>
      <c r="BK47" s="125">
        <v>8304.9050000000007</v>
      </c>
      <c r="BL47" s="127">
        <v>0</v>
      </c>
      <c r="BM47" s="129">
        <v>300493.54599999997</v>
      </c>
      <c r="BN47" s="131">
        <v>314901.34600000002</v>
      </c>
      <c r="BO47" s="133">
        <v>344271.261</v>
      </c>
      <c r="BP47" s="135">
        <v>264235.70400000003</v>
      </c>
      <c r="BQ47" s="137">
        <v>188313.36199999999</v>
      </c>
      <c r="BR47" s="139">
        <v>1420520.1240000001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2116.2060000000001</v>
      </c>
      <c r="BX47" s="151">
        <v>1410.354</v>
      </c>
      <c r="BY47" s="153">
        <v>2179.0349999999999</v>
      </c>
      <c r="BZ47" s="155">
        <v>3696.2060000000001</v>
      </c>
      <c r="CA47" s="157">
        <v>1662.3630000000001</v>
      </c>
      <c r="CB47" s="159">
        <v>11064.164000000001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0</v>
      </c>
      <c r="CH47" s="171">
        <v>3025.99</v>
      </c>
      <c r="CI47" s="173">
        <v>72828.832999999999</v>
      </c>
      <c r="CJ47" s="175">
        <v>180151.85200000001</v>
      </c>
      <c r="CK47" s="177">
        <v>174714.43700000001</v>
      </c>
      <c r="CL47" s="179">
        <v>430721.11200000002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9988.8889999999992</v>
      </c>
      <c r="CR47" s="191">
        <v>11704.162</v>
      </c>
      <c r="CS47" s="193">
        <v>9644.7880000000005</v>
      </c>
      <c r="CT47" s="195">
        <v>16152.19</v>
      </c>
      <c r="CU47" s="197">
        <v>20236.705999999998</v>
      </c>
      <c r="CV47" s="199">
        <v>67726.735000000001</v>
      </c>
    </row>
    <row r="48" spans="1:100" ht="14.25" customHeight="1" x14ac:dyDescent="0.15">
      <c r="A48" s="1" t="s">
        <v>72</v>
      </c>
      <c r="B48" s="3">
        <v>1391.883</v>
      </c>
      <c r="C48" s="5">
        <v>4248.6040000000003</v>
      </c>
      <c r="D48" s="7">
        <v>0</v>
      </c>
      <c r="E48" s="9">
        <v>315700.46899999998</v>
      </c>
      <c r="F48" s="11">
        <v>336550.72499999998</v>
      </c>
      <c r="G48" s="13">
        <v>353340.62599999999</v>
      </c>
      <c r="H48" s="15">
        <v>252520.511</v>
      </c>
      <c r="I48" s="17">
        <v>146191.75899999999</v>
      </c>
      <c r="J48" s="19">
        <v>1409944.577</v>
      </c>
      <c r="K48" s="21" t="s">
        <v>72</v>
      </c>
      <c r="L48" s="23">
        <v>0</v>
      </c>
      <c r="M48" s="25">
        <v>0</v>
      </c>
      <c r="N48" s="27">
        <v>0</v>
      </c>
      <c r="O48" s="29">
        <v>8796.0329999999994</v>
      </c>
      <c r="P48" s="31">
        <v>11928.648999999999</v>
      </c>
      <c r="Q48" s="33">
        <v>15717.315000000001</v>
      </c>
      <c r="R48" s="35">
        <v>22446.313999999998</v>
      </c>
      <c r="S48" s="37">
        <v>11728.393</v>
      </c>
      <c r="T48" s="39">
        <v>70616.703999999998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107203.07</v>
      </c>
      <c r="AJ48" s="71">
        <v>80839.173999999999</v>
      </c>
      <c r="AK48" s="73">
        <v>67293.726999999999</v>
      </c>
      <c r="AL48" s="75">
        <v>34967.332999999999</v>
      </c>
      <c r="AM48" s="77">
        <v>16986.724999999999</v>
      </c>
      <c r="AN48" s="79">
        <v>307290.02899999998</v>
      </c>
      <c r="AO48" s="81" t="s">
        <v>72</v>
      </c>
      <c r="AP48" s="83">
        <v>56.466000000000001</v>
      </c>
      <c r="AQ48" s="85">
        <v>55.332000000000001</v>
      </c>
      <c r="AR48" s="87">
        <v>0</v>
      </c>
      <c r="AS48" s="89">
        <v>19587.065999999999</v>
      </c>
      <c r="AT48" s="91">
        <v>22903.165000000001</v>
      </c>
      <c r="AU48" s="93">
        <v>33758.991999999998</v>
      </c>
      <c r="AV48" s="95">
        <v>16057.171</v>
      </c>
      <c r="AW48" s="97">
        <v>7902.9759999999997</v>
      </c>
      <c r="AX48" s="99">
        <v>100321.16800000001</v>
      </c>
      <c r="AY48" s="101" t="s">
        <v>72</v>
      </c>
      <c r="AZ48" s="103">
        <v>1335.4169999999999</v>
      </c>
      <c r="BA48" s="105">
        <v>2777.6170000000002</v>
      </c>
      <c r="BB48" s="107">
        <v>0</v>
      </c>
      <c r="BC48" s="109">
        <v>29496.981</v>
      </c>
      <c r="BD48" s="111">
        <v>34579.485000000001</v>
      </c>
      <c r="BE48" s="113">
        <v>33793.093999999997</v>
      </c>
      <c r="BF48" s="115">
        <v>30503.422999999999</v>
      </c>
      <c r="BG48" s="117">
        <v>15711.205</v>
      </c>
      <c r="BH48" s="119">
        <v>148197.22200000001</v>
      </c>
      <c r="BI48" s="121" t="s">
        <v>72</v>
      </c>
      <c r="BJ48" s="123">
        <v>0</v>
      </c>
      <c r="BK48" s="125">
        <v>1415.655</v>
      </c>
      <c r="BL48" s="127">
        <v>0</v>
      </c>
      <c r="BM48" s="129">
        <v>135431.79399999999</v>
      </c>
      <c r="BN48" s="131">
        <v>165756.95300000001</v>
      </c>
      <c r="BO48" s="133">
        <v>166981.899</v>
      </c>
      <c r="BP48" s="135">
        <v>107131.743</v>
      </c>
      <c r="BQ48" s="137">
        <v>55956.807999999997</v>
      </c>
      <c r="BR48" s="139">
        <v>632674.85199999996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10016.444</v>
      </c>
      <c r="BX48" s="151">
        <v>12523.856</v>
      </c>
      <c r="BY48" s="153">
        <v>14584.450999999999</v>
      </c>
      <c r="BZ48" s="155">
        <v>13666.816000000001</v>
      </c>
      <c r="CA48" s="157">
        <v>4439.1379999999999</v>
      </c>
      <c r="CB48" s="159">
        <v>55230.705000000002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1334.259</v>
      </c>
      <c r="CI48" s="173">
        <v>7644.97</v>
      </c>
      <c r="CJ48" s="175">
        <v>19126.449000000001</v>
      </c>
      <c r="CK48" s="177">
        <v>24085.455000000002</v>
      </c>
      <c r="CL48" s="179">
        <v>52191.133000000002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5169.0810000000001</v>
      </c>
      <c r="CR48" s="191">
        <v>6685.1840000000002</v>
      </c>
      <c r="CS48" s="193">
        <v>13566.178</v>
      </c>
      <c r="CT48" s="195">
        <v>8621.2620000000006</v>
      </c>
      <c r="CU48" s="197">
        <v>9381.0589999999993</v>
      </c>
      <c r="CV48" s="199">
        <v>43422.764000000003</v>
      </c>
    </row>
    <row r="49" spans="1:101" ht="14.25" customHeight="1" x14ac:dyDescent="0.15">
      <c r="A49" s="2" t="s">
        <v>73</v>
      </c>
      <c r="B49" s="4">
        <v>13447.651</v>
      </c>
      <c r="C49" s="6">
        <v>38410.142999999996</v>
      </c>
      <c r="D49" s="8">
        <v>0</v>
      </c>
      <c r="E49" s="10">
        <v>1227647.6310000001</v>
      </c>
      <c r="F49" s="12">
        <v>1224489.345</v>
      </c>
      <c r="G49" s="14">
        <v>1489672.1040000001</v>
      </c>
      <c r="H49" s="16">
        <v>1477095.206</v>
      </c>
      <c r="I49" s="18">
        <v>988435.652</v>
      </c>
      <c r="J49" s="20">
        <v>6459197.7319999998</v>
      </c>
      <c r="K49" s="22" t="s">
        <v>73</v>
      </c>
      <c r="L49" s="24">
        <v>0</v>
      </c>
      <c r="M49" s="26">
        <v>0</v>
      </c>
      <c r="N49" s="28">
        <v>0</v>
      </c>
      <c r="O49" s="30">
        <v>53349.358999999997</v>
      </c>
      <c r="P49" s="32">
        <v>85255.497000000003</v>
      </c>
      <c r="Q49" s="34">
        <v>141513.83900000001</v>
      </c>
      <c r="R49" s="36">
        <v>243933.74799999999</v>
      </c>
      <c r="S49" s="38">
        <v>217941.12899999999</v>
      </c>
      <c r="T49" s="40">
        <v>741993.57200000004</v>
      </c>
      <c r="U49" s="42" t="s">
        <v>73</v>
      </c>
      <c r="V49" s="44">
        <v>0</v>
      </c>
      <c r="W49" s="46">
        <v>0</v>
      </c>
      <c r="X49" s="48">
        <v>0</v>
      </c>
      <c r="Y49" s="50">
        <v>873.03800000000001</v>
      </c>
      <c r="Z49" s="52">
        <v>827.78899999999999</v>
      </c>
      <c r="AA49" s="54">
        <v>350.57900000000001</v>
      </c>
      <c r="AB49" s="56">
        <v>876.38599999999997</v>
      </c>
      <c r="AC49" s="58">
        <v>771.471</v>
      </c>
      <c r="AD49" s="60">
        <v>3699.2629999999999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327017.08</v>
      </c>
      <c r="AJ49" s="72">
        <v>280319.34100000001</v>
      </c>
      <c r="AK49" s="74">
        <v>234278.40700000001</v>
      </c>
      <c r="AL49" s="76">
        <v>154177.054</v>
      </c>
      <c r="AM49" s="78">
        <v>88880.76</v>
      </c>
      <c r="AN49" s="80">
        <v>1084672.642</v>
      </c>
      <c r="AO49" s="82" t="s">
        <v>73</v>
      </c>
      <c r="AP49" s="84">
        <v>639.54</v>
      </c>
      <c r="AQ49" s="86">
        <v>256.94200000000001</v>
      </c>
      <c r="AR49" s="88">
        <v>0</v>
      </c>
      <c r="AS49" s="90">
        <v>42375.008000000002</v>
      </c>
      <c r="AT49" s="92">
        <v>31873.687999999998</v>
      </c>
      <c r="AU49" s="94">
        <v>39168.764999999999</v>
      </c>
      <c r="AV49" s="96">
        <v>24325.34</v>
      </c>
      <c r="AW49" s="98">
        <v>19854.752</v>
      </c>
      <c r="AX49" s="100">
        <v>158494.035</v>
      </c>
      <c r="AY49" s="102" t="s">
        <v>73</v>
      </c>
      <c r="AZ49" s="104">
        <v>12808.111000000001</v>
      </c>
      <c r="BA49" s="106">
        <v>25724.494999999999</v>
      </c>
      <c r="BB49" s="108">
        <v>0</v>
      </c>
      <c r="BC49" s="110">
        <v>193177.375</v>
      </c>
      <c r="BD49" s="112">
        <v>204793.51800000001</v>
      </c>
      <c r="BE49" s="114">
        <v>205516.53099999999</v>
      </c>
      <c r="BF49" s="116">
        <v>169018.204</v>
      </c>
      <c r="BG49" s="118">
        <v>90149.823000000004</v>
      </c>
      <c r="BH49" s="120">
        <v>901188.05700000003</v>
      </c>
      <c r="BI49" s="122" t="s">
        <v>73</v>
      </c>
      <c r="BJ49" s="124">
        <v>0</v>
      </c>
      <c r="BK49" s="126">
        <v>12428.706</v>
      </c>
      <c r="BL49" s="128">
        <v>0</v>
      </c>
      <c r="BM49" s="130">
        <v>562047.73199999996</v>
      </c>
      <c r="BN49" s="132">
        <v>541173.05799999996</v>
      </c>
      <c r="BO49" s="134">
        <v>613614.44900000002</v>
      </c>
      <c r="BP49" s="136">
        <v>520843.83299999998</v>
      </c>
      <c r="BQ49" s="138">
        <v>316159.96500000003</v>
      </c>
      <c r="BR49" s="140">
        <v>2566267.7429999998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15200.138999999999</v>
      </c>
      <c r="BX49" s="152">
        <v>17119.545999999998</v>
      </c>
      <c r="BY49" s="154">
        <v>16368.804</v>
      </c>
      <c r="BZ49" s="156">
        <v>18485.532999999999</v>
      </c>
      <c r="CA49" s="158">
        <v>6314.915</v>
      </c>
      <c r="CB49" s="160">
        <v>73488.937000000005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13705.181</v>
      </c>
      <c r="CH49" s="172">
        <v>31532.817999999999</v>
      </c>
      <c r="CI49" s="174">
        <v>200686.48199999999</v>
      </c>
      <c r="CJ49" s="176">
        <v>292276.65399999998</v>
      </c>
      <c r="CK49" s="178">
        <v>196680.111</v>
      </c>
      <c r="CL49" s="180">
        <v>734881.24600000004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19902.719000000001</v>
      </c>
      <c r="CR49" s="192">
        <v>31594.09</v>
      </c>
      <c r="CS49" s="194">
        <v>38174.248</v>
      </c>
      <c r="CT49" s="196">
        <v>53158.453999999998</v>
      </c>
      <c r="CU49" s="198">
        <v>51682.726000000002</v>
      </c>
      <c r="CV49" s="200">
        <v>194512.23699999999</v>
      </c>
    </row>
    <row r="50" spans="1:101" ht="14.25" customHeight="1" x14ac:dyDescent="0.15">
      <c r="A50" s="1" t="s">
        <v>74</v>
      </c>
      <c r="B50" s="3">
        <v>4122.8620000000001</v>
      </c>
      <c r="C50" s="5">
        <v>40441.366999999998</v>
      </c>
      <c r="D50" s="7">
        <v>0</v>
      </c>
      <c r="E50" s="9">
        <v>364938.076</v>
      </c>
      <c r="F50" s="11">
        <v>287323.929</v>
      </c>
      <c r="G50" s="13">
        <v>255391.08300000001</v>
      </c>
      <c r="H50" s="15">
        <v>212316.34099999999</v>
      </c>
      <c r="I50" s="17">
        <v>135249.51300000001</v>
      </c>
      <c r="J50" s="19">
        <v>1299783.1710000001</v>
      </c>
      <c r="K50" s="21" t="s">
        <v>74</v>
      </c>
      <c r="L50" s="23">
        <v>0</v>
      </c>
      <c r="M50" s="25">
        <v>0</v>
      </c>
      <c r="N50" s="27">
        <v>0</v>
      </c>
      <c r="O50" s="29">
        <v>6233.223</v>
      </c>
      <c r="P50" s="31">
        <v>8046.0680000000002</v>
      </c>
      <c r="Q50" s="33">
        <v>7830.3239999999996</v>
      </c>
      <c r="R50" s="35">
        <v>7150.4160000000002</v>
      </c>
      <c r="S50" s="37">
        <v>7884.268</v>
      </c>
      <c r="T50" s="39">
        <v>37144.298999999999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86002.157000000007</v>
      </c>
      <c r="AJ50" s="71">
        <v>59596.837</v>
      </c>
      <c r="AK50" s="73">
        <v>62216.084999999999</v>
      </c>
      <c r="AL50" s="75">
        <v>56743.360000000001</v>
      </c>
      <c r="AM50" s="77">
        <v>37331.283000000003</v>
      </c>
      <c r="AN50" s="79">
        <v>301889.72200000001</v>
      </c>
      <c r="AO50" s="81" t="s">
        <v>74</v>
      </c>
      <c r="AP50" s="83">
        <v>82.448999999999998</v>
      </c>
      <c r="AQ50" s="85">
        <v>787.89599999999996</v>
      </c>
      <c r="AR50" s="87">
        <v>0</v>
      </c>
      <c r="AS50" s="89">
        <v>10579.383</v>
      </c>
      <c r="AT50" s="91">
        <v>9823.0329999999994</v>
      </c>
      <c r="AU50" s="93">
        <v>9465.8590000000004</v>
      </c>
      <c r="AV50" s="95">
        <v>6677.3680000000004</v>
      </c>
      <c r="AW50" s="97">
        <v>9620.3680000000004</v>
      </c>
      <c r="AX50" s="99">
        <v>47036.356</v>
      </c>
      <c r="AY50" s="101" t="s">
        <v>74</v>
      </c>
      <c r="AZ50" s="103">
        <v>4040.413</v>
      </c>
      <c r="BA50" s="105">
        <v>9172.7489999999998</v>
      </c>
      <c r="BB50" s="107">
        <v>0</v>
      </c>
      <c r="BC50" s="109">
        <v>54077.642</v>
      </c>
      <c r="BD50" s="111">
        <v>45615.906999999999</v>
      </c>
      <c r="BE50" s="113">
        <v>37619.504000000001</v>
      </c>
      <c r="BF50" s="115">
        <v>22126.04</v>
      </c>
      <c r="BG50" s="117">
        <v>12931.861000000001</v>
      </c>
      <c r="BH50" s="119">
        <v>185584.11600000001</v>
      </c>
      <c r="BI50" s="121" t="s">
        <v>74</v>
      </c>
      <c r="BJ50" s="123">
        <v>0</v>
      </c>
      <c r="BK50" s="125">
        <v>30480.722000000002</v>
      </c>
      <c r="BL50" s="127">
        <v>0</v>
      </c>
      <c r="BM50" s="129">
        <v>196905.52299999999</v>
      </c>
      <c r="BN50" s="131">
        <v>155856.815</v>
      </c>
      <c r="BO50" s="133">
        <v>116063.012</v>
      </c>
      <c r="BP50" s="135">
        <v>81459.691999999995</v>
      </c>
      <c r="BQ50" s="137">
        <v>44212.504000000001</v>
      </c>
      <c r="BR50" s="139">
        <v>624978.26800000004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4272.3559999999998</v>
      </c>
      <c r="BX50" s="151">
        <v>1856.097</v>
      </c>
      <c r="BY50" s="153">
        <v>4788.5730000000003</v>
      </c>
      <c r="BZ50" s="155">
        <v>5462.3149999999996</v>
      </c>
      <c r="CA50" s="157">
        <v>2391.0210000000002</v>
      </c>
      <c r="CB50" s="159">
        <v>18770.362000000001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9217.64</v>
      </c>
      <c r="CJ50" s="175">
        <v>19894.795999999998</v>
      </c>
      <c r="CK50" s="177">
        <v>12336.057000000001</v>
      </c>
      <c r="CL50" s="179">
        <v>41448.493000000002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6867.7920000000004</v>
      </c>
      <c r="CR50" s="191">
        <v>6529.1719999999996</v>
      </c>
      <c r="CS50" s="193">
        <v>8190.0860000000002</v>
      </c>
      <c r="CT50" s="195">
        <v>12802.353999999999</v>
      </c>
      <c r="CU50" s="197">
        <v>8542.1509999999998</v>
      </c>
      <c r="CV50" s="199">
        <v>42931.555</v>
      </c>
    </row>
    <row r="51" spans="1:101" ht="14.25" customHeight="1" x14ac:dyDescent="0.15">
      <c r="A51" s="1" t="s">
        <v>75</v>
      </c>
      <c r="B51" s="3">
        <v>4519.6210000000001</v>
      </c>
      <c r="C51" s="5">
        <v>23262.487000000001</v>
      </c>
      <c r="D51" s="7">
        <v>0</v>
      </c>
      <c r="E51" s="9">
        <v>523642.76400000002</v>
      </c>
      <c r="F51" s="11">
        <v>574359.07499999995</v>
      </c>
      <c r="G51" s="13">
        <v>660780.79599999997</v>
      </c>
      <c r="H51" s="15">
        <v>607320.69400000002</v>
      </c>
      <c r="I51" s="17">
        <v>376521.51299999998</v>
      </c>
      <c r="J51" s="19">
        <v>2770406.95</v>
      </c>
      <c r="K51" s="21" t="s">
        <v>75</v>
      </c>
      <c r="L51" s="23">
        <v>0</v>
      </c>
      <c r="M51" s="25">
        <v>0</v>
      </c>
      <c r="N51" s="27">
        <v>0</v>
      </c>
      <c r="O51" s="29">
        <v>14275.995000000001</v>
      </c>
      <c r="P51" s="31">
        <v>25410.57</v>
      </c>
      <c r="Q51" s="33">
        <v>29747.429</v>
      </c>
      <c r="R51" s="35">
        <v>38204.498</v>
      </c>
      <c r="S51" s="37">
        <v>17100.739000000001</v>
      </c>
      <c r="T51" s="39">
        <v>124739.231</v>
      </c>
      <c r="U51" s="41" t="s">
        <v>75</v>
      </c>
      <c r="V51" s="43">
        <v>0</v>
      </c>
      <c r="W51" s="45">
        <v>0</v>
      </c>
      <c r="X51" s="47">
        <v>0</v>
      </c>
      <c r="Y51" s="49">
        <v>143.16</v>
      </c>
      <c r="Z51" s="51">
        <v>279.47699999999998</v>
      </c>
      <c r="AA51" s="53">
        <v>11.079000000000001</v>
      </c>
      <c r="AB51" s="55">
        <v>28.998000000000001</v>
      </c>
      <c r="AC51" s="57">
        <v>11.079000000000001</v>
      </c>
      <c r="AD51" s="59">
        <v>473.79300000000001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132688.234</v>
      </c>
      <c r="AJ51" s="71">
        <v>101479.175</v>
      </c>
      <c r="AK51" s="73">
        <v>83338.09</v>
      </c>
      <c r="AL51" s="75">
        <v>55720.207999999999</v>
      </c>
      <c r="AM51" s="77">
        <v>34257.718000000001</v>
      </c>
      <c r="AN51" s="79">
        <v>407483.42499999999</v>
      </c>
      <c r="AO51" s="81" t="s">
        <v>75</v>
      </c>
      <c r="AP51" s="83">
        <v>358.02100000000002</v>
      </c>
      <c r="AQ51" s="85">
        <v>879.74599999999998</v>
      </c>
      <c r="AR51" s="87">
        <v>0</v>
      </c>
      <c r="AS51" s="89">
        <v>35787.317999999999</v>
      </c>
      <c r="AT51" s="91">
        <v>29185.789000000001</v>
      </c>
      <c r="AU51" s="93">
        <v>29698.215</v>
      </c>
      <c r="AV51" s="95">
        <v>21391.504000000001</v>
      </c>
      <c r="AW51" s="97">
        <v>12174.521000000001</v>
      </c>
      <c r="AX51" s="99">
        <v>129475.114</v>
      </c>
      <c r="AY51" s="101" t="s">
        <v>75</v>
      </c>
      <c r="AZ51" s="103">
        <v>4161.6000000000004</v>
      </c>
      <c r="BA51" s="105">
        <v>12315.972</v>
      </c>
      <c r="BB51" s="107">
        <v>0</v>
      </c>
      <c r="BC51" s="109">
        <v>71863.842999999993</v>
      </c>
      <c r="BD51" s="111">
        <v>99659.35</v>
      </c>
      <c r="BE51" s="113">
        <v>113078.43799999999</v>
      </c>
      <c r="BF51" s="115">
        <v>95393.058999999994</v>
      </c>
      <c r="BG51" s="117">
        <v>44403.788</v>
      </c>
      <c r="BH51" s="119">
        <v>440876.05</v>
      </c>
      <c r="BI51" s="121" t="s">
        <v>75</v>
      </c>
      <c r="BJ51" s="123">
        <v>0</v>
      </c>
      <c r="BK51" s="125">
        <v>10066.769</v>
      </c>
      <c r="BL51" s="127">
        <v>0</v>
      </c>
      <c r="BM51" s="129">
        <v>262257.21899999998</v>
      </c>
      <c r="BN51" s="131">
        <v>308936.15600000002</v>
      </c>
      <c r="BO51" s="133">
        <v>309751.989</v>
      </c>
      <c r="BP51" s="135">
        <v>232107.08799999999</v>
      </c>
      <c r="BQ51" s="137">
        <v>137458.03099999999</v>
      </c>
      <c r="BR51" s="139">
        <v>1260577.2520000001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501.08</v>
      </c>
      <c r="CH51" s="171">
        <v>2333.08</v>
      </c>
      <c r="CI51" s="173">
        <v>81309.59</v>
      </c>
      <c r="CJ51" s="175">
        <v>147738.935</v>
      </c>
      <c r="CK51" s="177">
        <v>119035.951</v>
      </c>
      <c r="CL51" s="179">
        <v>350918.636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6125.915</v>
      </c>
      <c r="CR51" s="191">
        <v>7075.4780000000001</v>
      </c>
      <c r="CS51" s="193">
        <v>13845.966</v>
      </c>
      <c r="CT51" s="195">
        <v>16736.403999999999</v>
      </c>
      <c r="CU51" s="197">
        <v>12079.686</v>
      </c>
      <c r="CV51" s="199">
        <v>55863.449000000001</v>
      </c>
    </row>
    <row r="52" spans="1:101" ht="14.25" customHeight="1" x14ac:dyDescent="0.15">
      <c r="A52" s="1" t="s">
        <v>76</v>
      </c>
      <c r="B52" s="3">
        <v>7106.4470000000001</v>
      </c>
      <c r="C52" s="5">
        <v>16806.582999999999</v>
      </c>
      <c r="D52" s="7">
        <v>0</v>
      </c>
      <c r="E52" s="9">
        <v>448559.375</v>
      </c>
      <c r="F52" s="11">
        <v>524658.67599999998</v>
      </c>
      <c r="G52" s="13">
        <v>704009.34100000001</v>
      </c>
      <c r="H52" s="15">
        <v>716691.74300000002</v>
      </c>
      <c r="I52" s="17">
        <v>499476.978</v>
      </c>
      <c r="J52" s="19">
        <v>2917309.1430000002</v>
      </c>
      <c r="K52" s="21" t="s">
        <v>76</v>
      </c>
      <c r="L52" s="23">
        <v>0</v>
      </c>
      <c r="M52" s="25">
        <v>0</v>
      </c>
      <c r="N52" s="27">
        <v>0</v>
      </c>
      <c r="O52" s="29">
        <v>10305.977999999999</v>
      </c>
      <c r="P52" s="31">
        <v>18991.824000000001</v>
      </c>
      <c r="Q52" s="33">
        <v>32510.100999999999</v>
      </c>
      <c r="R52" s="35">
        <v>65225.671000000002</v>
      </c>
      <c r="S52" s="37">
        <v>53397.025999999998</v>
      </c>
      <c r="T52" s="39">
        <v>180430.6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133763.44699999999</v>
      </c>
      <c r="AJ52" s="71">
        <v>143180.99600000001</v>
      </c>
      <c r="AK52" s="73">
        <v>105958.495</v>
      </c>
      <c r="AL52" s="75">
        <v>75780.195999999996</v>
      </c>
      <c r="AM52" s="77">
        <v>43642.735999999997</v>
      </c>
      <c r="AN52" s="79">
        <v>502325.87</v>
      </c>
      <c r="AO52" s="81" t="s">
        <v>76</v>
      </c>
      <c r="AP52" s="83">
        <v>372.64499999999998</v>
      </c>
      <c r="AQ52" s="85">
        <v>351.702</v>
      </c>
      <c r="AR52" s="87">
        <v>0</v>
      </c>
      <c r="AS52" s="89">
        <v>20429.157999999999</v>
      </c>
      <c r="AT52" s="91">
        <v>20470.861000000001</v>
      </c>
      <c r="AU52" s="93">
        <v>26524.416000000001</v>
      </c>
      <c r="AV52" s="95">
        <v>15395.996999999999</v>
      </c>
      <c r="AW52" s="97">
        <v>8746.3259999999991</v>
      </c>
      <c r="AX52" s="99">
        <v>92291.104999999996</v>
      </c>
      <c r="AY52" s="101" t="s">
        <v>76</v>
      </c>
      <c r="AZ52" s="103">
        <v>6733.8019999999997</v>
      </c>
      <c r="BA52" s="105">
        <v>14102.758</v>
      </c>
      <c r="BB52" s="107">
        <v>0</v>
      </c>
      <c r="BC52" s="109">
        <v>99457.297000000006</v>
      </c>
      <c r="BD52" s="111">
        <v>111508.192</v>
      </c>
      <c r="BE52" s="113">
        <v>112528.649</v>
      </c>
      <c r="BF52" s="115">
        <v>78364.313999999998</v>
      </c>
      <c r="BG52" s="117">
        <v>41126.372000000003</v>
      </c>
      <c r="BH52" s="119">
        <v>463821.38400000002</v>
      </c>
      <c r="BI52" s="121" t="s">
        <v>76</v>
      </c>
      <c r="BJ52" s="123">
        <v>0</v>
      </c>
      <c r="BK52" s="125">
        <v>2352.123</v>
      </c>
      <c r="BL52" s="127">
        <v>0</v>
      </c>
      <c r="BM52" s="129">
        <v>159077.66200000001</v>
      </c>
      <c r="BN52" s="131">
        <v>199336.872</v>
      </c>
      <c r="BO52" s="133">
        <v>237150.57</v>
      </c>
      <c r="BP52" s="135">
        <v>173665.58300000001</v>
      </c>
      <c r="BQ52" s="137">
        <v>106169.967</v>
      </c>
      <c r="BR52" s="139">
        <v>877752.777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11557.123</v>
      </c>
      <c r="BX52" s="151">
        <v>11534.776</v>
      </c>
      <c r="BY52" s="153">
        <v>13770.977000000001</v>
      </c>
      <c r="BZ52" s="155">
        <v>12300.253000000001</v>
      </c>
      <c r="CA52" s="157">
        <v>4761.72</v>
      </c>
      <c r="CB52" s="159">
        <v>53924.849000000002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4630.8059999999996</v>
      </c>
      <c r="CH52" s="171">
        <v>8658.3610000000008</v>
      </c>
      <c r="CI52" s="173">
        <v>158708.39499999999</v>
      </c>
      <c r="CJ52" s="175">
        <v>279288.402</v>
      </c>
      <c r="CK52" s="177">
        <v>222812.66200000001</v>
      </c>
      <c r="CL52" s="179">
        <v>674098.62600000005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9337.9040000000005</v>
      </c>
      <c r="CR52" s="191">
        <v>10976.794</v>
      </c>
      <c r="CS52" s="193">
        <v>16857.738000000001</v>
      </c>
      <c r="CT52" s="195">
        <v>16671.327000000001</v>
      </c>
      <c r="CU52" s="197">
        <v>18820.169000000002</v>
      </c>
      <c r="CV52" s="199">
        <v>72663.932000000001</v>
      </c>
    </row>
    <row r="53" spans="1:101" ht="14.25" customHeight="1" x14ac:dyDescent="0.15">
      <c r="A53" s="1" t="s">
        <v>77</v>
      </c>
      <c r="B53" s="3">
        <v>2581.4659999999999</v>
      </c>
      <c r="C53" s="5">
        <v>8439.9840000000004</v>
      </c>
      <c r="D53" s="7">
        <v>0</v>
      </c>
      <c r="E53" s="9">
        <v>264098.57199999999</v>
      </c>
      <c r="F53" s="11">
        <v>263574.90100000001</v>
      </c>
      <c r="G53" s="13">
        <v>289504.38699999999</v>
      </c>
      <c r="H53" s="15">
        <v>342888.74300000002</v>
      </c>
      <c r="I53" s="17">
        <v>303586.30499999999</v>
      </c>
      <c r="J53" s="19">
        <v>1474674.358</v>
      </c>
      <c r="K53" s="21" t="s">
        <v>77</v>
      </c>
      <c r="L53" s="23">
        <v>0</v>
      </c>
      <c r="M53" s="25">
        <v>0</v>
      </c>
      <c r="N53" s="27">
        <v>0</v>
      </c>
      <c r="O53" s="29">
        <v>6047.6890000000003</v>
      </c>
      <c r="P53" s="31">
        <v>12669.592000000001</v>
      </c>
      <c r="Q53" s="33">
        <v>12481.619000000001</v>
      </c>
      <c r="R53" s="35">
        <v>17181.528999999999</v>
      </c>
      <c r="S53" s="37">
        <v>17825.830999999998</v>
      </c>
      <c r="T53" s="39">
        <v>66206.259999999995</v>
      </c>
      <c r="U53" s="41" t="s">
        <v>77</v>
      </c>
      <c r="V53" s="43">
        <v>0</v>
      </c>
      <c r="W53" s="45">
        <v>0</v>
      </c>
      <c r="X53" s="47">
        <v>0</v>
      </c>
      <c r="Y53" s="49">
        <v>2229.5610000000001</v>
      </c>
      <c r="Z53" s="51">
        <v>1291.527</v>
      </c>
      <c r="AA53" s="53">
        <v>1868.288</v>
      </c>
      <c r="AB53" s="55">
        <v>2009.1949999999999</v>
      </c>
      <c r="AC53" s="57">
        <v>1368.3240000000001</v>
      </c>
      <c r="AD53" s="59">
        <v>8766.8950000000004</v>
      </c>
      <c r="AE53" s="61" t="s">
        <v>77</v>
      </c>
      <c r="AF53" s="63">
        <v>0</v>
      </c>
      <c r="AG53" s="65">
        <v>0</v>
      </c>
      <c r="AH53" s="67">
        <v>0</v>
      </c>
      <c r="AI53" s="69">
        <v>65112.673000000003</v>
      </c>
      <c r="AJ53" s="71">
        <v>46692.695</v>
      </c>
      <c r="AK53" s="73">
        <v>36319.955000000002</v>
      </c>
      <c r="AL53" s="75">
        <v>34979.43</v>
      </c>
      <c r="AM53" s="77">
        <v>26924.411</v>
      </c>
      <c r="AN53" s="79">
        <v>210029.16399999999</v>
      </c>
      <c r="AO53" s="81" t="s">
        <v>77</v>
      </c>
      <c r="AP53" s="83">
        <v>355.572</v>
      </c>
      <c r="AQ53" s="85">
        <v>771.43499999999995</v>
      </c>
      <c r="AR53" s="87">
        <v>0</v>
      </c>
      <c r="AS53" s="89">
        <v>21897.405999999999</v>
      </c>
      <c r="AT53" s="91">
        <v>18886.367999999999</v>
      </c>
      <c r="AU53" s="93">
        <v>17373.522000000001</v>
      </c>
      <c r="AV53" s="95">
        <v>14508.751</v>
      </c>
      <c r="AW53" s="97">
        <v>10428.125</v>
      </c>
      <c r="AX53" s="99">
        <v>84221.179000000004</v>
      </c>
      <c r="AY53" s="101" t="s">
        <v>77</v>
      </c>
      <c r="AZ53" s="103">
        <v>2225.8939999999998</v>
      </c>
      <c r="BA53" s="105">
        <v>4953.1719999999996</v>
      </c>
      <c r="BB53" s="107">
        <v>0</v>
      </c>
      <c r="BC53" s="109">
        <v>37364.705999999998</v>
      </c>
      <c r="BD53" s="111">
        <v>34186.105000000003</v>
      </c>
      <c r="BE53" s="113">
        <v>26150.67</v>
      </c>
      <c r="BF53" s="115">
        <v>24925.546999999999</v>
      </c>
      <c r="BG53" s="117">
        <v>15722.924999999999</v>
      </c>
      <c r="BH53" s="119">
        <v>145529.019</v>
      </c>
      <c r="BI53" s="121" t="s">
        <v>77</v>
      </c>
      <c r="BJ53" s="123">
        <v>0</v>
      </c>
      <c r="BK53" s="125">
        <v>2715.377</v>
      </c>
      <c r="BL53" s="127">
        <v>0</v>
      </c>
      <c r="BM53" s="129">
        <v>118964.859</v>
      </c>
      <c r="BN53" s="131">
        <v>131075.071</v>
      </c>
      <c r="BO53" s="133">
        <v>131062.56299999999</v>
      </c>
      <c r="BP53" s="135">
        <v>98282.974000000002</v>
      </c>
      <c r="BQ53" s="137">
        <v>73892.453999999998</v>
      </c>
      <c r="BR53" s="139">
        <v>555993.29799999995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5573.0429999999997</v>
      </c>
      <c r="BX53" s="151">
        <v>8659.5990000000002</v>
      </c>
      <c r="BY53" s="153">
        <v>9651.6990000000005</v>
      </c>
      <c r="BZ53" s="155">
        <v>12704.43</v>
      </c>
      <c r="CA53" s="157">
        <v>7835.3320000000003</v>
      </c>
      <c r="CB53" s="159">
        <v>44424.103000000003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871.10500000000002</v>
      </c>
      <c r="CH53" s="171">
        <v>1036.7909999999999</v>
      </c>
      <c r="CI53" s="173">
        <v>45750.017999999996</v>
      </c>
      <c r="CJ53" s="175">
        <v>123620.41899999999</v>
      </c>
      <c r="CK53" s="177">
        <v>127898.277</v>
      </c>
      <c r="CL53" s="179">
        <v>299176.61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6037.53</v>
      </c>
      <c r="CR53" s="191">
        <v>9077.1530000000002</v>
      </c>
      <c r="CS53" s="193">
        <v>8846.0529999999999</v>
      </c>
      <c r="CT53" s="195">
        <v>14676.468000000001</v>
      </c>
      <c r="CU53" s="197">
        <v>21690.626</v>
      </c>
      <c r="CV53" s="199">
        <v>60327.83</v>
      </c>
    </row>
    <row r="54" spans="1:101" ht="14.25" customHeight="1" x14ac:dyDescent="0.15">
      <c r="A54" s="2" t="s">
        <v>78</v>
      </c>
      <c r="B54" s="4">
        <v>2150.9189999999999</v>
      </c>
      <c r="C54" s="6">
        <v>12465.927</v>
      </c>
      <c r="D54" s="8">
        <v>0</v>
      </c>
      <c r="E54" s="10">
        <v>327467.26</v>
      </c>
      <c r="F54" s="12">
        <v>314965.60600000003</v>
      </c>
      <c r="G54" s="14">
        <v>307201.85600000003</v>
      </c>
      <c r="H54" s="16">
        <v>266613.32699999999</v>
      </c>
      <c r="I54" s="18">
        <v>178970.236</v>
      </c>
      <c r="J54" s="20">
        <v>1409835.1310000001</v>
      </c>
      <c r="K54" s="22" t="s">
        <v>78</v>
      </c>
      <c r="L54" s="24">
        <v>0</v>
      </c>
      <c r="M54" s="26">
        <v>0</v>
      </c>
      <c r="N54" s="28">
        <v>0</v>
      </c>
      <c r="O54" s="30">
        <v>3439.6410000000001</v>
      </c>
      <c r="P54" s="32">
        <v>3785.8879999999999</v>
      </c>
      <c r="Q54" s="34">
        <v>2940.1089999999999</v>
      </c>
      <c r="R54" s="36">
        <v>3589.451</v>
      </c>
      <c r="S54" s="38">
        <v>8246.1020000000008</v>
      </c>
      <c r="T54" s="40">
        <v>22001.190999999999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133.965</v>
      </c>
      <c r="AA54" s="54">
        <v>26.792999999999999</v>
      </c>
      <c r="AB54" s="56">
        <v>267.93</v>
      </c>
      <c r="AC54" s="58">
        <v>80.379000000000005</v>
      </c>
      <c r="AD54" s="60">
        <v>509.06700000000001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103196.637</v>
      </c>
      <c r="AJ54" s="72">
        <v>87429.573000000004</v>
      </c>
      <c r="AK54" s="74">
        <v>73079.884000000005</v>
      </c>
      <c r="AL54" s="76">
        <v>64493.985999999997</v>
      </c>
      <c r="AM54" s="78">
        <v>41466.559000000001</v>
      </c>
      <c r="AN54" s="80">
        <v>369666.63900000002</v>
      </c>
      <c r="AO54" s="82" t="s">
        <v>78</v>
      </c>
      <c r="AP54" s="84">
        <v>8.4510000000000005</v>
      </c>
      <c r="AQ54" s="86">
        <v>130.30199999999999</v>
      </c>
      <c r="AR54" s="88">
        <v>0</v>
      </c>
      <c r="AS54" s="90">
        <v>6464.0060000000003</v>
      </c>
      <c r="AT54" s="92">
        <v>3741.9940000000001</v>
      </c>
      <c r="AU54" s="94">
        <v>5898.7950000000001</v>
      </c>
      <c r="AV54" s="96">
        <v>3575.4059999999999</v>
      </c>
      <c r="AW54" s="98">
        <v>2792.7359999999999</v>
      </c>
      <c r="AX54" s="100">
        <v>22611.69</v>
      </c>
      <c r="AY54" s="102" t="s">
        <v>78</v>
      </c>
      <c r="AZ54" s="104">
        <v>2142.4679999999998</v>
      </c>
      <c r="BA54" s="106">
        <v>6489.4409999999998</v>
      </c>
      <c r="BB54" s="108">
        <v>0</v>
      </c>
      <c r="BC54" s="110">
        <v>51832.714</v>
      </c>
      <c r="BD54" s="112">
        <v>49406.451999999997</v>
      </c>
      <c r="BE54" s="114">
        <v>43896.432999999997</v>
      </c>
      <c r="BF54" s="116">
        <v>29988.82</v>
      </c>
      <c r="BG54" s="118">
        <v>19244.325000000001</v>
      </c>
      <c r="BH54" s="120">
        <v>203000.65299999999</v>
      </c>
      <c r="BI54" s="122" t="s">
        <v>78</v>
      </c>
      <c r="BJ54" s="124">
        <v>0</v>
      </c>
      <c r="BK54" s="126">
        <v>5846.1840000000002</v>
      </c>
      <c r="BL54" s="128">
        <v>0</v>
      </c>
      <c r="BM54" s="130">
        <v>154608.489</v>
      </c>
      <c r="BN54" s="132">
        <v>156474.114</v>
      </c>
      <c r="BO54" s="134">
        <v>145432.29699999999</v>
      </c>
      <c r="BP54" s="136">
        <v>105375.56600000001</v>
      </c>
      <c r="BQ54" s="138">
        <v>55798.841</v>
      </c>
      <c r="BR54" s="140">
        <v>623535.49100000004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364.41</v>
      </c>
      <c r="BX54" s="152">
        <v>814.428</v>
      </c>
      <c r="BY54" s="154">
        <v>678.06</v>
      </c>
      <c r="BZ54" s="156">
        <v>1568.23</v>
      </c>
      <c r="CA54" s="158">
        <v>537.08399999999995</v>
      </c>
      <c r="CB54" s="160">
        <v>3962.212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635.44399999999996</v>
      </c>
      <c r="CH54" s="172">
        <v>1084.338</v>
      </c>
      <c r="CI54" s="174">
        <v>22840.18</v>
      </c>
      <c r="CJ54" s="176">
        <v>40710.936000000002</v>
      </c>
      <c r="CK54" s="178">
        <v>29210.295999999998</v>
      </c>
      <c r="CL54" s="180">
        <v>94481.194000000003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6925.9189999999999</v>
      </c>
      <c r="CR54" s="192">
        <v>12094.853999999999</v>
      </c>
      <c r="CS54" s="194">
        <v>12409.305</v>
      </c>
      <c r="CT54" s="196">
        <v>17043.002</v>
      </c>
      <c r="CU54" s="198">
        <v>21593.914000000001</v>
      </c>
      <c r="CV54" s="200">
        <v>70066.994000000006</v>
      </c>
    </row>
    <row r="55" spans="1:101" ht="14.25" customHeight="1" x14ac:dyDescent="0.15">
      <c r="A55" s="1" t="s">
        <v>79</v>
      </c>
      <c r="B55" s="3">
        <v>8363.0349999999999</v>
      </c>
      <c r="C55" s="5">
        <v>23382.971000000001</v>
      </c>
      <c r="D55" s="7">
        <v>0</v>
      </c>
      <c r="E55" s="9">
        <v>620340.18000000005</v>
      </c>
      <c r="F55" s="11">
        <v>661986.77</v>
      </c>
      <c r="G55" s="13">
        <v>692516.58100000001</v>
      </c>
      <c r="H55" s="15">
        <v>756362.15599999996</v>
      </c>
      <c r="I55" s="17">
        <v>523930.48700000002</v>
      </c>
      <c r="J55" s="19">
        <v>3286882.18</v>
      </c>
      <c r="K55" s="21" t="s">
        <v>79</v>
      </c>
      <c r="L55" s="23">
        <v>0</v>
      </c>
      <c r="M55" s="25">
        <v>0</v>
      </c>
      <c r="N55" s="27">
        <v>0</v>
      </c>
      <c r="O55" s="29">
        <v>19820.235000000001</v>
      </c>
      <c r="P55" s="31">
        <v>30622.195</v>
      </c>
      <c r="Q55" s="33">
        <v>34329.993999999999</v>
      </c>
      <c r="R55" s="35">
        <v>52312.593999999997</v>
      </c>
      <c r="S55" s="37">
        <v>56075.37</v>
      </c>
      <c r="T55" s="39">
        <v>193160.38800000001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153491.34700000001</v>
      </c>
      <c r="AJ55" s="71">
        <v>139168.82500000001</v>
      </c>
      <c r="AK55" s="73">
        <v>130417.893</v>
      </c>
      <c r="AL55" s="75">
        <v>127164.629</v>
      </c>
      <c r="AM55" s="77">
        <v>86107.334000000003</v>
      </c>
      <c r="AN55" s="79">
        <v>636350.02800000005</v>
      </c>
      <c r="AO55" s="81" t="s">
        <v>79</v>
      </c>
      <c r="AP55" s="83">
        <v>200.80199999999999</v>
      </c>
      <c r="AQ55" s="85">
        <v>207.16200000000001</v>
      </c>
      <c r="AR55" s="87">
        <v>0</v>
      </c>
      <c r="AS55" s="89">
        <v>14606.082</v>
      </c>
      <c r="AT55" s="91">
        <v>15285.625</v>
      </c>
      <c r="AU55" s="93">
        <v>11576.09</v>
      </c>
      <c r="AV55" s="95">
        <v>12638.620999999999</v>
      </c>
      <c r="AW55" s="97">
        <v>13638.272000000001</v>
      </c>
      <c r="AX55" s="99">
        <v>68152.653999999995</v>
      </c>
      <c r="AY55" s="101" t="s">
        <v>79</v>
      </c>
      <c r="AZ55" s="103">
        <v>8162.2330000000002</v>
      </c>
      <c r="BA55" s="105">
        <v>15058.346</v>
      </c>
      <c r="BB55" s="107">
        <v>0</v>
      </c>
      <c r="BC55" s="109">
        <v>97231.019</v>
      </c>
      <c r="BD55" s="111">
        <v>100935.38</v>
      </c>
      <c r="BE55" s="113">
        <v>93685.97</v>
      </c>
      <c r="BF55" s="115">
        <v>69955.691999999995</v>
      </c>
      <c r="BG55" s="117">
        <v>49510.523999999998</v>
      </c>
      <c r="BH55" s="119">
        <v>434539.16399999999</v>
      </c>
      <c r="BI55" s="121" t="s">
        <v>79</v>
      </c>
      <c r="BJ55" s="123">
        <v>0</v>
      </c>
      <c r="BK55" s="125">
        <v>8117.4629999999997</v>
      </c>
      <c r="BL55" s="127">
        <v>0</v>
      </c>
      <c r="BM55" s="129">
        <v>304016.815</v>
      </c>
      <c r="BN55" s="131">
        <v>335333.43300000002</v>
      </c>
      <c r="BO55" s="133">
        <v>321485.44099999999</v>
      </c>
      <c r="BP55" s="135">
        <v>309208.99699999997</v>
      </c>
      <c r="BQ55" s="137">
        <v>169725.147</v>
      </c>
      <c r="BR55" s="139">
        <v>1447887.2960000001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12196.505999999999</v>
      </c>
      <c r="BX55" s="151">
        <v>14240.797</v>
      </c>
      <c r="BY55" s="153">
        <v>16319.391</v>
      </c>
      <c r="BZ55" s="155">
        <v>17789.95</v>
      </c>
      <c r="CA55" s="157">
        <v>12155.287</v>
      </c>
      <c r="CB55" s="159">
        <v>72701.930999999997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1855.569</v>
      </c>
      <c r="CH55" s="171">
        <v>6208.2809999999999</v>
      </c>
      <c r="CI55" s="173">
        <v>57695.464999999997</v>
      </c>
      <c r="CJ55" s="175">
        <v>131100.58199999999</v>
      </c>
      <c r="CK55" s="177">
        <v>102713.526</v>
      </c>
      <c r="CL55" s="179">
        <v>299573.42300000001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17122.607</v>
      </c>
      <c r="CR55" s="191">
        <v>20192.234</v>
      </c>
      <c r="CS55" s="193">
        <v>27006.337</v>
      </c>
      <c r="CT55" s="195">
        <v>36191.091</v>
      </c>
      <c r="CU55" s="197">
        <v>34005.027000000002</v>
      </c>
      <c r="CV55" s="199">
        <v>134517.296</v>
      </c>
    </row>
    <row r="56" spans="1:101" ht="14.25" customHeight="1" x14ac:dyDescent="0.15">
      <c r="A56" s="1" t="s">
        <v>80</v>
      </c>
      <c r="B56" s="3">
        <v>1741.3109999999999</v>
      </c>
      <c r="C56" s="5">
        <v>5483.52</v>
      </c>
      <c r="D56" s="7">
        <v>0</v>
      </c>
      <c r="E56" s="9">
        <v>134969.13500000001</v>
      </c>
      <c r="F56" s="11">
        <v>200887.11799999999</v>
      </c>
      <c r="G56" s="13">
        <v>274097.30599999998</v>
      </c>
      <c r="H56" s="15">
        <v>324971.79200000002</v>
      </c>
      <c r="I56" s="17">
        <v>178002.851</v>
      </c>
      <c r="J56" s="19">
        <v>1120153.0330000001</v>
      </c>
      <c r="K56" s="21" t="s">
        <v>80</v>
      </c>
      <c r="L56" s="23">
        <v>0</v>
      </c>
      <c r="M56" s="25">
        <v>0</v>
      </c>
      <c r="N56" s="27">
        <v>0</v>
      </c>
      <c r="O56" s="29">
        <v>1359.6969999999999</v>
      </c>
      <c r="P56" s="31">
        <v>1047.191</v>
      </c>
      <c r="Q56" s="33">
        <v>3369.069</v>
      </c>
      <c r="R56" s="35">
        <v>6468.0110000000004</v>
      </c>
      <c r="S56" s="37">
        <v>1701.23</v>
      </c>
      <c r="T56" s="39">
        <v>13945.198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55587.529000000002</v>
      </c>
      <c r="AJ56" s="71">
        <v>68425.797999999995</v>
      </c>
      <c r="AK56" s="73">
        <v>70464.043999999994</v>
      </c>
      <c r="AL56" s="75">
        <v>72859.207999999999</v>
      </c>
      <c r="AM56" s="77">
        <v>32256.401999999998</v>
      </c>
      <c r="AN56" s="79">
        <v>299592.98100000003</v>
      </c>
      <c r="AO56" s="81" t="s">
        <v>80</v>
      </c>
      <c r="AP56" s="83">
        <v>54.890999999999998</v>
      </c>
      <c r="AQ56" s="85">
        <v>188.39699999999999</v>
      </c>
      <c r="AR56" s="87">
        <v>0</v>
      </c>
      <c r="AS56" s="89">
        <v>6482.0010000000002</v>
      </c>
      <c r="AT56" s="91">
        <v>7203.1660000000002</v>
      </c>
      <c r="AU56" s="93">
        <v>9703.1190000000006</v>
      </c>
      <c r="AV56" s="95">
        <v>9803.848</v>
      </c>
      <c r="AW56" s="97">
        <v>5224.1469999999999</v>
      </c>
      <c r="AX56" s="99">
        <v>38659.569000000003</v>
      </c>
      <c r="AY56" s="101" t="s">
        <v>80</v>
      </c>
      <c r="AZ56" s="103">
        <v>1686.42</v>
      </c>
      <c r="BA56" s="105">
        <v>3775.4279999999999</v>
      </c>
      <c r="BB56" s="107">
        <v>0</v>
      </c>
      <c r="BC56" s="109">
        <v>26431.360000000001</v>
      </c>
      <c r="BD56" s="111">
        <v>40501.212</v>
      </c>
      <c r="BE56" s="113">
        <v>47845.421999999999</v>
      </c>
      <c r="BF56" s="115">
        <v>53084.294999999998</v>
      </c>
      <c r="BG56" s="117">
        <v>26760.554</v>
      </c>
      <c r="BH56" s="119">
        <v>200084.69099999999</v>
      </c>
      <c r="BI56" s="121" t="s">
        <v>80</v>
      </c>
      <c r="BJ56" s="123">
        <v>0</v>
      </c>
      <c r="BK56" s="125">
        <v>1519.6949999999999</v>
      </c>
      <c r="BL56" s="127">
        <v>0</v>
      </c>
      <c r="BM56" s="129">
        <v>34651.192999999999</v>
      </c>
      <c r="BN56" s="131">
        <v>64663.53</v>
      </c>
      <c r="BO56" s="133">
        <v>82467.842999999993</v>
      </c>
      <c r="BP56" s="135">
        <v>73220.25</v>
      </c>
      <c r="BQ56" s="137">
        <v>33810.004000000001</v>
      </c>
      <c r="BR56" s="139">
        <v>290332.51500000001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6389.0749999999998</v>
      </c>
      <c r="BX56" s="151">
        <v>10808.257</v>
      </c>
      <c r="BY56" s="153">
        <v>18248.025000000001</v>
      </c>
      <c r="BZ56" s="155">
        <v>18115.233</v>
      </c>
      <c r="CA56" s="157">
        <v>11525.964</v>
      </c>
      <c r="CB56" s="159">
        <v>65086.553999999996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1324.6379999999999</v>
      </c>
      <c r="CI56" s="173">
        <v>31817.237000000001</v>
      </c>
      <c r="CJ56" s="175">
        <v>76741.709000000003</v>
      </c>
      <c r="CK56" s="177">
        <v>45060.978000000003</v>
      </c>
      <c r="CL56" s="179">
        <v>154944.56200000001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4068.28</v>
      </c>
      <c r="CR56" s="191">
        <v>6913.326</v>
      </c>
      <c r="CS56" s="193">
        <v>10182.547</v>
      </c>
      <c r="CT56" s="195">
        <v>14679.237999999999</v>
      </c>
      <c r="CU56" s="197">
        <v>21663.572</v>
      </c>
      <c r="CV56" s="199">
        <v>57506.963000000003</v>
      </c>
    </row>
    <row r="57" spans="1:101" ht="13.5" customHeight="1" x14ac:dyDescent="0.15">
      <c r="A57" s="201" t="s">
        <v>81</v>
      </c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  <mergeCell ref="B6:J7"/>
    <mergeCell ref="L6:T7"/>
    <mergeCell ref="V6:AD7"/>
    <mergeCell ref="AF6:AN7"/>
    <mergeCell ref="AP6:AX7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F0CF3B-71E3-4AC1-AB77-9686B981723A}"/>
</file>

<file path=customXml/itemProps2.xml><?xml version="1.0" encoding="utf-8"?>
<ds:datastoreItem xmlns:ds="http://schemas.openxmlformats.org/officeDocument/2006/customXml" ds:itemID="{F7950609-3E02-4DBD-8CAC-2A06F9FB413F}"/>
</file>

<file path=customXml/itemProps3.xml><?xml version="1.0" encoding="utf-8"?>
<ds:datastoreItem xmlns:ds="http://schemas.openxmlformats.org/officeDocument/2006/customXml" ds:itemID="{BAD18426-5E7C-4CC7-8387-81ECB22481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2025-05-22T05:50:50Z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