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537B76F8-BD3A-4143-AAC9-5257454A61B8}" xr6:coauthVersionLast="47" xr6:coauthVersionMax="47" xr10:uidLastSave="{00000000-0000-0000-0000-000000000000}"/>
  <bookViews>
    <workbookView xWindow="735" yWindow="735" windowWidth="9270" windowHeight="778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DD2" i="1" l="1"/>
  <c r="DD3" i="1"/>
  <c r="BF3" i="1"/>
  <c r="FB2" i="1"/>
  <c r="FB3" i="1"/>
  <c r="BF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<sst xmlns="http://schemas.openxmlformats.org/spreadsheetml/2006/main" count="1385" uniqueCount="98">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</sst>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33" xfId="406" applyBorder="1"/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197" xr:uid="{00000000-0005-0000-0000-0000FD000000}"/>
    <cellStyle name="bns0_101" xfId="199" xr:uid="{00000000-0005-0000-0000-0000FF000000}"/>
    <cellStyle name="bns0_102" xfId="201" xr:uid="{00000000-0005-0000-0000-000001010000}"/>
    <cellStyle name="bns0_103" xfId="203" xr:uid="{00000000-0005-0000-0000-000003010000}"/>
    <cellStyle name="bns0_104" xfId="205" xr:uid="{00000000-0005-0000-0000-000005010000}"/>
    <cellStyle name="bns0_105" xfId="207" xr:uid="{00000000-0005-0000-0000-000007010000}"/>
    <cellStyle name="bns0_106" xfId="209" xr:uid="{00000000-0005-0000-0000-000009010000}"/>
    <cellStyle name="bns0_107" xfId="211" xr:uid="{00000000-0005-0000-0000-00000B010000}"/>
    <cellStyle name="bns0_108" xfId="213" xr:uid="{00000000-0005-0000-0000-00000D010000}"/>
    <cellStyle name="bns0_109" xfId="215" xr:uid="{00000000-0005-0000-0000-00000F010000}"/>
    <cellStyle name="bns0_11" xfId="29" xr:uid="{00000000-0005-0000-0000-00004B000000}"/>
    <cellStyle name="bns0_110" xfId="217" xr:uid="{00000000-0005-0000-0000-000011010000}"/>
    <cellStyle name="bns0_111" xfId="219" xr:uid="{00000000-0005-0000-0000-000013010000}"/>
    <cellStyle name="bns0_112" xfId="221" xr:uid="{00000000-0005-0000-0000-000015010000}"/>
    <cellStyle name="bns0_113" xfId="223" xr:uid="{00000000-0005-0000-0000-000017010000}"/>
    <cellStyle name="bns0_114" xfId="225" xr:uid="{00000000-0005-0000-0000-000019010000}"/>
    <cellStyle name="bns0_115" xfId="227" xr:uid="{00000000-0005-0000-0000-00001B010000}"/>
    <cellStyle name="bns0_116" xfId="229" xr:uid="{00000000-0005-0000-0000-00001D010000}"/>
    <cellStyle name="bns0_117" xfId="231" xr:uid="{00000000-0005-0000-0000-00001F010000}"/>
    <cellStyle name="bns0_118" xfId="233" xr:uid="{00000000-0005-0000-0000-000021010000}"/>
    <cellStyle name="bns0_119" xfId="235" xr:uid="{00000000-0005-0000-0000-000023010000}"/>
    <cellStyle name="bns0_12" xfId="31" xr:uid="{00000000-0005-0000-0000-00004D000000}"/>
    <cellStyle name="bns0_120" xfId="237" xr:uid="{00000000-0005-0000-0000-000025010000}"/>
    <cellStyle name="bns0_121" xfId="239" xr:uid="{00000000-0005-0000-0000-000027010000}"/>
    <cellStyle name="bns0_122" xfId="241" xr:uid="{00000000-0005-0000-0000-000029010000}"/>
    <cellStyle name="bns0_124" xfId="243" xr:uid="{00000000-0005-0000-0000-00002D010000}"/>
    <cellStyle name="bns0_125" xfId="245" xr:uid="{00000000-0005-0000-0000-00002F010000}"/>
    <cellStyle name="bns0_126" xfId="247" xr:uid="{00000000-0005-0000-0000-000031010000}"/>
    <cellStyle name="bns0_127" xfId="249" xr:uid="{00000000-0005-0000-0000-000033010000}"/>
    <cellStyle name="bns0_128" xfId="251" xr:uid="{00000000-0005-0000-0000-000035010000}"/>
    <cellStyle name="bns0_129" xfId="253" xr:uid="{00000000-0005-0000-0000-000037010000}"/>
    <cellStyle name="bns0_13" xfId="33" xr:uid="{00000000-0005-0000-0000-00004F000000}"/>
    <cellStyle name="bns0_130" xfId="255" xr:uid="{00000000-0005-0000-0000-000039010000}"/>
    <cellStyle name="bns0_131" xfId="257" xr:uid="{00000000-0005-0000-0000-00003B010000}"/>
    <cellStyle name="bns0_132" xfId="259" xr:uid="{00000000-0005-0000-0000-00003D010000}"/>
    <cellStyle name="bns0_134" xfId="261" xr:uid="{00000000-0005-0000-0000-000041010000}"/>
    <cellStyle name="bns0_135" xfId="263" xr:uid="{00000000-0005-0000-0000-000043010000}"/>
    <cellStyle name="bns0_136" xfId="265" xr:uid="{00000000-0005-0000-0000-000045010000}"/>
    <cellStyle name="bns0_137" xfId="267" xr:uid="{00000000-0005-0000-0000-000047010000}"/>
    <cellStyle name="bns0_138" xfId="269" xr:uid="{00000000-0005-0000-0000-000049010000}"/>
    <cellStyle name="bns0_139" xfId="271" xr:uid="{00000000-0005-0000-0000-00004B010000}"/>
    <cellStyle name="bns0_14" xfId="35" xr:uid="{00000000-0005-0000-0000-000051000000}"/>
    <cellStyle name="bns0_140" xfId="273" xr:uid="{00000000-0005-0000-0000-00004D010000}"/>
    <cellStyle name="bns0_141" xfId="275" xr:uid="{00000000-0005-0000-0000-00004F010000}"/>
    <cellStyle name="bns0_142" xfId="277" xr:uid="{00000000-0005-0000-0000-000051010000}"/>
    <cellStyle name="bns0_144" xfId="279" xr:uid="{00000000-0005-0000-0000-000055010000}"/>
    <cellStyle name="bns0_145" xfId="281" xr:uid="{00000000-0005-0000-0000-000057010000}"/>
    <cellStyle name="bns0_146" xfId="283" xr:uid="{00000000-0005-0000-0000-000059010000}"/>
    <cellStyle name="bns0_147" xfId="285" xr:uid="{00000000-0005-0000-0000-00005B010000}"/>
    <cellStyle name="bns0_148" xfId="287" xr:uid="{00000000-0005-0000-0000-00005D010000}"/>
    <cellStyle name="bns0_149" xfId="289" xr:uid="{00000000-0005-0000-0000-00005F010000}"/>
    <cellStyle name="bns0_15" xfId="37" xr:uid="{00000000-0005-0000-0000-000053000000}"/>
    <cellStyle name="bns0_150" xfId="291" xr:uid="{00000000-0005-0000-0000-000061010000}"/>
    <cellStyle name="bns0_151" xfId="293" xr:uid="{00000000-0005-0000-0000-000063010000}"/>
    <cellStyle name="bns0_152" xfId="295" xr:uid="{00000000-0005-0000-0000-000065010000}"/>
    <cellStyle name="bns0_154" xfId="297" xr:uid="{00000000-0005-0000-0000-000069010000}"/>
    <cellStyle name="bns0_155" xfId="299" xr:uid="{00000000-0005-0000-0000-00006B010000}"/>
    <cellStyle name="bns0_156" xfId="301" xr:uid="{00000000-0005-0000-0000-00006D010000}"/>
    <cellStyle name="bns0_157" xfId="303" xr:uid="{00000000-0005-0000-0000-00006F010000}"/>
    <cellStyle name="bns0_158" xfId="305" xr:uid="{00000000-0005-0000-0000-000071010000}"/>
    <cellStyle name="bns0_159" xfId="307" xr:uid="{00000000-0005-0000-0000-000073010000}"/>
    <cellStyle name="bns0_16" xfId="39" xr:uid="{00000000-0005-0000-0000-000055000000}"/>
    <cellStyle name="bns0_160" xfId="309" xr:uid="{00000000-0005-0000-0000-000075010000}"/>
    <cellStyle name="bns0_161" xfId="311" xr:uid="{00000000-0005-0000-0000-000077010000}"/>
    <cellStyle name="bns0_162" xfId="313" xr:uid="{00000000-0005-0000-0000-000079010000}"/>
    <cellStyle name="bns0_164" xfId="315" xr:uid="{00000000-0005-0000-0000-00007D010000}"/>
    <cellStyle name="bns0_165" xfId="317" xr:uid="{00000000-0005-0000-0000-00007F010000}"/>
    <cellStyle name="bns0_166" xfId="319" xr:uid="{00000000-0005-0000-0000-000081010000}"/>
    <cellStyle name="bns0_167" xfId="321" xr:uid="{00000000-0005-0000-0000-000083010000}"/>
    <cellStyle name="bns0_168" xfId="323" xr:uid="{00000000-0005-0000-0000-000085010000}"/>
    <cellStyle name="bns0_169" xfId="325" xr:uid="{00000000-0005-0000-0000-000087010000}"/>
    <cellStyle name="bns0_17" xfId="41" xr:uid="{00000000-0005-0000-0000-000057000000}"/>
    <cellStyle name="bns0_170" xfId="327" xr:uid="{00000000-0005-0000-0000-000089010000}"/>
    <cellStyle name="bns0_171" xfId="329" xr:uid="{00000000-0005-0000-0000-00008B010000}"/>
    <cellStyle name="bns0_172" xfId="331" xr:uid="{00000000-0005-0000-0000-00008D010000}"/>
    <cellStyle name="bns0_173" xfId="333" xr:uid="{00000000-0005-0000-0000-00008F010000}"/>
    <cellStyle name="bns0_174" xfId="335" xr:uid="{00000000-0005-0000-0000-000091010000}"/>
    <cellStyle name="bns0_175" xfId="337" xr:uid="{00000000-0005-0000-0000-000093010000}"/>
    <cellStyle name="bns0_176" xfId="339" xr:uid="{00000000-0005-0000-0000-000095010000}"/>
    <cellStyle name="bns0_177" xfId="341" xr:uid="{00000000-0005-0000-0000-000097010000}"/>
    <cellStyle name="bns0_178" xfId="343" xr:uid="{00000000-0005-0000-0000-000099010000}"/>
    <cellStyle name="bns0_179" xfId="345" xr:uid="{00000000-0005-0000-0000-00009B010000}"/>
    <cellStyle name="bns0_18" xfId="43" xr:uid="{00000000-0005-0000-0000-000059000000}"/>
    <cellStyle name="bns0_180" xfId="347" xr:uid="{00000000-0005-0000-0000-00009D010000}"/>
    <cellStyle name="bns0_181" xfId="349" xr:uid="{00000000-0005-0000-0000-00009F010000}"/>
    <cellStyle name="bns0_182" xfId="351" xr:uid="{00000000-0005-0000-0000-0000A1010000}"/>
    <cellStyle name="bns0_183" xfId="353" xr:uid="{00000000-0005-0000-0000-0000A3010000}"/>
    <cellStyle name="bns0_184" xfId="355" xr:uid="{00000000-0005-0000-0000-0000A5010000}"/>
    <cellStyle name="bns0_185" xfId="357" xr:uid="{00000000-0005-0000-0000-0000A7010000}"/>
    <cellStyle name="bns0_186" xfId="359" xr:uid="{00000000-0005-0000-0000-0000A9010000}"/>
    <cellStyle name="bns0_187" xfId="361" xr:uid="{00000000-0005-0000-0000-0000AB010000}"/>
    <cellStyle name="bns0_188" xfId="363" xr:uid="{00000000-0005-0000-0000-0000AD010000}"/>
    <cellStyle name="bns0_189" xfId="365" xr:uid="{00000000-0005-0000-0000-0000AF010000}"/>
    <cellStyle name="bns0_19" xfId="45" xr:uid="{00000000-0005-0000-0000-00005B000000}"/>
    <cellStyle name="bns0_190" xfId="367" xr:uid="{00000000-0005-0000-0000-0000B1010000}"/>
    <cellStyle name="bns0_191" xfId="369" xr:uid="{00000000-0005-0000-0000-0000B3010000}"/>
    <cellStyle name="bns0_192" xfId="371" xr:uid="{00000000-0005-0000-0000-0000B5010000}"/>
    <cellStyle name="bns0_193" xfId="373" xr:uid="{00000000-0005-0000-0000-0000B7010000}"/>
    <cellStyle name="bns0_194" xfId="375" xr:uid="{00000000-0005-0000-0000-0000B9010000}"/>
    <cellStyle name="bns0_195" xfId="377" xr:uid="{00000000-0005-0000-0000-0000BB010000}"/>
    <cellStyle name="bns0_196" xfId="379" xr:uid="{00000000-0005-0000-0000-0000BD010000}"/>
    <cellStyle name="bns0_197" xfId="381" xr:uid="{00000000-0005-0000-0000-0000BF010000}"/>
    <cellStyle name="bns0_198" xfId="383" xr:uid="{00000000-0005-0000-0000-0000C1010000}"/>
    <cellStyle name="bns0_199" xfId="385" xr:uid="{00000000-0005-0000-0000-0000C3010000}"/>
    <cellStyle name="bns0_2" xfId="11" xr:uid="{00000000-0005-0000-0000-000039000000}"/>
    <cellStyle name="bns0_20" xfId="47" xr:uid="{00000000-0005-0000-0000-00005D000000}"/>
    <cellStyle name="bns0_200" xfId="387" xr:uid="{00000000-0005-0000-0000-0000C5010000}"/>
    <cellStyle name="bns0_201" xfId="389" xr:uid="{00000000-0005-0000-0000-0000C7010000}"/>
    <cellStyle name="bns0_202" xfId="391" xr:uid="{00000000-0005-0000-0000-0000C9010000}"/>
    <cellStyle name="bns0_203" xfId="393" xr:uid="{00000000-0005-0000-0000-0000CB010000}"/>
    <cellStyle name="bns0_204" xfId="395" xr:uid="{00000000-0005-0000-0000-0000CD010000}"/>
    <cellStyle name="bns0_205" xfId="397" xr:uid="{00000000-0005-0000-0000-0000CF010000}"/>
    <cellStyle name="bns0_206" xfId="399" xr:uid="{00000000-0005-0000-0000-0000D1010000}"/>
    <cellStyle name="bns0_207" xfId="401" xr:uid="{00000000-0005-0000-0000-0000D3010000}"/>
    <cellStyle name="bns0_208" xfId="403" xr:uid="{00000000-0005-0000-0000-0000D5010000}"/>
    <cellStyle name="bns0_209" xfId="405" xr:uid="{00000000-0005-0000-0000-0000D7010000}"/>
    <cellStyle name="bns0_21" xfId="49" xr:uid="{00000000-0005-0000-0000-00005F000000}"/>
    <cellStyle name="bns0_22" xfId="51" xr:uid="{00000000-0005-0000-0000-000061000000}"/>
    <cellStyle name="bns0_24" xfId="53" xr:uid="{00000000-0005-0000-0000-000065000000}"/>
    <cellStyle name="bns0_25" xfId="55" xr:uid="{00000000-0005-0000-0000-000067000000}"/>
    <cellStyle name="bns0_26" xfId="57" xr:uid="{00000000-0005-0000-0000-000069000000}"/>
    <cellStyle name="bns0_27" xfId="59" xr:uid="{00000000-0005-0000-0000-00006B000000}"/>
    <cellStyle name="bns0_28" xfId="61" xr:uid="{00000000-0005-0000-0000-00006D000000}"/>
    <cellStyle name="bns0_29" xfId="63" xr:uid="{00000000-0005-0000-0000-00006F000000}"/>
    <cellStyle name="bns0_3" xfId="13" xr:uid="{00000000-0005-0000-0000-00003B000000}"/>
    <cellStyle name="bns0_30" xfId="65" xr:uid="{00000000-0005-0000-0000-000071000000}"/>
    <cellStyle name="bns0_31" xfId="67" xr:uid="{00000000-0005-0000-0000-000073000000}"/>
    <cellStyle name="bns0_32" xfId="69" xr:uid="{00000000-0005-0000-0000-000075000000}"/>
    <cellStyle name="bns0_34" xfId="71" xr:uid="{00000000-0005-0000-0000-000079000000}"/>
    <cellStyle name="bns0_35" xfId="73" xr:uid="{00000000-0005-0000-0000-00007B000000}"/>
    <cellStyle name="bns0_36" xfId="75" xr:uid="{00000000-0005-0000-0000-00007D000000}"/>
    <cellStyle name="bns0_37" xfId="77" xr:uid="{00000000-0005-0000-0000-00007F000000}"/>
    <cellStyle name="bns0_38" xfId="79" xr:uid="{00000000-0005-0000-0000-000081000000}"/>
    <cellStyle name="bns0_39" xfId="81" xr:uid="{00000000-0005-0000-0000-000083000000}"/>
    <cellStyle name="bns0_4" xfId="15" xr:uid="{00000000-0005-0000-0000-00003D000000}"/>
    <cellStyle name="bns0_40" xfId="83" xr:uid="{00000000-0005-0000-0000-000085000000}"/>
    <cellStyle name="bns0_41" xfId="85" xr:uid="{00000000-0005-0000-0000-000087000000}"/>
    <cellStyle name="bns0_42" xfId="87" xr:uid="{00000000-0005-0000-0000-000089000000}"/>
    <cellStyle name="bns0_44" xfId="89" xr:uid="{00000000-0005-0000-0000-00008D000000}"/>
    <cellStyle name="bns0_45" xfId="91" xr:uid="{00000000-0005-0000-0000-00008F000000}"/>
    <cellStyle name="bns0_46" xfId="93" xr:uid="{00000000-0005-0000-0000-000091000000}"/>
    <cellStyle name="bns0_47" xfId="95" xr:uid="{00000000-0005-0000-0000-000093000000}"/>
    <cellStyle name="bns0_48" xfId="97" xr:uid="{00000000-0005-0000-0000-000095000000}"/>
    <cellStyle name="bns0_49" xfId="99" xr:uid="{00000000-0005-0000-0000-000097000000}"/>
    <cellStyle name="bns0_5" xfId="17" xr:uid="{00000000-0005-0000-0000-00003F000000}"/>
    <cellStyle name="bns0_50" xfId="101" xr:uid="{00000000-0005-0000-0000-000099000000}"/>
    <cellStyle name="bns0_51" xfId="103" xr:uid="{00000000-0005-0000-0000-00009B000000}"/>
    <cellStyle name="bns0_52" xfId="105" xr:uid="{00000000-0005-0000-0000-00009D000000}"/>
    <cellStyle name="bns0_54" xfId="107" xr:uid="{00000000-0005-0000-0000-0000A1000000}"/>
    <cellStyle name="bns0_55" xfId="109" xr:uid="{00000000-0005-0000-0000-0000A3000000}"/>
    <cellStyle name="bns0_56" xfId="111" xr:uid="{00000000-0005-0000-0000-0000A5000000}"/>
    <cellStyle name="bns0_57" xfId="113" xr:uid="{00000000-0005-0000-0000-0000A7000000}"/>
    <cellStyle name="bns0_58" xfId="115" xr:uid="{00000000-0005-0000-0000-0000A9000000}"/>
    <cellStyle name="bns0_59" xfId="117" xr:uid="{00000000-0005-0000-0000-0000AB000000}"/>
    <cellStyle name="bns0_6" xfId="19" xr:uid="{00000000-0005-0000-0000-000041000000}"/>
    <cellStyle name="bns0_60" xfId="119" xr:uid="{00000000-0005-0000-0000-0000AD000000}"/>
    <cellStyle name="bns0_61" xfId="121" xr:uid="{00000000-0005-0000-0000-0000AF000000}"/>
    <cellStyle name="bns0_62" xfId="123" xr:uid="{00000000-0005-0000-0000-0000B1000000}"/>
    <cellStyle name="bns0_64" xfId="125" xr:uid="{00000000-0005-0000-0000-0000B5000000}"/>
    <cellStyle name="bns0_65" xfId="127" xr:uid="{00000000-0005-0000-0000-0000B7000000}"/>
    <cellStyle name="bns0_66" xfId="129" xr:uid="{00000000-0005-0000-0000-0000B9000000}"/>
    <cellStyle name="bns0_67" xfId="131" xr:uid="{00000000-0005-0000-0000-0000BB000000}"/>
    <cellStyle name="bns0_68" xfId="133" xr:uid="{00000000-0005-0000-0000-0000BD000000}"/>
    <cellStyle name="bns0_69" xfId="135" xr:uid="{00000000-0005-0000-0000-0000BF000000}"/>
    <cellStyle name="bns0_7" xfId="21" xr:uid="{00000000-0005-0000-0000-000043000000}"/>
    <cellStyle name="bns0_70" xfId="137" xr:uid="{00000000-0005-0000-0000-0000C1000000}"/>
    <cellStyle name="bns0_71" xfId="139" xr:uid="{00000000-0005-0000-0000-0000C3000000}"/>
    <cellStyle name="bns0_72" xfId="141" xr:uid="{00000000-0005-0000-0000-0000C5000000}"/>
    <cellStyle name="bns0_73" xfId="143" xr:uid="{00000000-0005-0000-0000-0000C7000000}"/>
    <cellStyle name="bns0_74" xfId="145" xr:uid="{00000000-0005-0000-0000-0000C9000000}"/>
    <cellStyle name="bns0_75" xfId="147" xr:uid="{00000000-0005-0000-0000-0000CB000000}"/>
    <cellStyle name="bns0_76" xfId="149" xr:uid="{00000000-0005-0000-0000-0000CD000000}"/>
    <cellStyle name="bns0_77" xfId="151" xr:uid="{00000000-0005-0000-0000-0000CF000000}"/>
    <cellStyle name="bns0_78" xfId="153" xr:uid="{00000000-0005-0000-0000-0000D1000000}"/>
    <cellStyle name="bns0_79" xfId="155" xr:uid="{00000000-0005-0000-0000-0000D3000000}"/>
    <cellStyle name="bns0_8" xfId="23" xr:uid="{00000000-0005-0000-0000-000045000000}"/>
    <cellStyle name="bns0_80" xfId="157" xr:uid="{00000000-0005-0000-0000-0000D5000000}"/>
    <cellStyle name="bns0_81" xfId="159" xr:uid="{00000000-0005-0000-0000-0000D7000000}"/>
    <cellStyle name="bns0_82" xfId="161" xr:uid="{00000000-0005-0000-0000-0000D9000000}"/>
    <cellStyle name="bns0_83" xfId="163" xr:uid="{00000000-0005-0000-0000-0000DB000000}"/>
    <cellStyle name="bns0_84" xfId="165" xr:uid="{00000000-0005-0000-0000-0000DD000000}"/>
    <cellStyle name="bns0_85" xfId="167" xr:uid="{00000000-0005-0000-0000-0000DF000000}"/>
    <cellStyle name="bns0_86" xfId="169" xr:uid="{00000000-0005-0000-0000-0000E1000000}"/>
    <cellStyle name="bns0_87" xfId="171" xr:uid="{00000000-0005-0000-0000-0000E3000000}"/>
    <cellStyle name="bns0_88" xfId="173" xr:uid="{00000000-0005-0000-0000-0000E5000000}"/>
    <cellStyle name="bns0_89" xfId="175" xr:uid="{00000000-0005-0000-0000-0000E7000000}"/>
    <cellStyle name="bns0_9" xfId="25" xr:uid="{00000000-0005-0000-0000-000047000000}"/>
    <cellStyle name="bns0_90" xfId="177" xr:uid="{00000000-0005-0000-0000-0000E9000000}"/>
    <cellStyle name="bns0_91" xfId="179" xr:uid="{00000000-0005-0000-0000-0000EB000000}"/>
    <cellStyle name="bns0_92" xfId="181" xr:uid="{00000000-0005-0000-0000-0000ED000000}"/>
    <cellStyle name="bns0_93" xfId="183" xr:uid="{00000000-0005-0000-0000-0000EF000000}"/>
    <cellStyle name="bns0_94" xfId="185" xr:uid="{00000000-0005-0000-0000-0000F1000000}"/>
    <cellStyle name="bns0_95" xfId="187" xr:uid="{00000000-0005-0000-0000-0000F3000000}"/>
    <cellStyle name="bns0_96" xfId="189" xr:uid="{00000000-0005-0000-0000-0000F5000000}"/>
    <cellStyle name="bns0_97" xfId="191" xr:uid="{00000000-0005-0000-0000-0000F7000000}"/>
    <cellStyle name="bns0_98" xfId="193" xr:uid="{00000000-0005-0000-0000-0000F9000000}"/>
    <cellStyle name="bns0_99" xfId="195" xr:uid="{00000000-0005-0000-0000-0000FB000000}"/>
    <cellStyle name="l0ns0_0" xfId="406" xr:uid="{00000000-0005-0000-0000-0000D8010000}"/>
    <cellStyle name="l0ns0_1" xfId="407" xr:uid="{00000000-0005-0000-0000-0000D9010000}"/>
    <cellStyle name="l0ns0_10" xfId="416" xr:uid="{00000000-0005-0000-0000-0000E2010000}"/>
    <cellStyle name="l0ns0_100" xfId="506" xr:uid="{00000000-0005-0000-0000-00003C020000}"/>
    <cellStyle name="l0ns0_101" xfId="507" xr:uid="{00000000-0005-0000-0000-00003D020000}"/>
    <cellStyle name="l0ns0_102" xfId="508" xr:uid="{00000000-0005-0000-0000-00003E020000}"/>
    <cellStyle name="l0ns0_103" xfId="509" xr:uid="{00000000-0005-0000-0000-00003F020000}"/>
    <cellStyle name="l0ns0_104" xfId="510" xr:uid="{00000000-0005-0000-0000-000040020000}"/>
    <cellStyle name="l0ns0_105" xfId="511" xr:uid="{00000000-0005-0000-0000-000041020000}"/>
    <cellStyle name="l0ns0_106" xfId="512" xr:uid="{00000000-0005-0000-0000-000042020000}"/>
    <cellStyle name="l0ns0_107" xfId="513" xr:uid="{00000000-0005-0000-0000-000043020000}"/>
    <cellStyle name="l0ns0_108" xfId="514" xr:uid="{00000000-0005-0000-0000-000044020000}"/>
    <cellStyle name="l0ns0_109" xfId="515" xr:uid="{00000000-0005-0000-0000-000045020000}"/>
    <cellStyle name="l0ns0_11" xfId="417" xr:uid="{00000000-0005-0000-0000-0000E3010000}"/>
    <cellStyle name="l0ns0_110" xfId="516" xr:uid="{00000000-0005-0000-0000-000046020000}"/>
    <cellStyle name="l0ns0_111" xfId="517" xr:uid="{00000000-0005-0000-0000-000047020000}"/>
    <cellStyle name="l0ns0_112" xfId="518" xr:uid="{00000000-0005-0000-0000-000048020000}"/>
    <cellStyle name="l0ns0_113" xfId="519" xr:uid="{00000000-0005-0000-0000-000049020000}"/>
    <cellStyle name="l0ns0_114" xfId="520" xr:uid="{00000000-0005-0000-0000-00004A020000}"/>
    <cellStyle name="l0ns0_115" xfId="521" xr:uid="{00000000-0005-0000-0000-00004B020000}"/>
    <cellStyle name="l0ns0_116" xfId="522" xr:uid="{00000000-0005-0000-0000-00004C020000}"/>
    <cellStyle name="l0ns0_117" xfId="523" xr:uid="{00000000-0005-0000-0000-00004D020000}"/>
    <cellStyle name="l0ns0_118" xfId="524" xr:uid="{00000000-0005-0000-0000-00004E020000}"/>
    <cellStyle name="l0ns0_119" xfId="525" xr:uid="{00000000-0005-0000-0000-00004F020000}"/>
    <cellStyle name="l0ns0_12" xfId="418" xr:uid="{00000000-0005-0000-0000-0000E4010000}"/>
    <cellStyle name="l0ns0_120" xfId="526" xr:uid="{00000000-0005-0000-0000-000050020000}"/>
    <cellStyle name="l0ns0_121" xfId="527" xr:uid="{00000000-0005-0000-0000-000051020000}"/>
    <cellStyle name="l0ns0_122" xfId="528" xr:uid="{00000000-0005-0000-0000-000052020000}"/>
    <cellStyle name="l0ns0_123" xfId="529" xr:uid="{00000000-0005-0000-0000-000053020000}"/>
    <cellStyle name="l0ns0_124" xfId="530" xr:uid="{00000000-0005-0000-0000-000054020000}"/>
    <cellStyle name="l0ns0_125" xfId="531" xr:uid="{00000000-0005-0000-0000-000055020000}"/>
    <cellStyle name="l0ns0_126" xfId="532" xr:uid="{00000000-0005-0000-0000-000056020000}"/>
    <cellStyle name="l0ns0_127" xfId="533" xr:uid="{00000000-0005-0000-0000-000057020000}"/>
    <cellStyle name="l0ns0_128" xfId="534" xr:uid="{00000000-0005-0000-0000-000058020000}"/>
    <cellStyle name="l0ns0_129" xfId="535" xr:uid="{00000000-0005-0000-0000-000059020000}"/>
    <cellStyle name="l0ns0_13" xfId="419" xr:uid="{00000000-0005-0000-0000-0000E5010000}"/>
    <cellStyle name="l0ns0_130" xfId="536" xr:uid="{00000000-0005-0000-0000-00005A020000}"/>
    <cellStyle name="l0ns0_131" xfId="537" xr:uid="{00000000-0005-0000-0000-00005B020000}"/>
    <cellStyle name="l0ns0_132" xfId="538" xr:uid="{00000000-0005-0000-0000-00005C020000}"/>
    <cellStyle name="l0ns0_133" xfId="539" xr:uid="{00000000-0005-0000-0000-00005D020000}"/>
    <cellStyle name="l0ns0_134" xfId="540" xr:uid="{00000000-0005-0000-0000-00005E020000}"/>
    <cellStyle name="l0ns0_135" xfId="541" xr:uid="{00000000-0005-0000-0000-00005F020000}"/>
    <cellStyle name="l0ns0_136" xfId="542" xr:uid="{00000000-0005-0000-0000-000060020000}"/>
    <cellStyle name="l0ns0_137" xfId="543" xr:uid="{00000000-0005-0000-0000-000061020000}"/>
    <cellStyle name="l0ns0_138" xfId="544" xr:uid="{00000000-0005-0000-0000-000062020000}"/>
    <cellStyle name="l0ns0_139" xfId="545" xr:uid="{00000000-0005-0000-0000-000063020000}"/>
    <cellStyle name="l0ns0_14" xfId="420" xr:uid="{00000000-0005-0000-0000-0000E6010000}"/>
    <cellStyle name="l0ns0_140" xfId="546" xr:uid="{00000000-0005-0000-0000-000064020000}"/>
    <cellStyle name="l0ns0_141" xfId="547" xr:uid="{00000000-0005-0000-0000-000065020000}"/>
    <cellStyle name="l0ns0_142" xfId="548" xr:uid="{00000000-0005-0000-0000-000066020000}"/>
    <cellStyle name="l0ns0_143" xfId="549" xr:uid="{00000000-0005-0000-0000-000067020000}"/>
    <cellStyle name="l0ns0_144" xfId="550" xr:uid="{00000000-0005-0000-0000-000068020000}"/>
    <cellStyle name="l0ns0_145" xfId="551" xr:uid="{00000000-0005-0000-0000-000069020000}"/>
    <cellStyle name="l0ns0_146" xfId="552" xr:uid="{00000000-0005-0000-0000-00006A020000}"/>
    <cellStyle name="l0ns0_147" xfId="553" xr:uid="{00000000-0005-0000-0000-00006B020000}"/>
    <cellStyle name="l0ns0_148" xfId="554" xr:uid="{00000000-0005-0000-0000-00006C020000}"/>
    <cellStyle name="l0ns0_149" xfId="555" xr:uid="{00000000-0005-0000-0000-00006D020000}"/>
    <cellStyle name="l0ns0_15" xfId="421" xr:uid="{00000000-0005-0000-0000-0000E7010000}"/>
    <cellStyle name="l0ns0_150" xfId="556" xr:uid="{00000000-0005-0000-0000-00006E020000}"/>
    <cellStyle name="l0ns0_151" xfId="557" xr:uid="{00000000-0005-0000-0000-00006F020000}"/>
    <cellStyle name="l0ns0_152" xfId="558" xr:uid="{00000000-0005-0000-0000-000070020000}"/>
    <cellStyle name="l0ns0_153" xfId="559" xr:uid="{00000000-0005-0000-0000-000071020000}"/>
    <cellStyle name="l0ns0_154" xfId="560" xr:uid="{00000000-0005-0000-0000-000072020000}"/>
    <cellStyle name="l0ns0_155" xfId="561" xr:uid="{00000000-0005-0000-0000-000073020000}"/>
    <cellStyle name="l0ns0_156" xfId="562" xr:uid="{00000000-0005-0000-0000-000074020000}"/>
    <cellStyle name="l0ns0_157" xfId="563" xr:uid="{00000000-0005-0000-0000-000075020000}"/>
    <cellStyle name="l0ns0_158" xfId="564" xr:uid="{00000000-0005-0000-0000-000076020000}"/>
    <cellStyle name="l0ns0_159" xfId="565" xr:uid="{00000000-0005-0000-0000-000077020000}"/>
    <cellStyle name="l0ns0_16" xfId="422" xr:uid="{00000000-0005-0000-0000-0000E8010000}"/>
    <cellStyle name="l0ns0_160" xfId="566" xr:uid="{00000000-0005-0000-0000-000078020000}"/>
    <cellStyle name="l0ns0_161" xfId="567" xr:uid="{00000000-0005-0000-0000-000079020000}"/>
    <cellStyle name="l0ns0_162" xfId="568" xr:uid="{00000000-0005-0000-0000-00007A020000}"/>
    <cellStyle name="l0ns0_163" xfId="569" xr:uid="{00000000-0005-0000-0000-00007B020000}"/>
    <cellStyle name="l0ns0_164" xfId="570" xr:uid="{00000000-0005-0000-0000-00007C020000}"/>
    <cellStyle name="l0ns0_165" xfId="571" xr:uid="{00000000-0005-0000-0000-00007D020000}"/>
    <cellStyle name="l0ns0_166" xfId="572" xr:uid="{00000000-0005-0000-0000-00007E020000}"/>
    <cellStyle name="l0ns0_167" xfId="573" xr:uid="{00000000-0005-0000-0000-00007F020000}"/>
    <cellStyle name="l0ns0_168" xfId="574" xr:uid="{00000000-0005-0000-0000-000080020000}"/>
    <cellStyle name="l0ns0_169" xfId="575" xr:uid="{00000000-0005-0000-0000-000081020000}"/>
    <cellStyle name="l0ns0_17" xfId="423" xr:uid="{00000000-0005-0000-0000-0000E9010000}"/>
    <cellStyle name="l0ns0_170" xfId="576" xr:uid="{00000000-0005-0000-0000-000082020000}"/>
    <cellStyle name="l0ns0_171" xfId="577" xr:uid="{00000000-0005-0000-0000-000083020000}"/>
    <cellStyle name="l0ns0_172" xfId="578" xr:uid="{00000000-0005-0000-0000-000084020000}"/>
    <cellStyle name="l0ns0_173" xfId="579" xr:uid="{00000000-0005-0000-0000-000085020000}"/>
    <cellStyle name="l0ns0_174" xfId="580" xr:uid="{00000000-0005-0000-0000-000086020000}"/>
    <cellStyle name="l0ns0_175" xfId="581" xr:uid="{00000000-0005-0000-0000-000087020000}"/>
    <cellStyle name="l0ns0_176" xfId="582" xr:uid="{00000000-0005-0000-0000-000088020000}"/>
    <cellStyle name="l0ns0_177" xfId="583" xr:uid="{00000000-0005-0000-0000-000089020000}"/>
    <cellStyle name="l0ns0_178" xfId="584" xr:uid="{00000000-0005-0000-0000-00008A020000}"/>
    <cellStyle name="l0ns0_179" xfId="585" xr:uid="{00000000-0005-0000-0000-00008B020000}"/>
    <cellStyle name="l0ns0_18" xfId="424" xr:uid="{00000000-0005-0000-0000-0000EA010000}"/>
    <cellStyle name="l0ns0_180" xfId="586" xr:uid="{00000000-0005-0000-0000-00008C020000}"/>
    <cellStyle name="l0ns0_181" xfId="587" xr:uid="{00000000-0005-0000-0000-00008D020000}"/>
    <cellStyle name="l0ns0_182" xfId="588" xr:uid="{00000000-0005-0000-0000-00008E020000}"/>
    <cellStyle name="l0ns0_183" xfId="589" xr:uid="{00000000-0005-0000-0000-00008F020000}"/>
    <cellStyle name="l0ns0_184" xfId="590" xr:uid="{00000000-0005-0000-0000-000090020000}"/>
    <cellStyle name="l0ns0_185" xfId="591" xr:uid="{00000000-0005-0000-0000-000091020000}"/>
    <cellStyle name="l0ns0_186" xfId="592" xr:uid="{00000000-0005-0000-0000-000092020000}"/>
    <cellStyle name="l0ns0_187" xfId="593" xr:uid="{00000000-0005-0000-0000-000093020000}"/>
    <cellStyle name="l0ns0_188" xfId="594" xr:uid="{00000000-0005-0000-0000-000094020000}"/>
    <cellStyle name="l0ns0_189" xfId="595" xr:uid="{00000000-0005-0000-0000-000095020000}"/>
    <cellStyle name="l0ns0_19" xfId="425" xr:uid="{00000000-0005-0000-0000-0000EB010000}"/>
    <cellStyle name="l0ns0_190" xfId="596" xr:uid="{00000000-0005-0000-0000-000096020000}"/>
    <cellStyle name="l0ns0_191" xfId="597" xr:uid="{00000000-0005-0000-0000-000097020000}"/>
    <cellStyle name="l0ns0_192" xfId="598" xr:uid="{00000000-0005-0000-0000-000098020000}"/>
    <cellStyle name="l0ns0_193" xfId="599" xr:uid="{00000000-0005-0000-0000-000099020000}"/>
    <cellStyle name="l0ns0_194" xfId="600" xr:uid="{00000000-0005-0000-0000-00009A020000}"/>
    <cellStyle name="l0ns0_195" xfId="601" xr:uid="{00000000-0005-0000-0000-00009B020000}"/>
    <cellStyle name="l0ns0_196" xfId="602" xr:uid="{00000000-0005-0000-0000-00009C020000}"/>
    <cellStyle name="l0ns0_197" xfId="603" xr:uid="{00000000-0005-0000-0000-00009D020000}"/>
    <cellStyle name="l0ns0_198" xfId="604" xr:uid="{00000000-0005-0000-0000-00009E020000}"/>
    <cellStyle name="l0ns0_199" xfId="605" xr:uid="{00000000-0005-0000-0000-00009F020000}"/>
    <cellStyle name="l0ns0_2" xfId="408" xr:uid="{00000000-0005-0000-0000-0000DA010000}"/>
    <cellStyle name="l0ns0_20" xfId="426" xr:uid="{00000000-0005-0000-0000-0000EC010000}"/>
    <cellStyle name="l0ns0_200" xfId="606" xr:uid="{00000000-0005-0000-0000-0000A0020000}"/>
    <cellStyle name="l0ns0_201" xfId="607" xr:uid="{00000000-0005-0000-0000-0000A1020000}"/>
    <cellStyle name="l0ns0_202" xfId="608" xr:uid="{00000000-0005-0000-0000-0000A2020000}"/>
    <cellStyle name="l0ns0_203" xfId="609" xr:uid="{00000000-0005-0000-0000-0000A3020000}"/>
    <cellStyle name="l0ns0_204" xfId="610" xr:uid="{00000000-0005-0000-0000-0000A4020000}"/>
    <cellStyle name="l0ns0_205" xfId="611" xr:uid="{00000000-0005-0000-0000-0000A5020000}"/>
    <cellStyle name="l0ns0_206" xfId="612" xr:uid="{00000000-0005-0000-0000-0000A6020000}"/>
    <cellStyle name="l0ns0_207" xfId="613" xr:uid="{00000000-0005-0000-0000-0000A7020000}"/>
    <cellStyle name="l0ns0_208" xfId="614" xr:uid="{00000000-0005-0000-0000-0000A8020000}"/>
    <cellStyle name="l0ns0_209" xfId="615" xr:uid="{00000000-0005-0000-0000-0000A9020000}"/>
    <cellStyle name="l0ns0_21" xfId="427" xr:uid="{00000000-0005-0000-0000-0000ED010000}"/>
    <cellStyle name="l0ns0_22" xfId="428" xr:uid="{00000000-0005-0000-0000-0000EE010000}"/>
    <cellStyle name="l0ns0_23" xfId="429" xr:uid="{00000000-0005-0000-0000-0000EF010000}"/>
    <cellStyle name="l0ns0_24" xfId="430" xr:uid="{00000000-0005-0000-0000-0000F0010000}"/>
    <cellStyle name="l0ns0_25" xfId="431" xr:uid="{00000000-0005-0000-0000-0000F1010000}"/>
    <cellStyle name="l0ns0_26" xfId="432" xr:uid="{00000000-0005-0000-0000-0000F2010000}"/>
    <cellStyle name="l0ns0_27" xfId="433" xr:uid="{00000000-0005-0000-0000-0000F3010000}"/>
    <cellStyle name="l0ns0_28" xfId="434" xr:uid="{00000000-0005-0000-0000-0000F4010000}"/>
    <cellStyle name="l0ns0_29" xfId="435" xr:uid="{00000000-0005-0000-0000-0000F5010000}"/>
    <cellStyle name="l0ns0_3" xfId="409" xr:uid="{00000000-0005-0000-0000-0000DB010000}"/>
    <cellStyle name="l0ns0_30" xfId="436" xr:uid="{00000000-0005-0000-0000-0000F6010000}"/>
    <cellStyle name="l0ns0_31" xfId="437" xr:uid="{00000000-0005-0000-0000-0000F7010000}"/>
    <cellStyle name="l0ns0_32" xfId="438" xr:uid="{00000000-0005-0000-0000-0000F8010000}"/>
    <cellStyle name="l0ns0_33" xfId="439" xr:uid="{00000000-0005-0000-0000-0000F9010000}"/>
    <cellStyle name="l0ns0_34" xfId="440" xr:uid="{00000000-0005-0000-0000-0000FA010000}"/>
    <cellStyle name="l0ns0_35" xfId="441" xr:uid="{00000000-0005-0000-0000-0000FB010000}"/>
    <cellStyle name="l0ns0_36" xfId="442" xr:uid="{00000000-0005-0000-0000-0000FC010000}"/>
    <cellStyle name="l0ns0_37" xfId="443" xr:uid="{00000000-0005-0000-0000-0000FD010000}"/>
    <cellStyle name="l0ns0_38" xfId="444" xr:uid="{00000000-0005-0000-0000-0000FE010000}"/>
    <cellStyle name="l0ns0_39" xfId="445" xr:uid="{00000000-0005-0000-0000-0000FF010000}"/>
    <cellStyle name="l0ns0_4" xfId="410" xr:uid="{00000000-0005-0000-0000-0000DC010000}"/>
    <cellStyle name="l0ns0_40" xfId="446" xr:uid="{00000000-0005-0000-0000-000000020000}"/>
    <cellStyle name="l0ns0_41" xfId="447" xr:uid="{00000000-0005-0000-0000-000001020000}"/>
    <cellStyle name="l0ns0_42" xfId="448" xr:uid="{00000000-0005-0000-0000-000002020000}"/>
    <cellStyle name="l0ns0_43" xfId="449" xr:uid="{00000000-0005-0000-0000-000003020000}"/>
    <cellStyle name="l0ns0_44" xfId="450" xr:uid="{00000000-0005-0000-0000-000004020000}"/>
    <cellStyle name="l0ns0_45" xfId="451" xr:uid="{00000000-0005-0000-0000-000005020000}"/>
    <cellStyle name="l0ns0_46" xfId="452" xr:uid="{00000000-0005-0000-0000-000006020000}"/>
    <cellStyle name="l0ns0_47" xfId="453" xr:uid="{00000000-0005-0000-0000-000007020000}"/>
    <cellStyle name="l0ns0_48" xfId="454" xr:uid="{00000000-0005-0000-0000-000008020000}"/>
    <cellStyle name="l0ns0_49" xfId="455" xr:uid="{00000000-0005-0000-0000-000009020000}"/>
    <cellStyle name="l0ns0_5" xfId="411" xr:uid="{00000000-0005-0000-0000-0000DD010000}"/>
    <cellStyle name="l0ns0_50" xfId="456" xr:uid="{00000000-0005-0000-0000-00000A020000}"/>
    <cellStyle name="l0ns0_51" xfId="457" xr:uid="{00000000-0005-0000-0000-00000B020000}"/>
    <cellStyle name="l0ns0_52" xfId="458" xr:uid="{00000000-0005-0000-0000-00000C020000}"/>
    <cellStyle name="l0ns0_53" xfId="459" xr:uid="{00000000-0005-0000-0000-00000D020000}"/>
    <cellStyle name="l0ns0_54" xfId="460" xr:uid="{00000000-0005-0000-0000-00000E020000}"/>
    <cellStyle name="l0ns0_55" xfId="461" xr:uid="{00000000-0005-0000-0000-00000F020000}"/>
    <cellStyle name="l0ns0_56" xfId="462" xr:uid="{00000000-0005-0000-0000-000010020000}"/>
    <cellStyle name="l0ns0_57" xfId="463" xr:uid="{00000000-0005-0000-0000-000011020000}"/>
    <cellStyle name="l0ns0_58" xfId="464" xr:uid="{00000000-0005-0000-0000-000012020000}"/>
    <cellStyle name="l0ns0_59" xfId="465" xr:uid="{00000000-0005-0000-0000-000013020000}"/>
    <cellStyle name="l0ns0_6" xfId="412" xr:uid="{00000000-0005-0000-0000-0000DE010000}"/>
    <cellStyle name="l0ns0_60" xfId="466" xr:uid="{00000000-0005-0000-0000-000014020000}"/>
    <cellStyle name="l0ns0_61" xfId="467" xr:uid="{00000000-0005-0000-0000-000015020000}"/>
    <cellStyle name="l0ns0_62" xfId="468" xr:uid="{00000000-0005-0000-0000-000016020000}"/>
    <cellStyle name="l0ns0_63" xfId="469" xr:uid="{00000000-0005-0000-0000-000017020000}"/>
    <cellStyle name="l0ns0_64" xfId="470" xr:uid="{00000000-0005-0000-0000-000018020000}"/>
    <cellStyle name="l0ns0_65" xfId="471" xr:uid="{00000000-0005-0000-0000-000019020000}"/>
    <cellStyle name="l0ns0_66" xfId="472" xr:uid="{00000000-0005-0000-0000-00001A020000}"/>
    <cellStyle name="l0ns0_67" xfId="473" xr:uid="{00000000-0005-0000-0000-00001B020000}"/>
    <cellStyle name="l0ns0_68" xfId="474" xr:uid="{00000000-0005-0000-0000-00001C020000}"/>
    <cellStyle name="l0ns0_69" xfId="475" xr:uid="{00000000-0005-0000-0000-00001D020000}"/>
    <cellStyle name="l0ns0_7" xfId="413" xr:uid="{00000000-0005-0000-0000-0000DF010000}"/>
    <cellStyle name="l0ns0_70" xfId="476" xr:uid="{00000000-0005-0000-0000-00001E020000}"/>
    <cellStyle name="l0ns0_71" xfId="477" xr:uid="{00000000-0005-0000-0000-00001F020000}"/>
    <cellStyle name="l0ns0_72" xfId="478" xr:uid="{00000000-0005-0000-0000-000020020000}"/>
    <cellStyle name="l0ns0_73" xfId="479" xr:uid="{00000000-0005-0000-0000-000021020000}"/>
    <cellStyle name="l0ns0_74" xfId="480" xr:uid="{00000000-0005-0000-0000-000022020000}"/>
    <cellStyle name="l0ns0_75" xfId="481" xr:uid="{00000000-0005-0000-0000-000023020000}"/>
    <cellStyle name="l0ns0_76" xfId="482" xr:uid="{00000000-0005-0000-0000-000024020000}"/>
    <cellStyle name="l0ns0_77" xfId="483" xr:uid="{00000000-0005-0000-0000-000025020000}"/>
    <cellStyle name="l0ns0_78" xfId="484" xr:uid="{00000000-0005-0000-0000-000026020000}"/>
    <cellStyle name="l0ns0_79" xfId="485" xr:uid="{00000000-0005-0000-0000-000027020000}"/>
    <cellStyle name="l0ns0_8" xfId="414" xr:uid="{00000000-0005-0000-0000-0000E0010000}"/>
    <cellStyle name="l0ns0_80" xfId="486" xr:uid="{00000000-0005-0000-0000-000028020000}"/>
    <cellStyle name="l0ns0_81" xfId="487" xr:uid="{00000000-0005-0000-0000-000029020000}"/>
    <cellStyle name="l0ns0_82" xfId="488" xr:uid="{00000000-0005-0000-0000-00002A020000}"/>
    <cellStyle name="l0ns0_83" xfId="489" xr:uid="{00000000-0005-0000-0000-00002B020000}"/>
    <cellStyle name="l0ns0_84" xfId="490" xr:uid="{00000000-0005-0000-0000-00002C020000}"/>
    <cellStyle name="l0ns0_85" xfId="491" xr:uid="{00000000-0005-0000-0000-00002D020000}"/>
    <cellStyle name="l0ns0_86" xfId="492" xr:uid="{00000000-0005-0000-0000-00002E020000}"/>
    <cellStyle name="l0ns0_87" xfId="493" xr:uid="{00000000-0005-0000-0000-00002F020000}"/>
    <cellStyle name="l0ns0_88" xfId="494" xr:uid="{00000000-0005-0000-0000-000030020000}"/>
    <cellStyle name="l0ns0_89" xfId="495" xr:uid="{00000000-0005-0000-0000-000031020000}"/>
    <cellStyle name="l0ns0_9" xfId="415" xr:uid="{00000000-0005-0000-0000-0000E1010000}"/>
    <cellStyle name="l0ns0_90" xfId="496" xr:uid="{00000000-0005-0000-0000-000032020000}"/>
    <cellStyle name="l0ns0_91" xfId="497" xr:uid="{00000000-0005-0000-0000-000033020000}"/>
    <cellStyle name="l0ns0_92" xfId="498" xr:uid="{00000000-0005-0000-0000-000034020000}"/>
    <cellStyle name="l0ns0_93" xfId="499" xr:uid="{00000000-0005-0000-0000-000035020000}"/>
    <cellStyle name="l0ns0_94" xfId="500" xr:uid="{00000000-0005-0000-0000-000036020000}"/>
    <cellStyle name="l0ns0_95" xfId="501" xr:uid="{00000000-0005-0000-0000-000037020000}"/>
    <cellStyle name="l0ns0_96" xfId="502" xr:uid="{00000000-0005-0000-0000-000038020000}"/>
    <cellStyle name="l0ns0_97" xfId="503" xr:uid="{00000000-0005-0000-0000-000039020000}"/>
    <cellStyle name="l0ns0_98" xfId="504" xr:uid="{00000000-0005-0000-0000-00003A020000}"/>
    <cellStyle name="l0ns0_99" xfId="50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196" xr:uid="{00000000-0005-0000-0000-0000FC000000}"/>
    <cellStyle name="ns0_101" xfId="198" xr:uid="{00000000-0005-0000-0000-0000FE000000}"/>
    <cellStyle name="ns0_102" xfId="200" xr:uid="{00000000-0005-0000-0000-000000010000}"/>
    <cellStyle name="ns0_103" xfId="202" xr:uid="{00000000-0005-0000-0000-000002010000}"/>
    <cellStyle name="ns0_104" xfId="204" xr:uid="{00000000-0005-0000-0000-000004010000}"/>
    <cellStyle name="ns0_105" xfId="206" xr:uid="{00000000-0005-0000-0000-000006010000}"/>
    <cellStyle name="ns0_106" xfId="208" xr:uid="{00000000-0005-0000-0000-000008010000}"/>
    <cellStyle name="ns0_107" xfId="210" xr:uid="{00000000-0005-0000-0000-00000A010000}"/>
    <cellStyle name="ns0_108" xfId="212" xr:uid="{00000000-0005-0000-0000-00000C010000}"/>
    <cellStyle name="ns0_109" xfId="214" xr:uid="{00000000-0005-0000-0000-00000E010000}"/>
    <cellStyle name="ns0_11" xfId="28" xr:uid="{00000000-0005-0000-0000-00004A000000}"/>
    <cellStyle name="ns0_110" xfId="216" xr:uid="{00000000-0005-0000-0000-000010010000}"/>
    <cellStyle name="ns0_111" xfId="218" xr:uid="{00000000-0005-0000-0000-000012010000}"/>
    <cellStyle name="ns0_112" xfId="220" xr:uid="{00000000-0005-0000-0000-000014010000}"/>
    <cellStyle name="ns0_113" xfId="222" xr:uid="{00000000-0005-0000-0000-000016010000}"/>
    <cellStyle name="ns0_114" xfId="224" xr:uid="{00000000-0005-0000-0000-000018010000}"/>
    <cellStyle name="ns0_115" xfId="226" xr:uid="{00000000-0005-0000-0000-00001A010000}"/>
    <cellStyle name="ns0_116" xfId="228" xr:uid="{00000000-0005-0000-0000-00001C010000}"/>
    <cellStyle name="ns0_117" xfId="230" xr:uid="{00000000-0005-0000-0000-00001E010000}"/>
    <cellStyle name="ns0_118" xfId="232" xr:uid="{00000000-0005-0000-0000-000020010000}"/>
    <cellStyle name="ns0_119" xfId="234" xr:uid="{00000000-0005-0000-0000-000022010000}"/>
    <cellStyle name="ns0_12" xfId="30" xr:uid="{00000000-0005-0000-0000-00004C000000}"/>
    <cellStyle name="ns0_120" xfId="236" xr:uid="{00000000-0005-0000-0000-000024010000}"/>
    <cellStyle name="ns0_121" xfId="238" xr:uid="{00000000-0005-0000-0000-000026010000}"/>
    <cellStyle name="ns0_122" xfId="240" xr:uid="{00000000-0005-0000-0000-000028010000}"/>
    <cellStyle name="ns0_124" xfId="242" xr:uid="{00000000-0005-0000-0000-00002C010000}"/>
    <cellStyle name="ns0_125" xfId="244" xr:uid="{00000000-0005-0000-0000-00002E010000}"/>
    <cellStyle name="ns0_126" xfId="246" xr:uid="{00000000-0005-0000-0000-000030010000}"/>
    <cellStyle name="ns0_127" xfId="248" xr:uid="{00000000-0005-0000-0000-000032010000}"/>
    <cellStyle name="ns0_128" xfId="250" xr:uid="{00000000-0005-0000-0000-000034010000}"/>
    <cellStyle name="ns0_129" xfId="252" xr:uid="{00000000-0005-0000-0000-000036010000}"/>
    <cellStyle name="ns0_13" xfId="32" xr:uid="{00000000-0005-0000-0000-00004E000000}"/>
    <cellStyle name="ns0_130" xfId="254" xr:uid="{00000000-0005-0000-0000-000038010000}"/>
    <cellStyle name="ns0_131" xfId="256" xr:uid="{00000000-0005-0000-0000-00003A010000}"/>
    <cellStyle name="ns0_132" xfId="258" xr:uid="{00000000-0005-0000-0000-00003C010000}"/>
    <cellStyle name="ns0_134" xfId="260" xr:uid="{00000000-0005-0000-0000-000040010000}"/>
    <cellStyle name="ns0_135" xfId="262" xr:uid="{00000000-0005-0000-0000-000042010000}"/>
    <cellStyle name="ns0_136" xfId="264" xr:uid="{00000000-0005-0000-0000-000044010000}"/>
    <cellStyle name="ns0_137" xfId="266" xr:uid="{00000000-0005-0000-0000-000046010000}"/>
    <cellStyle name="ns0_138" xfId="268" xr:uid="{00000000-0005-0000-0000-000048010000}"/>
    <cellStyle name="ns0_139" xfId="270" xr:uid="{00000000-0005-0000-0000-00004A010000}"/>
    <cellStyle name="ns0_14" xfId="34" xr:uid="{00000000-0005-0000-0000-000050000000}"/>
    <cellStyle name="ns0_140" xfId="272" xr:uid="{00000000-0005-0000-0000-00004C010000}"/>
    <cellStyle name="ns0_141" xfId="274" xr:uid="{00000000-0005-0000-0000-00004E010000}"/>
    <cellStyle name="ns0_142" xfId="276" xr:uid="{00000000-0005-0000-0000-000050010000}"/>
    <cellStyle name="ns0_144" xfId="278" xr:uid="{00000000-0005-0000-0000-000054010000}"/>
    <cellStyle name="ns0_145" xfId="280" xr:uid="{00000000-0005-0000-0000-000056010000}"/>
    <cellStyle name="ns0_146" xfId="282" xr:uid="{00000000-0005-0000-0000-000058010000}"/>
    <cellStyle name="ns0_147" xfId="284" xr:uid="{00000000-0005-0000-0000-00005A010000}"/>
    <cellStyle name="ns0_148" xfId="286" xr:uid="{00000000-0005-0000-0000-00005C010000}"/>
    <cellStyle name="ns0_149" xfId="288" xr:uid="{00000000-0005-0000-0000-00005E010000}"/>
    <cellStyle name="ns0_15" xfId="36" xr:uid="{00000000-0005-0000-0000-000052000000}"/>
    <cellStyle name="ns0_150" xfId="290" xr:uid="{00000000-0005-0000-0000-000060010000}"/>
    <cellStyle name="ns0_151" xfId="292" xr:uid="{00000000-0005-0000-0000-000062010000}"/>
    <cellStyle name="ns0_152" xfId="294" xr:uid="{00000000-0005-0000-0000-000064010000}"/>
    <cellStyle name="ns0_154" xfId="296" xr:uid="{00000000-0005-0000-0000-000068010000}"/>
    <cellStyle name="ns0_155" xfId="298" xr:uid="{00000000-0005-0000-0000-00006A010000}"/>
    <cellStyle name="ns0_156" xfId="300" xr:uid="{00000000-0005-0000-0000-00006C010000}"/>
    <cellStyle name="ns0_157" xfId="302" xr:uid="{00000000-0005-0000-0000-00006E010000}"/>
    <cellStyle name="ns0_158" xfId="304" xr:uid="{00000000-0005-0000-0000-000070010000}"/>
    <cellStyle name="ns0_159" xfId="306" xr:uid="{00000000-0005-0000-0000-000072010000}"/>
    <cellStyle name="ns0_16" xfId="38" xr:uid="{00000000-0005-0000-0000-000054000000}"/>
    <cellStyle name="ns0_160" xfId="308" xr:uid="{00000000-0005-0000-0000-000074010000}"/>
    <cellStyle name="ns0_161" xfId="310" xr:uid="{00000000-0005-0000-0000-000076010000}"/>
    <cellStyle name="ns0_162" xfId="312" xr:uid="{00000000-0005-0000-0000-000078010000}"/>
    <cellStyle name="ns0_164" xfId="314" xr:uid="{00000000-0005-0000-0000-00007C010000}"/>
    <cellStyle name="ns0_165" xfId="316" xr:uid="{00000000-0005-0000-0000-00007E010000}"/>
    <cellStyle name="ns0_166" xfId="318" xr:uid="{00000000-0005-0000-0000-000080010000}"/>
    <cellStyle name="ns0_167" xfId="320" xr:uid="{00000000-0005-0000-0000-000082010000}"/>
    <cellStyle name="ns0_168" xfId="322" xr:uid="{00000000-0005-0000-0000-000084010000}"/>
    <cellStyle name="ns0_169" xfId="324" xr:uid="{00000000-0005-0000-0000-000086010000}"/>
    <cellStyle name="ns0_17" xfId="40" xr:uid="{00000000-0005-0000-0000-000056000000}"/>
    <cellStyle name="ns0_170" xfId="326" xr:uid="{00000000-0005-0000-0000-000088010000}"/>
    <cellStyle name="ns0_171" xfId="328" xr:uid="{00000000-0005-0000-0000-00008A010000}"/>
    <cellStyle name="ns0_172" xfId="330" xr:uid="{00000000-0005-0000-0000-00008C010000}"/>
    <cellStyle name="ns0_173" xfId="332" xr:uid="{00000000-0005-0000-0000-00008E010000}"/>
    <cellStyle name="ns0_174" xfId="334" xr:uid="{00000000-0005-0000-0000-000090010000}"/>
    <cellStyle name="ns0_175" xfId="336" xr:uid="{00000000-0005-0000-0000-000092010000}"/>
    <cellStyle name="ns0_176" xfId="338" xr:uid="{00000000-0005-0000-0000-000094010000}"/>
    <cellStyle name="ns0_177" xfId="340" xr:uid="{00000000-0005-0000-0000-000096010000}"/>
    <cellStyle name="ns0_178" xfId="342" xr:uid="{00000000-0005-0000-0000-000098010000}"/>
    <cellStyle name="ns0_179" xfId="344" xr:uid="{00000000-0005-0000-0000-00009A010000}"/>
    <cellStyle name="ns0_18" xfId="42" xr:uid="{00000000-0005-0000-0000-000058000000}"/>
    <cellStyle name="ns0_180" xfId="346" xr:uid="{00000000-0005-0000-0000-00009C010000}"/>
    <cellStyle name="ns0_181" xfId="348" xr:uid="{00000000-0005-0000-0000-00009E010000}"/>
    <cellStyle name="ns0_182" xfId="350" xr:uid="{00000000-0005-0000-0000-0000A0010000}"/>
    <cellStyle name="ns0_183" xfId="352" xr:uid="{00000000-0005-0000-0000-0000A2010000}"/>
    <cellStyle name="ns0_184" xfId="354" xr:uid="{00000000-0005-0000-0000-0000A4010000}"/>
    <cellStyle name="ns0_185" xfId="356" xr:uid="{00000000-0005-0000-0000-0000A6010000}"/>
    <cellStyle name="ns0_186" xfId="358" xr:uid="{00000000-0005-0000-0000-0000A8010000}"/>
    <cellStyle name="ns0_187" xfId="360" xr:uid="{00000000-0005-0000-0000-0000AA010000}"/>
    <cellStyle name="ns0_188" xfId="362" xr:uid="{00000000-0005-0000-0000-0000AC010000}"/>
    <cellStyle name="ns0_189" xfId="364" xr:uid="{00000000-0005-0000-0000-0000AE010000}"/>
    <cellStyle name="ns0_19" xfId="44" xr:uid="{00000000-0005-0000-0000-00005A000000}"/>
    <cellStyle name="ns0_190" xfId="366" xr:uid="{00000000-0005-0000-0000-0000B0010000}"/>
    <cellStyle name="ns0_191" xfId="368" xr:uid="{00000000-0005-0000-0000-0000B2010000}"/>
    <cellStyle name="ns0_192" xfId="370" xr:uid="{00000000-0005-0000-0000-0000B4010000}"/>
    <cellStyle name="ns0_193" xfId="372" xr:uid="{00000000-0005-0000-0000-0000B6010000}"/>
    <cellStyle name="ns0_194" xfId="374" xr:uid="{00000000-0005-0000-0000-0000B8010000}"/>
    <cellStyle name="ns0_195" xfId="376" xr:uid="{00000000-0005-0000-0000-0000BA010000}"/>
    <cellStyle name="ns0_196" xfId="378" xr:uid="{00000000-0005-0000-0000-0000BC010000}"/>
    <cellStyle name="ns0_197" xfId="380" xr:uid="{00000000-0005-0000-0000-0000BE010000}"/>
    <cellStyle name="ns0_198" xfId="382" xr:uid="{00000000-0005-0000-0000-0000C0010000}"/>
    <cellStyle name="ns0_199" xfId="384" xr:uid="{00000000-0005-0000-0000-0000C2010000}"/>
    <cellStyle name="ns0_2" xfId="10" xr:uid="{00000000-0005-0000-0000-000038000000}"/>
    <cellStyle name="ns0_20" xfId="46" xr:uid="{00000000-0005-0000-0000-00005C000000}"/>
    <cellStyle name="ns0_200" xfId="386" xr:uid="{00000000-0005-0000-0000-0000C4010000}"/>
    <cellStyle name="ns0_201" xfId="388" xr:uid="{00000000-0005-0000-0000-0000C6010000}"/>
    <cellStyle name="ns0_202" xfId="390" xr:uid="{00000000-0005-0000-0000-0000C8010000}"/>
    <cellStyle name="ns0_203" xfId="392" xr:uid="{00000000-0005-0000-0000-0000CA010000}"/>
    <cellStyle name="ns0_204" xfId="394" xr:uid="{00000000-0005-0000-0000-0000CC010000}"/>
    <cellStyle name="ns0_205" xfId="396" xr:uid="{00000000-0005-0000-0000-0000CE010000}"/>
    <cellStyle name="ns0_206" xfId="398" xr:uid="{00000000-0005-0000-0000-0000D0010000}"/>
    <cellStyle name="ns0_207" xfId="400" xr:uid="{00000000-0005-0000-0000-0000D2010000}"/>
    <cellStyle name="ns0_208" xfId="402" xr:uid="{00000000-0005-0000-0000-0000D4010000}"/>
    <cellStyle name="ns0_209" xfId="404" xr:uid="{00000000-0005-0000-0000-0000D6010000}"/>
    <cellStyle name="ns0_21" xfId="48" xr:uid="{00000000-0005-0000-0000-00005E000000}"/>
    <cellStyle name="ns0_22" xfId="50" xr:uid="{00000000-0005-0000-0000-000060000000}"/>
    <cellStyle name="ns0_24" xfId="52" xr:uid="{00000000-0005-0000-0000-000064000000}"/>
    <cellStyle name="ns0_25" xfId="54" xr:uid="{00000000-0005-0000-0000-000066000000}"/>
    <cellStyle name="ns0_26" xfId="56" xr:uid="{00000000-0005-0000-0000-000068000000}"/>
    <cellStyle name="ns0_27" xfId="58" xr:uid="{00000000-0005-0000-0000-00006A000000}"/>
    <cellStyle name="ns0_28" xfId="60" xr:uid="{00000000-0005-0000-0000-00006C000000}"/>
    <cellStyle name="ns0_29" xfId="62" xr:uid="{00000000-0005-0000-0000-00006E000000}"/>
    <cellStyle name="ns0_3" xfId="12" xr:uid="{00000000-0005-0000-0000-00003A000000}"/>
    <cellStyle name="ns0_30" xfId="64" xr:uid="{00000000-0005-0000-0000-000070000000}"/>
    <cellStyle name="ns0_31" xfId="66" xr:uid="{00000000-0005-0000-0000-000072000000}"/>
    <cellStyle name="ns0_32" xfId="68" xr:uid="{00000000-0005-0000-0000-000074000000}"/>
    <cellStyle name="ns0_34" xfId="70" xr:uid="{00000000-0005-0000-0000-000078000000}"/>
    <cellStyle name="ns0_35" xfId="72" xr:uid="{00000000-0005-0000-0000-00007A000000}"/>
    <cellStyle name="ns0_36" xfId="74" xr:uid="{00000000-0005-0000-0000-00007C000000}"/>
    <cellStyle name="ns0_37" xfId="76" xr:uid="{00000000-0005-0000-0000-00007E000000}"/>
    <cellStyle name="ns0_38" xfId="78" xr:uid="{00000000-0005-0000-0000-000080000000}"/>
    <cellStyle name="ns0_39" xfId="80" xr:uid="{00000000-0005-0000-0000-000082000000}"/>
    <cellStyle name="ns0_4" xfId="14" xr:uid="{00000000-0005-0000-0000-00003C000000}"/>
    <cellStyle name="ns0_40" xfId="82" xr:uid="{00000000-0005-0000-0000-000084000000}"/>
    <cellStyle name="ns0_41" xfId="84" xr:uid="{00000000-0005-0000-0000-000086000000}"/>
    <cellStyle name="ns0_42" xfId="86" xr:uid="{00000000-0005-0000-0000-000088000000}"/>
    <cellStyle name="ns0_44" xfId="88" xr:uid="{00000000-0005-0000-0000-00008C000000}"/>
    <cellStyle name="ns0_45" xfId="90" xr:uid="{00000000-0005-0000-0000-00008E000000}"/>
    <cellStyle name="ns0_46" xfId="92" xr:uid="{00000000-0005-0000-0000-000090000000}"/>
    <cellStyle name="ns0_47" xfId="94" xr:uid="{00000000-0005-0000-0000-000092000000}"/>
    <cellStyle name="ns0_48" xfId="96" xr:uid="{00000000-0005-0000-0000-000094000000}"/>
    <cellStyle name="ns0_49" xfId="98" xr:uid="{00000000-0005-0000-0000-000096000000}"/>
    <cellStyle name="ns0_5" xfId="16" xr:uid="{00000000-0005-0000-0000-00003E000000}"/>
    <cellStyle name="ns0_50" xfId="100" xr:uid="{00000000-0005-0000-0000-000098000000}"/>
    <cellStyle name="ns0_51" xfId="102" xr:uid="{00000000-0005-0000-0000-00009A000000}"/>
    <cellStyle name="ns0_52" xfId="104" xr:uid="{00000000-0005-0000-0000-00009C000000}"/>
    <cellStyle name="ns0_54" xfId="106" xr:uid="{00000000-0005-0000-0000-0000A0000000}"/>
    <cellStyle name="ns0_55" xfId="108" xr:uid="{00000000-0005-0000-0000-0000A2000000}"/>
    <cellStyle name="ns0_56" xfId="110" xr:uid="{00000000-0005-0000-0000-0000A4000000}"/>
    <cellStyle name="ns0_57" xfId="112" xr:uid="{00000000-0005-0000-0000-0000A6000000}"/>
    <cellStyle name="ns0_58" xfId="114" xr:uid="{00000000-0005-0000-0000-0000A8000000}"/>
    <cellStyle name="ns0_59" xfId="116" xr:uid="{00000000-0005-0000-0000-0000AA000000}"/>
    <cellStyle name="ns0_6" xfId="18" xr:uid="{00000000-0005-0000-0000-000040000000}"/>
    <cellStyle name="ns0_60" xfId="118" xr:uid="{00000000-0005-0000-0000-0000AC000000}"/>
    <cellStyle name="ns0_61" xfId="120" xr:uid="{00000000-0005-0000-0000-0000AE000000}"/>
    <cellStyle name="ns0_62" xfId="122" xr:uid="{00000000-0005-0000-0000-0000B0000000}"/>
    <cellStyle name="ns0_64" xfId="124" xr:uid="{00000000-0005-0000-0000-0000B4000000}"/>
    <cellStyle name="ns0_65" xfId="126" xr:uid="{00000000-0005-0000-0000-0000B6000000}"/>
    <cellStyle name="ns0_66" xfId="128" xr:uid="{00000000-0005-0000-0000-0000B8000000}"/>
    <cellStyle name="ns0_67" xfId="130" xr:uid="{00000000-0005-0000-0000-0000BA000000}"/>
    <cellStyle name="ns0_68" xfId="132" xr:uid="{00000000-0005-0000-0000-0000BC000000}"/>
    <cellStyle name="ns0_69" xfId="134" xr:uid="{00000000-0005-0000-0000-0000BE000000}"/>
    <cellStyle name="ns0_7" xfId="20" xr:uid="{00000000-0005-0000-0000-000042000000}"/>
    <cellStyle name="ns0_70" xfId="136" xr:uid="{00000000-0005-0000-0000-0000C0000000}"/>
    <cellStyle name="ns0_71" xfId="138" xr:uid="{00000000-0005-0000-0000-0000C2000000}"/>
    <cellStyle name="ns0_72" xfId="140" xr:uid="{00000000-0005-0000-0000-0000C4000000}"/>
    <cellStyle name="ns0_73" xfId="142" xr:uid="{00000000-0005-0000-0000-0000C6000000}"/>
    <cellStyle name="ns0_74" xfId="144" xr:uid="{00000000-0005-0000-0000-0000C8000000}"/>
    <cellStyle name="ns0_75" xfId="146" xr:uid="{00000000-0005-0000-0000-0000CA000000}"/>
    <cellStyle name="ns0_76" xfId="148" xr:uid="{00000000-0005-0000-0000-0000CC000000}"/>
    <cellStyle name="ns0_77" xfId="150" xr:uid="{00000000-0005-0000-0000-0000CE000000}"/>
    <cellStyle name="ns0_78" xfId="152" xr:uid="{00000000-0005-0000-0000-0000D0000000}"/>
    <cellStyle name="ns0_79" xfId="154" xr:uid="{00000000-0005-0000-0000-0000D2000000}"/>
    <cellStyle name="ns0_8" xfId="22" xr:uid="{00000000-0005-0000-0000-000044000000}"/>
    <cellStyle name="ns0_80" xfId="156" xr:uid="{00000000-0005-0000-0000-0000D4000000}"/>
    <cellStyle name="ns0_81" xfId="158" xr:uid="{00000000-0005-0000-0000-0000D6000000}"/>
    <cellStyle name="ns0_82" xfId="160" xr:uid="{00000000-0005-0000-0000-0000D8000000}"/>
    <cellStyle name="ns0_83" xfId="162" xr:uid="{00000000-0005-0000-0000-0000DA000000}"/>
    <cellStyle name="ns0_84" xfId="164" xr:uid="{00000000-0005-0000-0000-0000DC000000}"/>
    <cellStyle name="ns0_85" xfId="166" xr:uid="{00000000-0005-0000-0000-0000DE000000}"/>
    <cellStyle name="ns0_86" xfId="168" xr:uid="{00000000-0005-0000-0000-0000E0000000}"/>
    <cellStyle name="ns0_87" xfId="170" xr:uid="{00000000-0005-0000-0000-0000E2000000}"/>
    <cellStyle name="ns0_88" xfId="172" xr:uid="{00000000-0005-0000-0000-0000E4000000}"/>
    <cellStyle name="ns0_89" xfId="174" xr:uid="{00000000-0005-0000-0000-0000E6000000}"/>
    <cellStyle name="ns0_9" xfId="24" xr:uid="{00000000-0005-0000-0000-000046000000}"/>
    <cellStyle name="ns0_90" xfId="176" xr:uid="{00000000-0005-0000-0000-0000E8000000}"/>
    <cellStyle name="ns0_91" xfId="178" xr:uid="{00000000-0005-0000-0000-0000EA000000}"/>
    <cellStyle name="ns0_92" xfId="180" xr:uid="{00000000-0005-0000-0000-0000EC000000}"/>
    <cellStyle name="ns0_93" xfId="182" xr:uid="{00000000-0005-0000-0000-0000EE000000}"/>
    <cellStyle name="ns0_94" xfId="184" xr:uid="{00000000-0005-0000-0000-0000F0000000}"/>
    <cellStyle name="ns0_95" xfId="186" xr:uid="{00000000-0005-0000-0000-0000F2000000}"/>
    <cellStyle name="ns0_96" xfId="188" xr:uid="{00000000-0005-0000-0000-0000F4000000}"/>
    <cellStyle name="ns0_97" xfId="190" xr:uid="{00000000-0005-0000-0000-0000F6000000}"/>
    <cellStyle name="ns0_98" xfId="192" xr:uid="{00000000-0005-0000-0000-0000F8000000}"/>
    <cellStyle name="ns0_99" xfId="19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6" t="s">
        <v>0</v>
      </c>
      <c r="B1" s="636"/>
      <c r="C1" s="636"/>
      <c r="D1" s="636"/>
      <c r="E1" s="636"/>
      <c r="F1" s="636"/>
      <c r="G1" s="636"/>
      <c r="H1" s="636"/>
      <c r="I1" s="636"/>
      <c r="J1" s="636"/>
      <c r="K1" s="636" t="s">
        <v>1</v>
      </c>
      <c r="L1" s="636"/>
      <c r="M1" s="636"/>
      <c r="N1" s="636"/>
      <c r="O1" s="636"/>
      <c r="P1" s="636"/>
      <c r="Q1" s="636"/>
      <c r="R1" s="636"/>
      <c r="S1" s="636"/>
      <c r="T1" s="636"/>
      <c r="U1" s="636" t="s">
        <v>2</v>
      </c>
      <c r="V1" s="636"/>
      <c r="W1" s="636"/>
      <c r="X1" s="636"/>
      <c r="Y1" s="636"/>
      <c r="Z1" s="636"/>
      <c r="AA1" s="636"/>
      <c r="AB1" s="636"/>
      <c r="AC1" s="636"/>
      <c r="AD1" s="636"/>
      <c r="AE1" s="636" t="s">
        <v>3</v>
      </c>
      <c r="AF1" s="636"/>
      <c r="AG1" s="636"/>
      <c r="AH1" s="636"/>
      <c r="AI1" s="636"/>
      <c r="AJ1" s="636"/>
      <c r="AK1" s="636"/>
      <c r="AL1" s="636"/>
      <c r="AM1" s="636"/>
      <c r="AN1" s="636"/>
      <c r="AO1" s="636" t="s">
        <v>4</v>
      </c>
      <c r="AP1" s="636"/>
      <c r="AQ1" s="636"/>
      <c r="AR1" s="636"/>
      <c r="AS1" s="636"/>
      <c r="AT1" s="636"/>
      <c r="AU1" s="636"/>
      <c r="AV1" s="636"/>
      <c r="AW1" s="636"/>
      <c r="AX1" s="636"/>
      <c r="AY1" s="636" t="s">
        <v>5</v>
      </c>
      <c r="AZ1" s="636"/>
      <c r="BA1" s="636"/>
      <c r="BB1" s="636"/>
      <c r="BC1" s="636"/>
      <c r="BD1" s="636"/>
      <c r="BE1" s="636"/>
      <c r="BF1" s="636"/>
      <c r="BG1" s="636"/>
      <c r="BH1" s="636"/>
      <c r="BI1" s="636" t="s">
        <v>6</v>
      </c>
      <c r="BJ1" s="636"/>
      <c r="BK1" s="636"/>
      <c r="BL1" s="636"/>
      <c r="BM1" s="636"/>
      <c r="BN1" s="636"/>
      <c r="BO1" s="636"/>
      <c r="BP1" s="636"/>
      <c r="BQ1" s="636"/>
      <c r="BR1" s="636"/>
      <c r="BS1" s="636" t="s">
        <v>7</v>
      </c>
      <c r="BT1" s="636"/>
      <c r="BU1" s="636"/>
      <c r="BV1" s="636"/>
      <c r="BW1" s="636"/>
      <c r="BX1" s="636"/>
      <c r="BY1" s="636"/>
      <c r="BZ1" s="636"/>
      <c r="CA1" s="636"/>
      <c r="CB1" s="636"/>
      <c r="CC1" s="636" t="s">
        <v>8</v>
      </c>
      <c r="CD1" s="636"/>
      <c r="CE1" s="636"/>
      <c r="CF1" s="636"/>
      <c r="CG1" s="636"/>
      <c r="CH1" s="636"/>
      <c r="CI1" s="636"/>
      <c r="CJ1" s="636"/>
      <c r="CK1" s="636"/>
      <c r="CL1" s="636"/>
      <c r="CM1" s="636" t="s">
        <v>9</v>
      </c>
      <c r="CN1" s="636"/>
      <c r="CO1" s="636"/>
      <c r="CP1" s="636"/>
      <c r="CQ1" s="636"/>
      <c r="CR1" s="636"/>
      <c r="CS1" s="636"/>
      <c r="CT1" s="636"/>
      <c r="CU1" s="636"/>
      <c r="CV1" s="636"/>
      <c r="CW1" s="636" t="s">
        <v>10</v>
      </c>
      <c r="CX1" s="636"/>
      <c r="CY1" s="636"/>
      <c r="CZ1" s="636"/>
      <c r="DA1" s="636"/>
      <c r="DB1" s="636"/>
      <c r="DC1" s="636"/>
      <c r="DD1" s="636"/>
      <c r="DE1" s="636"/>
      <c r="DF1" s="636"/>
      <c r="DG1" s="636" t="s">
        <v>11</v>
      </c>
      <c r="DH1" s="636"/>
      <c r="DI1" s="636"/>
      <c r="DJ1" s="636"/>
      <c r="DK1" s="636"/>
      <c r="DL1" s="636"/>
      <c r="DM1" s="636"/>
      <c r="DN1" s="636"/>
      <c r="DO1" s="636"/>
      <c r="DP1" s="636"/>
      <c r="DQ1" s="636" t="s">
        <v>12</v>
      </c>
      <c r="DR1" s="636"/>
      <c r="DS1" s="636"/>
      <c r="DT1" s="636"/>
      <c r="DU1" s="636"/>
      <c r="DV1" s="636"/>
      <c r="DW1" s="636"/>
      <c r="DX1" s="636"/>
      <c r="DY1" s="636"/>
      <c r="DZ1" s="636"/>
      <c r="EA1" s="636" t="s">
        <v>13</v>
      </c>
      <c r="EB1" s="636"/>
      <c r="EC1" s="636"/>
      <c r="ED1" s="636"/>
      <c r="EE1" s="636"/>
      <c r="EF1" s="636"/>
      <c r="EG1" s="636"/>
      <c r="EH1" s="636"/>
      <c r="EI1" s="636"/>
      <c r="EJ1" s="636"/>
      <c r="EK1" s="636" t="s">
        <v>14</v>
      </c>
      <c r="EL1" s="636"/>
      <c r="EM1" s="636"/>
      <c r="EN1" s="636"/>
      <c r="EO1" s="636"/>
      <c r="EP1" s="636"/>
      <c r="EQ1" s="636"/>
      <c r="ER1" s="636"/>
      <c r="ES1" s="636"/>
      <c r="ET1" s="636"/>
      <c r="EU1" s="636" t="s">
        <v>15</v>
      </c>
      <c r="EV1" s="636"/>
      <c r="EW1" s="636"/>
      <c r="EX1" s="636"/>
      <c r="EY1" s="636"/>
      <c r="EZ1" s="636"/>
      <c r="FA1" s="636"/>
      <c r="FB1" s="636"/>
      <c r="FC1" s="636"/>
      <c r="FD1" s="636"/>
      <c r="FE1" s="636" t="s">
        <v>16</v>
      </c>
      <c r="FF1" s="636"/>
      <c r="FG1" s="636"/>
      <c r="FH1" s="636"/>
      <c r="FI1" s="636"/>
      <c r="FJ1" s="636"/>
      <c r="FK1" s="636"/>
      <c r="FL1" s="636"/>
      <c r="FM1" s="636"/>
      <c r="FN1" s="636"/>
      <c r="FO1" s="636" t="s">
        <v>17</v>
      </c>
      <c r="FP1" s="636"/>
      <c r="FQ1" s="636"/>
      <c r="FR1" s="636"/>
      <c r="FS1" s="636"/>
      <c r="FT1" s="636"/>
      <c r="FU1" s="636"/>
      <c r="FV1" s="636"/>
      <c r="FW1" s="636"/>
      <c r="FX1" s="636"/>
      <c r="FY1" s="636" t="s">
        <v>18</v>
      </c>
      <c r="FZ1" s="636"/>
      <c r="GA1" s="636"/>
      <c r="GB1" s="636"/>
      <c r="GC1" s="636"/>
      <c r="GD1" s="636"/>
      <c r="GE1" s="636"/>
      <c r="GF1" s="636"/>
      <c r="GG1" s="636"/>
      <c r="GH1" s="636"/>
      <c r="GI1" s="636" t="s">
        <v>19</v>
      </c>
      <c r="GJ1" s="636"/>
      <c r="GK1" s="636"/>
      <c r="GL1" s="636"/>
      <c r="GM1" s="636"/>
      <c r="GN1" s="636"/>
      <c r="GO1" s="636"/>
      <c r="GP1" s="636"/>
      <c r="GQ1" s="636"/>
      <c r="GR1" s="636"/>
      <c r="GS1" s="636" t="s">
        <v>20</v>
      </c>
      <c r="GT1" s="636"/>
      <c r="GU1" s="636"/>
      <c r="GV1" s="636"/>
      <c r="GW1" s="636"/>
      <c r="GX1" s="636"/>
      <c r="GY1" s="636"/>
      <c r="GZ1" s="636"/>
      <c r="HA1" s="636"/>
      <c r="HB1" s="636"/>
    </row>
    <row r="2" spans="1:211" ht="15" customHeight="1" x14ac:dyDescent="0.15">
      <c r="A2" s="613"/>
      <c r="G2" s="614"/>
      <c r="H2" s="637" t="s">
        <v>21</v>
      </c>
      <c r="I2" s="638" t="s">
        <v>21</v>
      </c>
      <c r="J2" s="639" t="s">
        <v>21</v>
      </c>
      <c r="K2" s="613"/>
      <c r="Q2" s="614"/>
      <c r="R2" s="637" t="str">
        <f>H2</f>
        <v>現物給付（12月サービス分）</v>
      </c>
      <c r="S2" s="638" t="s">
        <v>21</v>
      </c>
      <c r="T2" s="639" t="s">
        <v>21</v>
      </c>
      <c r="U2" s="613"/>
      <c r="AA2" s="614"/>
      <c r="AB2" s="637" t="str">
        <f>H2</f>
        <v>現物給付（12月サービス分）</v>
      </c>
      <c r="AC2" s="638" t="s">
        <v>21</v>
      </c>
      <c r="AD2" s="639" t="s">
        <v>21</v>
      </c>
      <c r="AE2" s="613"/>
      <c r="AK2" s="614"/>
      <c r="AL2" s="637" t="str">
        <f>H2</f>
        <v>現物給付（12月サービス分）</v>
      </c>
      <c r="AM2" s="638" t="s">
        <v>21</v>
      </c>
      <c r="AN2" s="639" t="s">
        <v>21</v>
      </c>
      <c r="AO2" s="613"/>
      <c r="AU2" s="614"/>
      <c r="AV2" s="637" t="str">
        <f>H2</f>
        <v>現物給付（12月サービス分）</v>
      </c>
      <c r="AW2" s="638" t="s">
        <v>21</v>
      </c>
      <c r="AX2" s="639" t="s">
        <v>21</v>
      </c>
      <c r="AY2" s="613"/>
      <c r="BE2" s="614"/>
      <c r="BF2" s="637" t="str">
        <f>R2</f>
        <v>現物給付（12月サービス分）</v>
      </c>
      <c r="BG2" s="638" t="s">
        <v>21</v>
      </c>
      <c r="BH2" s="639" t="s">
        <v>21</v>
      </c>
      <c r="BI2" s="613"/>
      <c r="BO2" s="614"/>
      <c r="BP2" s="637" t="str">
        <f>H2</f>
        <v>現物給付（12月サービス分）</v>
      </c>
      <c r="BQ2" s="638" t="s">
        <v>21</v>
      </c>
      <c r="BR2" s="639" t="s">
        <v>21</v>
      </c>
      <c r="BS2" s="613"/>
      <c r="BY2" s="614"/>
      <c r="BZ2" s="637" t="str">
        <f>H2</f>
        <v>現物給付（12月サービス分）</v>
      </c>
      <c r="CA2" s="638"/>
      <c r="CB2" s="639"/>
      <c r="CC2" s="613"/>
      <c r="CI2" s="614"/>
      <c r="CJ2" s="637" t="str">
        <f>H2</f>
        <v>現物給付（12月サービス分）</v>
      </c>
      <c r="CK2" s="638" t="s">
        <v>21</v>
      </c>
      <c r="CL2" s="639" t="s">
        <v>21</v>
      </c>
      <c r="CM2" s="613"/>
      <c r="CS2" s="614"/>
      <c r="CT2" s="637" t="str">
        <f>H2</f>
        <v>現物給付（12月サービス分）</v>
      </c>
      <c r="CU2" s="638" t="s">
        <v>21</v>
      </c>
      <c r="CV2" s="639" t="s">
        <v>21</v>
      </c>
      <c r="CW2" s="613"/>
      <c r="DC2" s="614"/>
      <c r="DD2" s="637" t="str">
        <f>R2</f>
        <v>現物給付（12月サービス分）</v>
      </c>
      <c r="DE2" s="638" t="s">
        <v>21</v>
      </c>
      <c r="DF2" s="639" t="s">
        <v>21</v>
      </c>
      <c r="DG2" s="613"/>
      <c r="DM2" s="614"/>
      <c r="DN2" s="637" t="str">
        <f>H2</f>
        <v>現物給付（12月サービス分）</v>
      </c>
      <c r="DO2" s="638" t="s">
        <v>21</v>
      </c>
      <c r="DP2" s="639" t="s">
        <v>21</v>
      </c>
      <c r="DQ2" s="613"/>
      <c r="DW2" s="614"/>
      <c r="DX2" s="637" t="str">
        <f>H2</f>
        <v>現物給付（12月サービス分）</v>
      </c>
      <c r="DY2" s="638" t="s">
        <v>21</v>
      </c>
      <c r="DZ2" s="639" t="s">
        <v>21</v>
      </c>
      <c r="EA2" s="613"/>
      <c r="EG2" s="614"/>
      <c r="EH2" s="637" t="str">
        <f>H2</f>
        <v>現物給付（12月サービス分）</v>
      </c>
      <c r="EI2" s="638" t="s">
        <v>21</v>
      </c>
      <c r="EJ2" s="639" t="s">
        <v>21</v>
      </c>
      <c r="EK2" s="613"/>
      <c r="EQ2" s="614"/>
      <c r="ER2" s="637" t="str">
        <f>H2</f>
        <v>現物給付（12月サービス分）</v>
      </c>
      <c r="ES2" s="638" t="s">
        <v>21</v>
      </c>
      <c r="ET2" s="639" t="s">
        <v>21</v>
      </c>
      <c r="EU2" s="613"/>
      <c r="FA2" s="614"/>
      <c r="FB2" s="637" t="str">
        <f>R2</f>
        <v>現物給付（12月サービス分）</v>
      </c>
      <c r="FC2" s="638" t="s">
        <v>21</v>
      </c>
      <c r="FD2" s="639" t="s">
        <v>21</v>
      </c>
      <c r="FE2" s="613"/>
      <c r="FK2" s="614"/>
      <c r="FL2" s="637" t="str">
        <f>H2</f>
        <v>現物給付（12月サービス分）</v>
      </c>
      <c r="FM2" s="638" t="s">
        <v>21</v>
      </c>
      <c r="FN2" s="639" t="s">
        <v>21</v>
      </c>
      <c r="FO2" s="613"/>
      <c r="FU2" s="614"/>
      <c r="FV2" s="637" t="str">
        <f>H2</f>
        <v>現物給付（12月サービス分）</v>
      </c>
      <c r="FW2" s="638" t="s">
        <v>21</v>
      </c>
      <c r="FX2" s="639" t="s">
        <v>21</v>
      </c>
      <c r="FY2" s="613"/>
      <c r="GE2" s="614"/>
      <c r="GF2" s="637" t="str">
        <f>H2</f>
        <v>現物給付（12月サービス分）</v>
      </c>
      <c r="GG2" s="638" t="s">
        <v>21</v>
      </c>
      <c r="GH2" s="639" t="s">
        <v>21</v>
      </c>
      <c r="GI2" s="613"/>
      <c r="GO2" s="614"/>
      <c r="GP2" s="637" t="str">
        <f>H2</f>
        <v>現物給付（12月サービス分）</v>
      </c>
      <c r="GQ2" s="638" t="s">
        <v>21</v>
      </c>
      <c r="GR2" s="639" t="s">
        <v>21</v>
      </c>
      <c r="GS2" s="613"/>
      <c r="GY2" s="614"/>
      <c r="GZ2" s="637" t="str">
        <f>R2</f>
        <v>現物給付（12月サービス分）</v>
      </c>
      <c r="HA2" s="638" t="s">
        <v>21</v>
      </c>
      <c r="HB2" s="639" t="s">
        <v>21</v>
      </c>
      <c r="HC2" s="614"/>
    </row>
    <row r="3" spans="1:211" ht="15" customHeight="1" x14ac:dyDescent="0.15">
      <c r="A3" s="613"/>
      <c r="G3" s="615"/>
      <c r="H3" s="640" t="s">
        <v>22</v>
      </c>
      <c r="I3" s="641" t="s">
        <v>22</v>
      </c>
      <c r="J3" s="642" t="s">
        <v>22</v>
      </c>
      <c r="K3" s="613"/>
      <c r="Q3" s="615"/>
      <c r="R3" s="640" t="str">
        <f>H3</f>
        <v>償還給付（1月支出決定分）</v>
      </c>
      <c r="S3" s="641" t="s">
        <v>22</v>
      </c>
      <c r="T3" s="642" t="s">
        <v>22</v>
      </c>
      <c r="U3" s="613"/>
      <c r="AA3" s="615"/>
      <c r="AB3" s="640" t="str">
        <f>H3</f>
        <v>償還給付（1月支出決定分）</v>
      </c>
      <c r="AC3" s="641" t="s">
        <v>22</v>
      </c>
      <c r="AD3" s="642" t="s">
        <v>22</v>
      </c>
      <c r="AE3" s="613"/>
      <c r="AK3" s="615"/>
      <c r="AL3" s="640" t="str">
        <f>H3</f>
        <v>償還給付（1月支出決定分）</v>
      </c>
      <c r="AM3" s="641" t="s">
        <v>22</v>
      </c>
      <c r="AN3" s="642" t="s">
        <v>22</v>
      </c>
      <c r="AO3" s="613"/>
      <c r="AU3" s="615"/>
      <c r="AV3" s="640" t="str">
        <f>H3</f>
        <v>償還給付（1月支出決定分）</v>
      </c>
      <c r="AW3" s="641" t="s">
        <v>22</v>
      </c>
      <c r="AX3" s="642" t="s">
        <v>22</v>
      </c>
      <c r="AY3" s="613"/>
      <c r="BE3" s="615"/>
      <c r="BF3" s="640" t="str">
        <f>R3</f>
        <v>償還給付（1月支出決定分）</v>
      </c>
      <c r="BG3" s="641" t="s">
        <v>22</v>
      </c>
      <c r="BH3" s="642" t="s">
        <v>22</v>
      </c>
      <c r="BI3" s="613"/>
      <c r="BO3" s="615"/>
      <c r="BP3" s="640" t="str">
        <f>H3</f>
        <v>償還給付（1月支出決定分）</v>
      </c>
      <c r="BQ3" s="641" t="s">
        <v>22</v>
      </c>
      <c r="BR3" s="642" t="s">
        <v>22</v>
      </c>
      <c r="BS3" s="613"/>
      <c r="BY3" s="615"/>
      <c r="BZ3" s="640" t="str">
        <f>H3</f>
        <v>償還給付（1月支出決定分）</v>
      </c>
      <c r="CA3" s="641" t="s">
        <v>22</v>
      </c>
      <c r="CB3" s="642" t="s">
        <v>22</v>
      </c>
      <c r="CC3" s="613"/>
      <c r="CI3" s="615"/>
      <c r="CJ3" s="640" t="str">
        <f>H3</f>
        <v>償還給付（1月支出決定分）</v>
      </c>
      <c r="CK3" s="641" t="s">
        <v>22</v>
      </c>
      <c r="CL3" s="642" t="s">
        <v>22</v>
      </c>
      <c r="CM3" s="613"/>
      <c r="CS3" s="615"/>
      <c r="CT3" s="640" t="str">
        <f>H3</f>
        <v>償還給付（1月支出決定分）</v>
      </c>
      <c r="CU3" s="641" t="s">
        <v>22</v>
      </c>
      <c r="CV3" s="642" t="s">
        <v>22</v>
      </c>
      <c r="CW3" s="613"/>
      <c r="DC3" s="615"/>
      <c r="DD3" s="640" t="str">
        <f>R3</f>
        <v>償還給付（1月支出決定分）</v>
      </c>
      <c r="DE3" s="641" t="s">
        <v>22</v>
      </c>
      <c r="DF3" s="642" t="s">
        <v>22</v>
      </c>
      <c r="DG3" s="613"/>
      <c r="DM3" s="615"/>
      <c r="DN3" s="640" t="str">
        <f>H3</f>
        <v>償還給付（1月支出決定分）</v>
      </c>
      <c r="DO3" s="641" t="s">
        <v>22</v>
      </c>
      <c r="DP3" s="642" t="s">
        <v>22</v>
      </c>
      <c r="DQ3" s="613"/>
      <c r="DW3" s="615"/>
      <c r="DX3" s="640" t="str">
        <f>H3</f>
        <v>償還給付（1月支出決定分）</v>
      </c>
      <c r="DY3" s="641" t="s">
        <v>22</v>
      </c>
      <c r="DZ3" s="642" t="s">
        <v>22</v>
      </c>
      <c r="EA3" s="613"/>
      <c r="EG3" s="615"/>
      <c r="EH3" s="640" t="str">
        <f>H3</f>
        <v>償還給付（1月支出決定分）</v>
      </c>
      <c r="EI3" s="641" t="s">
        <v>22</v>
      </c>
      <c r="EJ3" s="642" t="s">
        <v>22</v>
      </c>
      <c r="EK3" s="613"/>
      <c r="EQ3" s="615"/>
      <c r="ER3" s="640" t="str">
        <f>H3</f>
        <v>償還給付（1月支出決定分）</v>
      </c>
      <c r="ES3" s="641" t="s">
        <v>22</v>
      </c>
      <c r="ET3" s="642" t="s">
        <v>22</v>
      </c>
      <c r="EU3" s="613"/>
      <c r="FA3" s="615"/>
      <c r="FB3" s="640" t="str">
        <f>R3</f>
        <v>償還給付（1月支出決定分）</v>
      </c>
      <c r="FC3" s="641" t="s">
        <v>22</v>
      </c>
      <c r="FD3" s="642" t="s">
        <v>22</v>
      </c>
      <c r="FE3" s="613"/>
      <c r="FK3" s="615"/>
      <c r="FL3" s="640" t="str">
        <f>H3</f>
        <v>償還給付（1月支出決定分）</v>
      </c>
      <c r="FM3" s="641" t="s">
        <v>22</v>
      </c>
      <c r="FN3" s="642" t="s">
        <v>22</v>
      </c>
      <c r="FO3" s="613"/>
      <c r="FU3" s="615"/>
      <c r="FV3" s="640" t="str">
        <f>H3</f>
        <v>償還給付（1月支出決定分）</v>
      </c>
      <c r="FW3" s="641" t="s">
        <v>22</v>
      </c>
      <c r="FX3" s="642" t="s">
        <v>22</v>
      </c>
      <c r="FY3" s="613"/>
      <c r="GE3" s="615"/>
      <c r="GF3" s="640" t="str">
        <f>H3</f>
        <v>償還給付（1月支出決定分）</v>
      </c>
      <c r="GG3" s="641" t="s">
        <v>22</v>
      </c>
      <c r="GH3" s="642" t="s">
        <v>22</v>
      </c>
      <c r="GI3" s="613"/>
      <c r="GO3" s="615"/>
      <c r="GP3" s="640" t="str">
        <f>H3</f>
        <v>償還給付（1月支出決定分）</v>
      </c>
      <c r="GQ3" s="641" t="s">
        <v>22</v>
      </c>
      <c r="GR3" s="642" t="s">
        <v>22</v>
      </c>
      <c r="GS3" s="613"/>
      <c r="GY3" s="615"/>
      <c r="GZ3" s="640" t="str">
        <f>R3</f>
        <v>償還給付（1月支出決定分）</v>
      </c>
      <c r="HA3" s="641" t="s">
        <v>22</v>
      </c>
      <c r="HB3" s="642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3" t="s">
        <v>24</v>
      </c>
      <c r="C6" s="644"/>
      <c r="D6" s="644"/>
      <c r="E6" s="644"/>
      <c r="F6" s="644"/>
      <c r="G6" s="644"/>
      <c r="H6" s="644"/>
      <c r="I6" s="644"/>
      <c r="J6" s="645"/>
      <c r="K6" s="616"/>
      <c r="L6" s="649" t="s">
        <v>25</v>
      </c>
      <c r="M6" s="650"/>
      <c r="N6" s="650"/>
      <c r="O6" s="650"/>
      <c r="P6" s="650"/>
      <c r="Q6" s="650"/>
      <c r="R6" s="650"/>
      <c r="S6" s="650"/>
      <c r="T6" s="651"/>
      <c r="U6" s="616"/>
      <c r="V6" s="655" t="s">
        <v>26</v>
      </c>
      <c r="W6" s="656"/>
      <c r="X6" s="656"/>
      <c r="Y6" s="656"/>
      <c r="Z6" s="656"/>
      <c r="AA6" s="656"/>
      <c r="AB6" s="656"/>
      <c r="AC6" s="656"/>
      <c r="AD6" s="657"/>
      <c r="AE6" s="616"/>
      <c r="AF6" s="655" t="s">
        <v>26</v>
      </c>
      <c r="AG6" s="656"/>
      <c r="AH6" s="656"/>
      <c r="AI6" s="656"/>
      <c r="AJ6" s="656"/>
      <c r="AK6" s="656"/>
      <c r="AL6" s="656"/>
      <c r="AM6" s="656"/>
      <c r="AN6" s="657"/>
      <c r="AO6" s="616"/>
      <c r="AP6" s="655" t="s">
        <v>26</v>
      </c>
      <c r="AQ6" s="656"/>
      <c r="AR6" s="656"/>
      <c r="AS6" s="656"/>
      <c r="AT6" s="656"/>
      <c r="AU6" s="656"/>
      <c r="AV6" s="656"/>
      <c r="AW6" s="656"/>
      <c r="AX6" s="657"/>
      <c r="AY6" s="616"/>
      <c r="AZ6" s="655" t="s">
        <v>26</v>
      </c>
      <c r="BA6" s="656"/>
      <c r="BB6" s="656"/>
      <c r="BC6" s="656"/>
      <c r="BD6" s="656"/>
      <c r="BE6" s="656"/>
      <c r="BF6" s="656"/>
      <c r="BG6" s="656"/>
      <c r="BH6" s="657"/>
      <c r="BI6" s="616"/>
      <c r="BJ6" s="655" t="s">
        <v>26</v>
      </c>
      <c r="BK6" s="656"/>
      <c r="BL6" s="656"/>
      <c r="BM6" s="656"/>
      <c r="BN6" s="656"/>
      <c r="BO6" s="656"/>
      <c r="BP6" s="656"/>
      <c r="BQ6" s="656"/>
      <c r="BR6" s="657"/>
      <c r="BS6" s="616"/>
      <c r="BT6" s="655" t="s">
        <v>26</v>
      </c>
      <c r="BU6" s="656"/>
      <c r="BV6" s="656"/>
      <c r="BW6" s="656"/>
      <c r="BX6" s="656"/>
      <c r="BY6" s="656"/>
      <c r="BZ6" s="656"/>
      <c r="CA6" s="656"/>
      <c r="CB6" s="657"/>
      <c r="CC6" s="616"/>
      <c r="CD6" s="655" t="s">
        <v>26</v>
      </c>
      <c r="CE6" s="656"/>
      <c r="CF6" s="656"/>
      <c r="CG6" s="656"/>
      <c r="CH6" s="656"/>
      <c r="CI6" s="656"/>
      <c r="CJ6" s="656"/>
      <c r="CK6" s="656"/>
      <c r="CL6" s="657"/>
      <c r="CM6" s="616"/>
      <c r="CN6" s="655" t="s">
        <v>26</v>
      </c>
      <c r="CO6" s="656"/>
      <c r="CP6" s="656"/>
      <c r="CQ6" s="656"/>
      <c r="CR6" s="656"/>
      <c r="CS6" s="656"/>
      <c r="CT6" s="656"/>
      <c r="CU6" s="656"/>
      <c r="CV6" s="657"/>
      <c r="CW6" s="616"/>
      <c r="CX6" s="655" t="s">
        <v>26</v>
      </c>
      <c r="CY6" s="656"/>
      <c r="CZ6" s="656"/>
      <c r="DA6" s="656"/>
      <c r="DB6" s="656"/>
      <c r="DC6" s="656"/>
      <c r="DD6" s="656"/>
      <c r="DE6" s="656"/>
      <c r="DF6" s="657"/>
      <c r="DG6" s="616"/>
      <c r="DH6" s="649" t="s">
        <v>27</v>
      </c>
      <c r="DI6" s="650"/>
      <c r="DJ6" s="650"/>
      <c r="DK6" s="650"/>
      <c r="DL6" s="650"/>
      <c r="DM6" s="650"/>
      <c r="DN6" s="650"/>
      <c r="DO6" s="650"/>
      <c r="DP6" s="651"/>
      <c r="DQ6" s="616"/>
      <c r="DR6" s="658" t="s">
        <v>28</v>
      </c>
      <c r="DS6" s="659"/>
      <c r="DT6" s="659"/>
      <c r="DU6" s="659"/>
      <c r="DV6" s="659"/>
      <c r="DW6" s="659"/>
      <c r="DX6" s="659"/>
      <c r="DY6" s="659"/>
      <c r="DZ6" s="660"/>
      <c r="EA6" s="616"/>
      <c r="EB6" s="658" t="s">
        <v>28</v>
      </c>
      <c r="EC6" s="659"/>
      <c r="ED6" s="659"/>
      <c r="EE6" s="659"/>
      <c r="EF6" s="659"/>
      <c r="EG6" s="659"/>
      <c r="EH6" s="659"/>
      <c r="EI6" s="659"/>
      <c r="EJ6" s="660"/>
      <c r="EK6" s="616"/>
      <c r="EL6" s="658" t="s">
        <v>28</v>
      </c>
      <c r="EM6" s="659"/>
      <c r="EN6" s="659"/>
      <c r="EO6" s="659"/>
      <c r="EP6" s="659"/>
      <c r="EQ6" s="659"/>
      <c r="ER6" s="659"/>
      <c r="ES6" s="659"/>
      <c r="ET6" s="660"/>
      <c r="EU6" s="616"/>
      <c r="EV6" s="658" t="s">
        <v>28</v>
      </c>
      <c r="EW6" s="659"/>
      <c r="EX6" s="659"/>
      <c r="EY6" s="659"/>
      <c r="EZ6" s="659"/>
      <c r="FA6" s="659"/>
      <c r="FB6" s="659"/>
      <c r="FC6" s="659"/>
      <c r="FD6" s="660"/>
      <c r="FE6" s="616"/>
      <c r="FF6" s="658" t="s">
        <v>28</v>
      </c>
      <c r="FG6" s="659"/>
      <c r="FH6" s="659"/>
      <c r="FI6" s="659"/>
      <c r="FJ6" s="659"/>
      <c r="FK6" s="659"/>
      <c r="FL6" s="659"/>
      <c r="FM6" s="659"/>
      <c r="FN6" s="660"/>
      <c r="FO6" s="616"/>
      <c r="FP6" s="658" t="s">
        <v>28</v>
      </c>
      <c r="FQ6" s="659"/>
      <c r="FR6" s="659"/>
      <c r="FS6" s="659"/>
      <c r="FT6" s="659"/>
      <c r="FU6" s="659"/>
      <c r="FV6" s="659"/>
      <c r="FW6" s="659"/>
      <c r="FX6" s="660"/>
      <c r="FY6" s="616"/>
      <c r="FZ6" s="658" t="s">
        <v>28</v>
      </c>
      <c r="GA6" s="659"/>
      <c r="GB6" s="659"/>
      <c r="GC6" s="659"/>
      <c r="GD6" s="659"/>
      <c r="GE6" s="659"/>
      <c r="GF6" s="659"/>
      <c r="GG6" s="659"/>
      <c r="GH6" s="660"/>
      <c r="GI6" s="616"/>
      <c r="GJ6" s="658" t="s">
        <v>28</v>
      </c>
      <c r="GK6" s="659"/>
      <c r="GL6" s="659"/>
      <c r="GM6" s="659"/>
      <c r="GN6" s="659"/>
      <c r="GO6" s="659"/>
      <c r="GP6" s="659"/>
      <c r="GQ6" s="659"/>
      <c r="GR6" s="660"/>
      <c r="GS6" s="616"/>
      <c r="GT6" s="658" t="s">
        <v>28</v>
      </c>
      <c r="GU6" s="659"/>
      <c r="GV6" s="659"/>
      <c r="GW6" s="659"/>
      <c r="GX6" s="659"/>
      <c r="GY6" s="659"/>
      <c r="GZ6" s="659"/>
      <c r="HA6" s="659"/>
      <c r="HB6" s="660"/>
      <c r="HC6" s="617"/>
    </row>
    <row r="7" spans="1:211" ht="13.5" customHeight="1" x14ac:dyDescent="0.15">
      <c r="A7" s="661" t="s">
        <v>29</v>
      </c>
      <c r="B7" s="646"/>
      <c r="C7" s="647"/>
      <c r="D7" s="647"/>
      <c r="E7" s="647"/>
      <c r="F7" s="647"/>
      <c r="G7" s="647"/>
      <c r="H7" s="647"/>
      <c r="I7" s="647"/>
      <c r="J7" s="648"/>
      <c r="K7" s="661" t="s">
        <v>29</v>
      </c>
      <c r="L7" s="652"/>
      <c r="M7" s="653"/>
      <c r="N7" s="653"/>
      <c r="O7" s="653"/>
      <c r="P7" s="653"/>
      <c r="Q7" s="653"/>
      <c r="R7" s="653"/>
      <c r="S7" s="653"/>
      <c r="T7" s="654"/>
      <c r="U7" s="661" t="s">
        <v>29</v>
      </c>
      <c r="V7" s="652" t="s">
        <v>30</v>
      </c>
      <c r="W7" s="653"/>
      <c r="X7" s="653"/>
      <c r="Y7" s="653"/>
      <c r="Z7" s="653"/>
      <c r="AA7" s="653"/>
      <c r="AB7" s="653"/>
      <c r="AC7" s="653"/>
      <c r="AD7" s="654"/>
      <c r="AE7" s="661" t="s">
        <v>29</v>
      </c>
      <c r="AF7" s="652" t="s">
        <v>31</v>
      </c>
      <c r="AG7" s="653"/>
      <c r="AH7" s="653"/>
      <c r="AI7" s="653"/>
      <c r="AJ7" s="653"/>
      <c r="AK7" s="653"/>
      <c r="AL7" s="653"/>
      <c r="AM7" s="653"/>
      <c r="AN7" s="654"/>
      <c r="AO7" s="661" t="s">
        <v>29</v>
      </c>
      <c r="AP7" s="652" t="s">
        <v>32</v>
      </c>
      <c r="AQ7" s="653"/>
      <c r="AR7" s="653"/>
      <c r="AS7" s="653"/>
      <c r="AT7" s="653"/>
      <c r="AU7" s="653"/>
      <c r="AV7" s="653"/>
      <c r="AW7" s="653"/>
      <c r="AX7" s="654"/>
      <c r="AY7" s="661" t="s">
        <v>29</v>
      </c>
      <c r="AZ7" s="652" t="s">
        <v>33</v>
      </c>
      <c r="BA7" s="653"/>
      <c r="BB7" s="653"/>
      <c r="BC7" s="653"/>
      <c r="BD7" s="653"/>
      <c r="BE7" s="653"/>
      <c r="BF7" s="653"/>
      <c r="BG7" s="653"/>
      <c r="BH7" s="654"/>
      <c r="BI7" s="661" t="s">
        <v>29</v>
      </c>
      <c r="BJ7" s="652" t="s">
        <v>34</v>
      </c>
      <c r="BK7" s="653"/>
      <c r="BL7" s="653"/>
      <c r="BM7" s="653"/>
      <c r="BN7" s="653"/>
      <c r="BO7" s="653"/>
      <c r="BP7" s="653"/>
      <c r="BQ7" s="653"/>
      <c r="BR7" s="654"/>
      <c r="BS7" s="661" t="s">
        <v>29</v>
      </c>
      <c r="BT7" s="652" t="s">
        <v>35</v>
      </c>
      <c r="BU7" s="653"/>
      <c r="BV7" s="653"/>
      <c r="BW7" s="653"/>
      <c r="BX7" s="653"/>
      <c r="BY7" s="653"/>
      <c r="BZ7" s="653"/>
      <c r="CA7" s="653"/>
      <c r="CB7" s="654"/>
      <c r="CC7" s="661" t="s">
        <v>29</v>
      </c>
      <c r="CD7" s="652" t="s">
        <v>36</v>
      </c>
      <c r="CE7" s="653"/>
      <c r="CF7" s="653"/>
      <c r="CG7" s="653"/>
      <c r="CH7" s="653"/>
      <c r="CI7" s="653"/>
      <c r="CJ7" s="653"/>
      <c r="CK7" s="653"/>
      <c r="CL7" s="654"/>
      <c r="CM7" s="661" t="s">
        <v>29</v>
      </c>
      <c r="CN7" s="652" t="s">
        <v>37</v>
      </c>
      <c r="CO7" s="653"/>
      <c r="CP7" s="653"/>
      <c r="CQ7" s="653"/>
      <c r="CR7" s="653"/>
      <c r="CS7" s="653"/>
      <c r="CT7" s="653"/>
      <c r="CU7" s="653"/>
      <c r="CV7" s="654"/>
      <c r="CW7" s="661" t="s">
        <v>29</v>
      </c>
      <c r="CX7" s="652" t="s">
        <v>38</v>
      </c>
      <c r="CY7" s="653"/>
      <c r="CZ7" s="653"/>
      <c r="DA7" s="653"/>
      <c r="DB7" s="653"/>
      <c r="DC7" s="653"/>
      <c r="DD7" s="653"/>
      <c r="DE7" s="653"/>
      <c r="DF7" s="654"/>
      <c r="DG7" s="661" t="s">
        <v>29</v>
      </c>
      <c r="DH7" s="652"/>
      <c r="DI7" s="653"/>
      <c r="DJ7" s="653"/>
      <c r="DK7" s="653"/>
      <c r="DL7" s="653"/>
      <c r="DM7" s="653"/>
      <c r="DN7" s="653"/>
      <c r="DO7" s="653"/>
      <c r="DP7" s="654"/>
      <c r="DQ7" s="661" t="s">
        <v>29</v>
      </c>
      <c r="DR7" s="652" t="s">
        <v>30</v>
      </c>
      <c r="DS7" s="653"/>
      <c r="DT7" s="653"/>
      <c r="DU7" s="653"/>
      <c r="DV7" s="653"/>
      <c r="DW7" s="653"/>
      <c r="DX7" s="653"/>
      <c r="DY7" s="653"/>
      <c r="DZ7" s="654"/>
      <c r="EA7" s="661" t="s">
        <v>29</v>
      </c>
      <c r="EB7" s="652" t="s">
        <v>31</v>
      </c>
      <c r="EC7" s="653"/>
      <c r="ED7" s="653"/>
      <c r="EE7" s="653"/>
      <c r="EF7" s="653"/>
      <c r="EG7" s="653"/>
      <c r="EH7" s="653"/>
      <c r="EI7" s="653"/>
      <c r="EJ7" s="654"/>
      <c r="EK7" s="661" t="s">
        <v>29</v>
      </c>
      <c r="EL7" s="652" t="s">
        <v>32</v>
      </c>
      <c r="EM7" s="653"/>
      <c r="EN7" s="653"/>
      <c r="EO7" s="653"/>
      <c r="EP7" s="653"/>
      <c r="EQ7" s="653"/>
      <c r="ER7" s="653"/>
      <c r="ES7" s="653"/>
      <c r="ET7" s="654"/>
      <c r="EU7" s="661" t="s">
        <v>29</v>
      </c>
      <c r="EV7" s="652" t="s">
        <v>33</v>
      </c>
      <c r="EW7" s="653"/>
      <c r="EX7" s="653"/>
      <c r="EY7" s="653"/>
      <c r="EZ7" s="653"/>
      <c r="FA7" s="653"/>
      <c r="FB7" s="653"/>
      <c r="FC7" s="653"/>
      <c r="FD7" s="654"/>
      <c r="FE7" s="661" t="s">
        <v>29</v>
      </c>
      <c r="FF7" s="652" t="s">
        <v>34</v>
      </c>
      <c r="FG7" s="653"/>
      <c r="FH7" s="653"/>
      <c r="FI7" s="653"/>
      <c r="FJ7" s="653"/>
      <c r="FK7" s="653"/>
      <c r="FL7" s="653"/>
      <c r="FM7" s="653"/>
      <c r="FN7" s="654"/>
      <c r="FO7" s="661" t="s">
        <v>29</v>
      </c>
      <c r="FP7" s="652" t="s">
        <v>35</v>
      </c>
      <c r="FQ7" s="653"/>
      <c r="FR7" s="653"/>
      <c r="FS7" s="653"/>
      <c r="FT7" s="653"/>
      <c r="FU7" s="653"/>
      <c r="FV7" s="653"/>
      <c r="FW7" s="653"/>
      <c r="FX7" s="654"/>
      <c r="FY7" s="661" t="s">
        <v>29</v>
      </c>
      <c r="FZ7" s="652" t="s">
        <v>36</v>
      </c>
      <c r="GA7" s="653"/>
      <c r="GB7" s="653"/>
      <c r="GC7" s="653"/>
      <c r="GD7" s="653"/>
      <c r="GE7" s="653"/>
      <c r="GF7" s="653"/>
      <c r="GG7" s="653"/>
      <c r="GH7" s="654"/>
      <c r="GI7" s="661" t="s">
        <v>29</v>
      </c>
      <c r="GJ7" s="652" t="s">
        <v>37</v>
      </c>
      <c r="GK7" s="653"/>
      <c r="GL7" s="653"/>
      <c r="GM7" s="653"/>
      <c r="GN7" s="653"/>
      <c r="GO7" s="653"/>
      <c r="GP7" s="653"/>
      <c r="GQ7" s="653"/>
      <c r="GR7" s="654"/>
      <c r="GS7" s="661" t="s">
        <v>29</v>
      </c>
      <c r="GT7" s="652" t="s">
        <v>38</v>
      </c>
      <c r="GU7" s="653"/>
      <c r="GV7" s="653"/>
      <c r="GW7" s="653"/>
      <c r="GX7" s="653"/>
      <c r="GY7" s="653"/>
      <c r="GZ7" s="653"/>
      <c r="HA7" s="653"/>
      <c r="HB7" s="654"/>
      <c r="HC7" s="618"/>
    </row>
    <row r="8" spans="1:211" ht="24.75" customHeight="1" x14ac:dyDescent="0.15">
      <c r="A8" s="662"/>
      <c r="B8" s="621" t="s">
        <v>39</v>
      </c>
      <c r="C8" s="621" t="s">
        <v>40</v>
      </c>
      <c r="D8" s="619" t="s">
        <v>41</v>
      </c>
      <c r="E8" s="621" t="s">
        <v>42</v>
      </c>
      <c r="F8" s="621" t="s">
        <v>43</v>
      </c>
      <c r="G8" s="621" t="s">
        <v>44</v>
      </c>
      <c r="H8" s="622" t="s">
        <v>45</v>
      </c>
      <c r="I8" s="621" t="s">
        <v>46</v>
      </c>
      <c r="J8" s="623" t="s">
        <v>47</v>
      </c>
      <c r="K8" s="662"/>
      <c r="L8" s="621" t="s">
        <v>39</v>
      </c>
      <c r="M8" s="621" t="s">
        <v>40</v>
      </c>
      <c r="N8" s="619" t="s">
        <v>41</v>
      </c>
      <c r="O8" s="621" t="s">
        <v>42</v>
      </c>
      <c r="P8" s="621" t="s">
        <v>43</v>
      </c>
      <c r="Q8" s="621" t="s">
        <v>44</v>
      </c>
      <c r="R8" s="622" t="s">
        <v>45</v>
      </c>
      <c r="S8" s="621" t="s">
        <v>46</v>
      </c>
      <c r="T8" s="623" t="s">
        <v>47</v>
      </c>
      <c r="U8" s="662"/>
      <c r="V8" s="621" t="s">
        <v>39</v>
      </c>
      <c r="W8" s="621" t="s">
        <v>40</v>
      </c>
      <c r="X8" s="619" t="s">
        <v>41</v>
      </c>
      <c r="Y8" s="621" t="s">
        <v>42</v>
      </c>
      <c r="Z8" s="621" t="s">
        <v>43</v>
      </c>
      <c r="AA8" s="621" t="s">
        <v>44</v>
      </c>
      <c r="AB8" s="622" t="s">
        <v>45</v>
      </c>
      <c r="AC8" s="621" t="s">
        <v>46</v>
      </c>
      <c r="AD8" s="623" t="s">
        <v>47</v>
      </c>
      <c r="AE8" s="662"/>
      <c r="AF8" s="621" t="s">
        <v>39</v>
      </c>
      <c r="AG8" s="621" t="s">
        <v>40</v>
      </c>
      <c r="AH8" s="619" t="s">
        <v>41</v>
      </c>
      <c r="AI8" s="621" t="s">
        <v>42</v>
      </c>
      <c r="AJ8" s="621" t="s">
        <v>43</v>
      </c>
      <c r="AK8" s="621" t="s">
        <v>44</v>
      </c>
      <c r="AL8" s="622" t="s">
        <v>45</v>
      </c>
      <c r="AM8" s="621" t="s">
        <v>46</v>
      </c>
      <c r="AN8" s="623" t="s">
        <v>47</v>
      </c>
      <c r="AO8" s="662"/>
      <c r="AP8" s="621" t="s">
        <v>39</v>
      </c>
      <c r="AQ8" s="621" t="s">
        <v>40</v>
      </c>
      <c r="AR8" s="619" t="s">
        <v>41</v>
      </c>
      <c r="AS8" s="621" t="s">
        <v>42</v>
      </c>
      <c r="AT8" s="621" t="s">
        <v>43</v>
      </c>
      <c r="AU8" s="621" t="s">
        <v>44</v>
      </c>
      <c r="AV8" s="622" t="s">
        <v>45</v>
      </c>
      <c r="AW8" s="621" t="s">
        <v>46</v>
      </c>
      <c r="AX8" s="623" t="s">
        <v>47</v>
      </c>
      <c r="AY8" s="662"/>
      <c r="AZ8" s="621" t="s">
        <v>39</v>
      </c>
      <c r="BA8" s="621" t="s">
        <v>40</v>
      </c>
      <c r="BB8" s="619" t="s">
        <v>41</v>
      </c>
      <c r="BC8" s="621" t="s">
        <v>42</v>
      </c>
      <c r="BD8" s="621" t="s">
        <v>43</v>
      </c>
      <c r="BE8" s="621" t="s">
        <v>44</v>
      </c>
      <c r="BF8" s="622" t="s">
        <v>45</v>
      </c>
      <c r="BG8" s="621" t="s">
        <v>46</v>
      </c>
      <c r="BH8" s="623" t="s">
        <v>47</v>
      </c>
      <c r="BI8" s="662"/>
      <c r="BJ8" s="621" t="s">
        <v>39</v>
      </c>
      <c r="BK8" s="621" t="s">
        <v>40</v>
      </c>
      <c r="BL8" s="619" t="s">
        <v>41</v>
      </c>
      <c r="BM8" s="621" t="s">
        <v>42</v>
      </c>
      <c r="BN8" s="621" t="s">
        <v>43</v>
      </c>
      <c r="BO8" s="621" t="s">
        <v>44</v>
      </c>
      <c r="BP8" s="622" t="s">
        <v>45</v>
      </c>
      <c r="BQ8" s="621" t="s">
        <v>46</v>
      </c>
      <c r="BR8" s="623" t="s">
        <v>47</v>
      </c>
      <c r="BS8" s="662"/>
      <c r="BT8" s="621" t="s">
        <v>39</v>
      </c>
      <c r="BU8" s="621" t="s">
        <v>40</v>
      </c>
      <c r="BV8" s="619" t="s">
        <v>41</v>
      </c>
      <c r="BW8" s="621" t="s">
        <v>42</v>
      </c>
      <c r="BX8" s="621" t="s">
        <v>43</v>
      </c>
      <c r="BY8" s="621" t="s">
        <v>44</v>
      </c>
      <c r="BZ8" s="622" t="s">
        <v>45</v>
      </c>
      <c r="CA8" s="621" t="s">
        <v>46</v>
      </c>
      <c r="CB8" s="623" t="s">
        <v>47</v>
      </c>
      <c r="CC8" s="662"/>
      <c r="CD8" s="621" t="s">
        <v>39</v>
      </c>
      <c r="CE8" s="621" t="s">
        <v>40</v>
      </c>
      <c r="CF8" s="619" t="s">
        <v>41</v>
      </c>
      <c r="CG8" s="621" t="s">
        <v>42</v>
      </c>
      <c r="CH8" s="621" t="s">
        <v>43</v>
      </c>
      <c r="CI8" s="621" t="s">
        <v>44</v>
      </c>
      <c r="CJ8" s="622" t="s">
        <v>45</v>
      </c>
      <c r="CK8" s="621" t="s">
        <v>46</v>
      </c>
      <c r="CL8" s="623" t="s">
        <v>47</v>
      </c>
      <c r="CM8" s="662"/>
      <c r="CN8" s="621" t="s">
        <v>39</v>
      </c>
      <c r="CO8" s="621" t="s">
        <v>40</v>
      </c>
      <c r="CP8" s="619" t="s">
        <v>41</v>
      </c>
      <c r="CQ8" s="621" t="s">
        <v>42</v>
      </c>
      <c r="CR8" s="621" t="s">
        <v>43</v>
      </c>
      <c r="CS8" s="621" t="s">
        <v>44</v>
      </c>
      <c r="CT8" s="622" t="s">
        <v>45</v>
      </c>
      <c r="CU8" s="621" t="s">
        <v>46</v>
      </c>
      <c r="CV8" s="623" t="s">
        <v>47</v>
      </c>
      <c r="CW8" s="662"/>
      <c r="CX8" s="621" t="s">
        <v>39</v>
      </c>
      <c r="CY8" s="621" t="s">
        <v>40</v>
      </c>
      <c r="CZ8" s="619" t="s">
        <v>41</v>
      </c>
      <c r="DA8" s="621" t="s">
        <v>42</v>
      </c>
      <c r="DB8" s="621" t="s">
        <v>43</v>
      </c>
      <c r="DC8" s="621" t="s">
        <v>44</v>
      </c>
      <c r="DD8" s="622" t="s">
        <v>45</v>
      </c>
      <c r="DE8" s="621" t="s">
        <v>46</v>
      </c>
      <c r="DF8" s="623" t="s">
        <v>47</v>
      </c>
      <c r="DG8" s="662"/>
      <c r="DH8" s="621" t="s">
        <v>39</v>
      </c>
      <c r="DI8" s="621" t="s">
        <v>40</v>
      </c>
      <c r="DJ8" s="619" t="s">
        <v>41</v>
      </c>
      <c r="DK8" s="621" t="s">
        <v>42</v>
      </c>
      <c r="DL8" s="621" t="s">
        <v>43</v>
      </c>
      <c r="DM8" s="621" t="s">
        <v>44</v>
      </c>
      <c r="DN8" s="622" t="s">
        <v>45</v>
      </c>
      <c r="DO8" s="621" t="s">
        <v>46</v>
      </c>
      <c r="DP8" s="623" t="s">
        <v>47</v>
      </c>
      <c r="DQ8" s="662"/>
      <c r="DR8" s="621" t="s">
        <v>39</v>
      </c>
      <c r="DS8" s="621" t="s">
        <v>40</v>
      </c>
      <c r="DT8" s="619" t="s">
        <v>41</v>
      </c>
      <c r="DU8" s="621" t="s">
        <v>42</v>
      </c>
      <c r="DV8" s="621" t="s">
        <v>43</v>
      </c>
      <c r="DW8" s="621" t="s">
        <v>44</v>
      </c>
      <c r="DX8" s="622" t="s">
        <v>45</v>
      </c>
      <c r="DY8" s="621" t="s">
        <v>46</v>
      </c>
      <c r="DZ8" s="623" t="s">
        <v>47</v>
      </c>
      <c r="EA8" s="662"/>
      <c r="EB8" s="621" t="s">
        <v>39</v>
      </c>
      <c r="EC8" s="621" t="s">
        <v>40</v>
      </c>
      <c r="ED8" s="619" t="s">
        <v>41</v>
      </c>
      <c r="EE8" s="621" t="s">
        <v>42</v>
      </c>
      <c r="EF8" s="621" t="s">
        <v>43</v>
      </c>
      <c r="EG8" s="621" t="s">
        <v>44</v>
      </c>
      <c r="EH8" s="622" t="s">
        <v>45</v>
      </c>
      <c r="EI8" s="621" t="s">
        <v>46</v>
      </c>
      <c r="EJ8" s="623" t="s">
        <v>47</v>
      </c>
      <c r="EK8" s="662"/>
      <c r="EL8" s="621" t="s">
        <v>39</v>
      </c>
      <c r="EM8" s="621" t="s">
        <v>40</v>
      </c>
      <c r="EN8" s="619" t="s">
        <v>41</v>
      </c>
      <c r="EO8" s="621" t="s">
        <v>42</v>
      </c>
      <c r="EP8" s="621" t="s">
        <v>43</v>
      </c>
      <c r="EQ8" s="621" t="s">
        <v>44</v>
      </c>
      <c r="ER8" s="622" t="s">
        <v>45</v>
      </c>
      <c r="ES8" s="621" t="s">
        <v>46</v>
      </c>
      <c r="ET8" s="623" t="s">
        <v>47</v>
      </c>
      <c r="EU8" s="662"/>
      <c r="EV8" s="621" t="s">
        <v>39</v>
      </c>
      <c r="EW8" s="621" t="s">
        <v>40</v>
      </c>
      <c r="EX8" s="619" t="s">
        <v>41</v>
      </c>
      <c r="EY8" s="621" t="s">
        <v>42</v>
      </c>
      <c r="EZ8" s="621" t="s">
        <v>43</v>
      </c>
      <c r="FA8" s="621" t="s">
        <v>44</v>
      </c>
      <c r="FB8" s="622" t="s">
        <v>45</v>
      </c>
      <c r="FC8" s="621" t="s">
        <v>46</v>
      </c>
      <c r="FD8" s="623" t="s">
        <v>47</v>
      </c>
      <c r="FE8" s="662"/>
      <c r="FF8" s="621" t="s">
        <v>39</v>
      </c>
      <c r="FG8" s="621" t="s">
        <v>40</v>
      </c>
      <c r="FH8" s="619" t="s">
        <v>41</v>
      </c>
      <c r="FI8" s="621" t="s">
        <v>42</v>
      </c>
      <c r="FJ8" s="621" t="s">
        <v>43</v>
      </c>
      <c r="FK8" s="621" t="s">
        <v>44</v>
      </c>
      <c r="FL8" s="622" t="s">
        <v>45</v>
      </c>
      <c r="FM8" s="621" t="s">
        <v>46</v>
      </c>
      <c r="FN8" s="623" t="s">
        <v>47</v>
      </c>
      <c r="FO8" s="662"/>
      <c r="FP8" s="621" t="s">
        <v>39</v>
      </c>
      <c r="FQ8" s="621" t="s">
        <v>40</v>
      </c>
      <c r="FR8" s="619" t="s">
        <v>41</v>
      </c>
      <c r="FS8" s="621" t="s">
        <v>42</v>
      </c>
      <c r="FT8" s="621" t="s">
        <v>43</v>
      </c>
      <c r="FU8" s="621" t="s">
        <v>44</v>
      </c>
      <c r="FV8" s="622" t="s">
        <v>45</v>
      </c>
      <c r="FW8" s="621" t="s">
        <v>46</v>
      </c>
      <c r="FX8" s="623" t="s">
        <v>47</v>
      </c>
      <c r="FY8" s="662"/>
      <c r="FZ8" s="621" t="s">
        <v>39</v>
      </c>
      <c r="GA8" s="621" t="s">
        <v>40</v>
      </c>
      <c r="GB8" s="619" t="s">
        <v>41</v>
      </c>
      <c r="GC8" s="621" t="s">
        <v>42</v>
      </c>
      <c r="GD8" s="621" t="s">
        <v>43</v>
      </c>
      <c r="GE8" s="621" t="s">
        <v>44</v>
      </c>
      <c r="GF8" s="622" t="s">
        <v>45</v>
      </c>
      <c r="GG8" s="621" t="s">
        <v>46</v>
      </c>
      <c r="GH8" s="623" t="s">
        <v>47</v>
      </c>
      <c r="GI8" s="662"/>
      <c r="GJ8" s="621" t="s">
        <v>39</v>
      </c>
      <c r="GK8" s="621" t="s">
        <v>40</v>
      </c>
      <c r="GL8" s="619" t="s">
        <v>41</v>
      </c>
      <c r="GM8" s="621" t="s">
        <v>42</v>
      </c>
      <c r="GN8" s="621" t="s">
        <v>43</v>
      </c>
      <c r="GO8" s="621" t="s">
        <v>44</v>
      </c>
      <c r="GP8" s="622" t="s">
        <v>45</v>
      </c>
      <c r="GQ8" s="621" t="s">
        <v>46</v>
      </c>
      <c r="GR8" s="623" t="s">
        <v>47</v>
      </c>
      <c r="GS8" s="662"/>
      <c r="GT8" s="621" t="s">
        <v>39</v>
      </c>
      <c r="GU8" s="621" t="s">
        <v>40</v>
      </c>
      <c r="GV8" s="619" t="s">
        <v>41</v>
      </c>
      <c r="GW8" s="621" t="s">
        <v>42</v>
      </c>
      <c r="GX8" s="621" t="s">
        <v>43</v>
      </c>
      <c r="GY8" s="621" t="s">
        <v>44</v>
      </c>
      <c r="GZ8" s="622" t="s">
        <v>45</v>
      </c>
      <c r="HA8" s="621" t="s">
        <v>46</v>
      </c>
      <c r="HB8" s="623" t="s">
        <v>47</v>
      </c>
      <c r="HC8" s="620"/>
    </row>
    <row r="9" spans="1:211" ht="13.5" customHeight="1" x14ac:dyDescent="0.15">
      <c r="A9" s="624" t="s">
        <v>48</v>
      </c>
      <c r="B9" s="625">
        <v>1670.5309999999999</v>
      </c>
      <c r="C9" s="625">
        <v>9072.4169999999995</v>
      </c>
      <c r="D9" s="625">
        <v>0</v>
      </c>
      <c r="E9" s="625">
        <v>730027.52500000002</v>
      </c>
      <c r="F9" s="625">
        <v>1380272.0859999999</v>
      </c>
      <c r="G9" s="625">
        <v>5372459.9950000001</v>
      </c>
      <c r="H9" s="625">
        <v>7437946.3509999998</v>
      </c>
      <c r="I9" s="625">
        <v>4618487.08</v>
      </c>
      <c r="J9" s="626">
        <v>19549935.984999999</v>
      </c>
      <c r="K9" s="624" t="s">
        <v>48</v>
      </c>
      <c r="L9" s="625">
        <v>617.14</v>
      </c>
      <c r="M9" s="625">
        <v>3505.7840000000001</v>
      </c>
      <c r="N9" s="625">
        <v>0</v>
      </c>
      <c r="O9" s="625">
        <v>479612.84</v>
      </c>
      <c r="P9" s="625">
        <v>858904.23800000001</v>
      </c>
      <c r="Q9" s="625">
        <v>2770429.9939999999</v>
      </c>
      <c r="R9" s="625">
        <v>3868718.0789999999</v>
      </c>
      <c r="S9" s="625">
        <v>2410812.412</v>
      </c>
      <c r="T9" s="626">
        <v>10392600.487</v>
      </c>
      <c r="U9" s="624" t="s">
        <v>48</v>
      </c>
      <c r="V9" s="625">
        <v>0</v>
      </c>
      <c r="W9" s="625">
        <v>0</v>
      </c>
      <c r="X9" s="627"/>
      <c r="Y9" s="625">
        <v>62016.281000000003</v>
      </c>
      <c r="Z9" s="625">
        <v>180782.21100000001</v>
      </c>
      <c r="AA9" s="625">
        <v>1687484.59</v>
      </c>
      <c r="AB9" s="625">
        <v>2551306.6150000002</v>
      </c>
      <c r="AC9" s="625">
        <v>1627143.2279999999</v>
      </c>
      <c r="AD9" s="626">
        <v>6108732.9249999998</v>
      </c>
      <c r="AE9" s="624" t="s">
        <v>48</v>
      </c>
      <c r="AF9" s="625">
        <v>0</v>
      </c>
      <c r="AG9" s="625">
        <v>0</v>
      </c>
      <c r="AH9" s="627"/>
      <c r="AI9" s="625">
        <v>346475.652</v>
      </c>
      <c r="AJ9" s="625">
        <v>535663.44299999997</v>
      </c>
      <c r="AK9" s="625">
        <v>651916.89199999999</v>
      </c>
      <c r="AL9" s="625">
        <v>741019.97400000005</v>
      </c>
      <c r="AM9" s="625">
        <v>385299.98</v>
      </c>
      <c r="AN9" s="626">
        <v>2660375.9410000001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0</v>
      </c>
      <c r="AU9" s="625">
        <v>30.69</v>
      </c>
      <c r="AV9" s="625">
        <v>35.494999999999997</v>
      </c>
      <c r="AW9" s="625">
        <v>92.8</v>
      </c>
      <c r="AX9" s="626">
        <v>158.98500000000001</v>
      </c>
      <c r="AY9" s="624" t="s">
        <v>48</v>
      </c>
      <c r="AZ9" s="625">
        <v>0</v>
      </c>
      <c r="BA9" s="625">
        <v>0</v>
      </c>
      <c r="BB9" s="627"/>
      <c r="BC9" s="625">
        <v>10970.744000000001</v>
      </c>
      <c r="BD9" s="625">
        <v>18911.743999999999</v>
      </c>
      <c r="BE9" s="625">
        <v>43999.862000000001</v>
      </c>
      <c r="BF9" s="625">
        <v>156179.77799999999</v>
      </c>
      <c r="BG9" s="625">
        <v>168998.758</v>
      </c>
      <c r="BH9" s="626">
        <v>399060.886</v>
      </c>
      <c r="BI9" s="624" t="s">
        <v>48</v>
      </c>
      <c r="BJ9" s="625">
        <v>0</v>
      </c>
      <c r="BK9" s="625">
        <v>0</v>
      </c>
      <c r="BL9" s="627"/>
      <c r="BM9" s="625">
        <v>3913.69</v>
      </c>
      <c r="BN9" s="625">
        <v>12420.214</v>
      </c>
      <c r="BO9" s="625">
        <v>152828.50899999999</v>
      </c>
      <c r="BP9" s="625">
        <v>244292.05</v>
      </c>
      <c r="BQ9" s="625">
        <v>157493.68700000001</v>
      </c>
      <c r="BR9" s="626">
        <v>570948.15</v>
      </c>
      <c r="BS9" s="624" t="s">
        <v>48</v>
      </c>
      <c r="BT9" s="625">
        <v>584.822</v>
      </c>
      <c r="BU9" s="625">
        <v>3318.451</v>
      </c>
      <c r="BV9" s="625">
        <v>0</v>
      </c>
      <c r="BW9" s="625">
        <v>51587.786</v>
      </c>
      <c r="BX9" s="625">
        <v>103335.41800000001</v>
      </c>
      <c r="BY9" s="625">
        <v>224286.08300000001</v>
      </c>
      <c r="BZ9" s="625">
        <v>167849.63</v>
      </c>
      <c r="CA9" s="625">
        <v>66539.046000000002</v>
      </c>
      <c r="CB9" s="626">
        <v>617501.23600000003</v>
      </c>
      <c r="CC9" s="624" t="s">
        <v>48</v>
      </c>
      <c r="CD9" s="628">
        <v>32.317999999999998</v>
      </c>
      <c r="CE9" s="628">
        <v>180.59800000000001</v>
      </c>
      <c r="CF9" s="629">
        <v>0</v>
      </c>
      <c r="CG9" s="629">
        <v>4520.32</v>
      </c>
      <c r="CH9" s="629">
        <v>7693.8649999999998</v>
      </c>
      <c r="CI9" s="629">
        <v>9446.81</v>
      </c>
      <c r="CJ9" s="629">
        <v>7703.6930000000002</v>
      </c>
      <c r="CK9" s="629">
        <v>4847.2520000000004</v>
      </c>
      <c r="CL9" s="630">
        <v>34424.856</v>
      </c>
      <c r="CM9" s="624" t="s">
        <v>48</v>
      </c>
      <c r="CN9" s="628">
        <v>0</v>
      </c>
      <c r="CO9" s="629">
        <v>2.61</v>
      </c>
      <c r="CP9" s="629">
        <v>0</v>
      </c>
      <c r="CQ9" s="629">
        <v>102.708</v>
      </c>
      <c r="CR9" s="629">
        <v>80.120999999999995</v>
      </c>
      <c r="CS9" s="629">
        <v>372.041</v>
      </c>
      <c r="CT9" s="629">
        <v>249.03399999999999</v>
      </c>
      <c r="CU9" s="629">
        <v>314.22300000000001</v>
      </c>
      <c r="CV9" s="630">
        <v>1120.7370000000001</v>
      </c>
      <c r="CW9" s="624" t="s">
        <v>48</v>
      </c>
      <c r="CX9" s="628">
        <v>0</v>
      </c>
      <c r="CY9" s="629">
        <v>4.125</v>
      </c>
      <c r="CZ9" s="628">
        <v>0</v>
      </c>
      <c r="DA9" s="629">
        <v>25.658999999999999</v>
      </c>
      <c r="DB9" s="629">
        <v>17.222000000000001</v>
      </c>
      <c r="DC9" s="629">
        <v>64.516999999999996</v>
      </c>
      <c r="DD9" s="629">
        <v>81.81</v>
      </c>
      <c r="DE9" s="629">
        <v>83.438000000000002</v>
      </c>
      <c r="DF9" s="630">
        <v>276.77100000000002</v>
      </c>
      <c r="DG9" s="624" t="s">
        <v>48</v>
      </c>
      <c r="DH9" s="628">
        <v>1053.3910000000001</v>
      </c>
      <c r="DI9" s="629">
        <v>5566.6329999999998</v>
      </c>
      <c r="DJ9" s="628">
        <v>0</v>
      </c>
      <c r="DK9" s="629">
        <v>250414.685</v>
      </c>
      <c r="DL9" s="629">
        <v>521367.848</v>
      </c>
      <c r="DM9" s="629">
        <v>2602030.0010000002</v>
      </c>
      <c r="DN9" s="629">
        <v>3569228.2719999999</v>
      </c>
      <c r="DO9" s="629">
        <v>2207674.6680000001</v>
      </c>
      <c r="DP9" s="630">
        <v>9157335.4979999997</v>
      </c>
      <c r="DQ9" s="624" t="s">
        <v>48</v>
      </c>
      <c r="DR9" s="625">
        <v>0</v>
      </c>
      <c r="DS9" s="625">
        <v>0</v>
      </c>
      <c r="DT9" s="627"/>
      <c r="DU9" s="625">
        <v>70042.080000000002</v>
      </c>
      <c r="DV9" s="625">
        <v>207040.68299999999</v>
      </c>
      <c r="DW9" s="625">
        <v>1890377.9909999999</v>
      </c>
      <c r="DX9" s="625">
        <v>2770458.9160000002</v>
      </c>
      <c r="DY9" s="625">
        <v>1747543.639</v>
      </c>
      <c r="DZ9" s="626">
        <v>6685463.3090000004</v>
      </c>
      <c r="EA9" s="624" t="s">
        <v>48</v>
      </c>
      <c r="EB9" s="625">
        <v>0</v>
      </c>
      <c r="EC9" s="625">
        <v>0</v>
      </c>
      <c r="ED9" s="631"/>
      <c r="EE9" s="625">
        <v>90713.346000000005</v>
      </c>
      <c r="EF9" s="625">
        <v>135917.022</v>
      </c>
      <c r="EG9" s="625">
        <v>151521.80100000001</v>
      </c>
      <c r="EH9" s="625">
        <v>164593.88800000001</v>
      </c>
      <c r="EI9" s="625">
        <v>87186.75</v>
      </c>
      <c r="EJ9" s="626">
        <v>629932.80700000003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0</v>
      </c>
      <c r="EQ9" s="625">
        <v>35.65</v>
      </c>
      <c r="ER9" s="625">
        <v>11.686999999999999</v>
      </c>
      <c r="ES9" s="625">
        <v>-28.09</v>
      </c>
      <c r="ET9" s="626">
        <v>19.247</v>
      </c>
      <c r="EU9" s="624" t="s">
        <v>48</v>
      </c>
      <c r="EV9" s="625">
        <v>0</v>
      </c>
      <c r="EW9" s="625">
        <v>0</v>
      </c>
      <c r="EX9" s="631"/>
      <c r="EY9" s="625">
        <v>2412.1819999999998</v>
      </c>
      <c r="EZ9" s="625">
        <v>4646.6610000000001</v>
      </c>
      <c r="FA9" s="625">
        <v>7825.893</v>
      </c>
      <c r="FB9" s="625">
        <v>25189.121999999999</v>
      </c>
      <c r="FC9" s="625">
        <v>26272.137999999999</v>
      </c>
      <c r="FD9" s="626">
        <v>66345.995999999999</v>
      </c>
      <c r="FE9" s="624" t="s">
        <v>48</v>
      </c>
      <c r="FF9" s="625">
        <v>0</v>
      </c>
      <c r="FG9" s="625">
        <v>0</v>
      </c>
      <c r="FH9" s="631"/>
      <c r="FI9" s="625">
        <v>6048.7539999999999</v>
      </c>
      <c r="FJ9" s="625">
        <v>18833.577000000001</v>
      </c>
      <c r="FK9" s="625">
        <v>229966.57699999999</v>
      </c>
      <c r="FL9" s="625">
        <v>365771.51500000001</v>
      </c>
      <c r="FM9" s="625">
        <v>243003.29399999999</v>
      </c>
      <c r="FN9" s="626">
        <v>863623.71699999995</v>
      </c>
      <c r="FO9" s="624" t="s">
        <v>48</v>
      </c>
      <c r="FP9" s="625">
        <v>1041.4670000000001</v>
      </c>
      <c r="FQ9" s="625">
        <v>5418.17</v>
      </c>
      <c r="FR9" s="625">
        <v>0</v>
      </c>
      <c r="FS9" s="625">
        <v>78682.547000000006</v>
      </c>
      <c r="FT9" s="625">
        <v>150711.91200000001</v>
      </c>
      <c r="FU9" s="625">
        <v>317026.701</v>
      </c>
      <c r="FV9" s="625">
        <v>238830.83199999999</v>
      </c>
      <c r="FW9" s="625">
        <v>100394.769</v>
      </c>
      <c r="FX9" s="626">
        <v>892106.39800000004</v>
      </c>
      <c r="FY9" s="624" t="s">
        <v>48</v>
      </c>
      <c r="FZ9" s="625">
        <v>11.923999999999999</v>
      </c>
      <c r="GA9" s="625">
        <v>148.17599999999999</v>
      </c>
      <c r="GB9" s="625">
        <v>0</v>
      </c>
      <c r="GC9" s="625">
        <v>2462.2779999999998</v>
      </c>
      <c r="GD9" s="625">
        <v>4125.2870000000003</v>
      </c>
      <c r="GE9" s="625">
        <v>5138.8680000000004</v>
      </c>
      <c r="GF9" s="625">
        <v>4262.3019999999997</v>
      </c>
      <c r="GG9" s="625">
        <v>3198.511</v>
      </c>
      <c r="GH9" s="626">
        <v>19347.346000000001</v>
      </c>
      <c r="GI9" s="624" t="s">
        <v>48</v>
      </c>
      <c r="GJ9" s="625">
        <v>0</v>
      </c>
      <c r="GK9" s="625">
        <v>0.182</v>
      </c>
      <c r="GL9" s="625">
        <v>0</v>
      </c>
      <c r="GM9" s="625">
        <v>48.494</v>
      </c>
      <c r="GN9" s="625">
        <v>66.948999999999998</v>
      </c>
      <c r="GO9" s="625">
        <v>77.697000000000003</v>
      </c>
      <c r="GP9" s="625">
        <v>65.075999999999993</v>
      </c>
      <c r="GQ9" s="625">
        <v>56.268999999999998</v>
      </c>
      <c r="GR9" s="626">
        <v>314.66699999999997</v>
      </c>
      <c r="GS9" s="624" t="s">
        <v>48</v>
      </c>
      <c r="GT9" s="625">
        <v>0</v>
      </c>
      <c r="GU9" s="625">
        <v>0.105</v>
      </c>
      <c r="GV9" s="625">
        <v>0</v>
      </c>
      <c r="GW9" s="625">
        <v>5.0039999999999996</v>
      </c>
      <c r="GX9" s="625">
        <v>25.757000000000001</v>
      </c>
      <c r="GY9" s="625">
        <v>58.823</v>
      </c>
      <c r="GZ9" s="625">
        <v>44.933999999999997</v>
      </c>
      <c r="HA9" s="625">
        <v>47.387999999999998</v>
      </c>
      <c r="HB9" s="626">
        <v>182.011</v>
      </c>
    </row>
    <row r="10" spans="1:211" ht="14.25" customHeight="1" x14ac:dyDescent="0.15">
      <c r="A10" s="1" t="s">
        <v>49</v>
      </c>
      <c r="B10" s="3">
        <v>82.495000000000005</v>
      </c>
      <c r="C10" s="5">
        <v>453.54899999999998</v>
      </c>
      <c r="D10" s="7">
        <v>0</v>
      </c>
      <c r="E10" s="9">
        <v>62973.235999999997</v>
      </c>
      <c r="F10" s="11">
        <v>89610.233999999997</v>
      </c>
      <c r="G10" s="13">
        <v>269836.09100000001</v>
      </c>
      <c r="H10" s="15">
        <v>345058.533</v>
      </c>
      <c r="I10" s="17">
        <v>218687.94399999999</v>
      </c>
      <c r="J10" s="19">
        <v>986702.08200000005</v>
      </c>
      <c r="K10" s="21" t="s">
        <v>49</v>
      </c>
      <c r="L10" s="23">
        <v>29.012</v>
      </c>
      <c r="M10" s="25">
        <v>173.458</v>
      </c>
      <c r="N10" s="27">
        <v>0</v>
      </c>
      <c r="O10" s="29">
        <v>39999.237999999998</v>
      </c>
      <c r="P10" s="31">
        <v>54741.099000000002</v>
      </c>
      <c r="Q10" s="33">
        <v>136432.95499999999</v>
      </c>
      <c r="R10" s="35">
        <v>174555.35</v>
      </c>
      <c r="S10" s="37">
        <v>113037.027</v>
      </c>
      <c r="T10" s="39">
        <v>518968.13900000002</v>
      </c>
      <c r="U10" s="41" t="s">
        <v>49</v>
      </c>
      <c r="V10" s="43">
        <v>0</v>
      </c>
      <c r="W10" s="45">
        <v>0</v>
      </c>
      <c r="X10" s="632"/>
      <c r="Y10" s="47">
        <v>5245.4160000000002</v>
      </c>
      <c r="Z10" s="49">
        <v>12458.42</v>
      </c>
      <c r="AA10" s="51">
        <v>87412.346999999994</v>
      </c>
      <c r="AB10" s="53">
        <v>115540.283</v>
      </c>
      <c r="AC10" s="55">
        <v>74428.849000000002</v>
      </c>
      <c r="AD10" s="57">
        <v>295085.315</v>
      </c>
      <c r="AE10" s="59" t="s">
        <v>49</v>
      </c>
      <c r="AF10" s="61">
        <v>0</v>
      </c>
      <c r="AG10" s="63">
        <v>0</v>
      </c>
      <c r="AH10" s="632"/>
      <c r="AI10" s="65">
        <v>29705.278999999999</v>
      </c>
      <c r="AJ10" s="67">
        <v>34289.298999999999</v>
      </c>
      <c r="AK10" s="69">
        <v>31005.876</v>
      </c>
      <c r="AL10" s="71">
        <v>33287.464</v>
      </c>
      <c r="AM10" s="73">
        <v>17697.037</v>
      </c>
      <c r="AN10" s="75">
        <v>145984.95499999999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1321.11</v>
      </c>
      <c r="BD10" s="103">
        <v>1902.617</v>
      </c>
      <c r="BE10" s="105">
        <v>2442.7600000000002</v>
      </c>
      <c r="BF10" s="107">
        <v>10024.449000000001</v>
      </c>
      <c r="BG10" s="109">
        <v>12524.474</v>
      </c>
      <c r="BH10" s="111">
        <v>28215.41</v>
      </c>
      <c r="BI10" s="113" t="s">
        <v>49</v>
      </c>
      <c r="BJ10" s="115">
        <v>0</v>
      </c>
      <c r="BK10" s="117">
        <v>0</v>
      </c>
      <c r="BL10" s="632"/>
      <c r="BM10" s="119">
        <v>762.99</v>
      </c>
      <c r="BN10" s="121">
        <v>1630.895</v>
      </c>
      <c r="BO10" s="123">
        <v>9264.9269999999997</v>
      </c>
      <c r="BP10" s="125">
        <v>11246.853999999999</v>
      </c>
      <c r="BQ10" s="127">
        <v>6868.1930000000002</v>
      </c>
      <c r="BR10" s="129">
        <v>29773.859</v>
      </c>
      <c r="BS10" s="131" t="s">
        <v>49</v>
      </c>
      <c r="BT10" s="133">
        <v>28.722000000000001</v>
      </c>
      <c r="BU10" s="135">
        <v>155.58199999999999</v>
      </c>
      <c r="BV10" s="137">
        <v>0</v>
      </c>
      <c r="BW10" s="139">
        <v>2627.7460000000001</v>
      </c>
      <c r="BX10" s="141">
        <v>3798.5430000000001</v>
      </c>
      <c r="BY10" s="143">
        <v>5921.799</v>
      </c>
      <c r="BZ10" s="145">
        <v>4073.1979999999999</v>
      </c>
      <c r="CA10" s="147">
        <v>1234.4369999999999</v>
      </c>
      <c r="CB10" s="149">
        <v>17840.026999999998</v>
      </c>
      <c r="CC10" s="151" t="s">
        <v>49</v>
      </c>
      <c r="CD10" s="153">
        <v>0.28999999999999998</v>
      </c>
      <c r="CE10" s="155">
        <v>17.876000000000001</v>
      </c>
      <c r="CF10" s="157">
        <v>0</v>
      </c>
      <c r="CG10" s="159">
        <v>330.524</v>
      </c>
      <c r="CH10" s="161">
        <v>658.73900000000003</v>
      </c>
      <c r="CI10" s="163">
        <v>337.92599999999999</v>
      </c>
      <c r="CJ10" s="165">
        <v>343.69200000000001</v>
      </c>
      <c r="CK10" s="167">
        <v>222.553</v>
      </c>
      <c r="CL10" s="169">
        <v>1911.6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6.173</v>
      </c>
      <c r="CR10" s="181">
        <v>2.5139999999999998</v>
      </c>
      <c r="CS10" s="183">
        <v>47.32</v>
      </c>
      <c r="CT10" s="185">
        <v>38.700000000000003</v>
      </c>
      <c r="CU10" s="187">
        <v>60.49</v>
      </c>
      <c r="CV10" s="189">
        <v>155.197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7.1999999999999995E-2</v>
      </c>
      <c r="DC10" s="203">
        <v>0</v>
      </c>
      <c r="DD10" s="205">
        <v>0.71</v>
      </c>
      <c r="DE10" s="207">
        <v>0.99399999999999999</v>
      </c>
      <c r="DF10" s="209">
        <v>1.776</v>
      </c>
      <c r="DG10" s="211" t="s">
        <v>49</v>
      </c>
      <c r="DH10" s="213">
        <v>53.482999999999997</v>
      </c>
      <c r="DI10" s="215">
        <v>280.09100000000001</v>
      </c>
      <c r="DJ10" s="217">
        <v>0</v>
      </c>
      <c r="DK10" s="219">
        <v>22973.998</v>
      </c>
      <c r="DL10" s="221">
        <v>34869.135000000002</v>
      </c>
      <c r="DM10" s="223">
        <v>133403.136</v>
      </c>
      <c r="DN10" s="225">
        <v>170503.18299999999</v>
      </c>
      <c r="DO10" s="227">
        <v>105650.917</v>
      </c>
      <c r="DP10" s="229">
        <v>467733.94300000003</v>
      </c>
      <c r="DQ10" s="231" t="s">
        <v>49</v>
      </c>
      <c r="DR10" s="233">
        <v>0</v>
      </c>
      <c r="DS10" s="235">
        <v>0</v>
      </c>
      <c r="DT10" s="632"/>
      <c r="DU10" s="237">
        <v>5936.933</v>
      </c>
      <c r="DV10" s="239">
        <v>13734.27</v>
      </c>
      <c r="DW10" s="241">
        <v>99336.430999999997</v>
      </c>
      <c r="DX10" s="243">
        <v>134531.986</v>
      </c>
      <c r="DY10" s="245">
        <v>85400.865999999995</v>
      </c>
      <c r="DZ10" s="247">
        <v>338940.48599999998</v>
      </c>
      <c r="EA10" s="249" t="s">
        <v>49</v>
      </c>
      <c r="EB10" s="251">
        <v>0</v>
      </c>
      <c r="EC10" s="253">
        <v>0</v>
      </c>
      <c r="ED10" s="632"/>
      <c r="EE10" s="255">
        <v>11010.794</v>
      </c>
      <c r="EF10" s="257">
        <v>11744.751</v>
      </c>
      <c r="EG10" s="259">
        <v>10901.721</v>
      </c>
      <c r="EH10" s="261">
        <v>10538.307000000001</v>
      </c>
      <c r="EI10" s="263">
        <v>5285.0619999999999</v>
      </c>
      <c r="EJ10" s="265">
        <v>49480.635000000002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551.30700000000002</v>
      </c>
      <c r="EZ10" s="293">
        <v>774.529</v>
      </c>
      <c r="FA10" s="295">
        <v>882.61699999999996</v>
      </c>
      <c r="FB10" s="297">
        <v>1996.357</v>
      </c>
      <c r="FC10" s="299">
        <v>2351.2139999999999</v>
      </c>
      <c r="FD10" s="301">
        <v>6556.0240000000003</v>
      </c>
      <c r="FE10" s="303" t="s">
        <v>49</v>
      </c>
      <c r="FF10" s="305">
        <v>0</v>
      </c>
      <c r="FG10" s="307">
        <v>0</v>
      </c>
      <c r="FH10" s="632"/>
      <c r="FI10" s="309">
        <v>986.303</v>
      </c>
      <c r="FJ10" s="311">
        <v>1863.1690000000001</v>
      </c>
      <c r="FK10" s="313">
        <v>12830.197</v>
      </c>
      <c r="FL10" s="315">
        <v>16639.189999999999</v>
      </c>
      <c r="FM10" s="317">
        <v>10106.432000000001</v>
      </c>
      <c r="FN10" s="319">
        <v>42425.290999999997</v>
      </c>
      <c r="FO10" s="321" t="s">
        <v>49</v>
      </c>
      <c r="FP10" s="323">
        <v>52.051000000000002</v>
      </c>
      <c r="FQ10" s="325">
        <v>266.03899999999999</v>
      </c>
      <c r="FR10" s="327">
        <v>0</v>
      </c>
      <c r="FS10" s="329">
        <v>4224.3029999999999</v>
      </c>
      <c r="FT10" s="331">
        <v>6364.9769999999999</v>
      </c>
      <c r="FU10" s="333">
        <v>9197.5769999999993</v>
      </c>
      <c r="FV10" s="335">
        <v>6501.98</v>
      </c>
      <c r="FW10" s="337">
        <v>2350.172</v>
      </c>
      <c r="FX10" s="339">
        <v>28957.098999999998</v>
      </c>
      <c r="FY10" s="341" t="s">
        <v>49</v>
      </c>
      <c r="FZ10" s="343">
        <v>1.4319999999999999</v>
      </c>
      <c r="GA10" s="345">
        <v>14.052</v>
      </c>
      <c r="GB10" s="347">
        <v>0</v>
      </c>
      <c r="GC10" s="349">
        <v>261.29899999999998</v>
      </c>
      <c r="GD10" s="351">
        <v>381.952</v>
      </c>
      <c r="GE10" s="353">
        <v>254.20099999999999</v>
      </c>
      <c r="GF10" s="355">
        <v>281.97300000000001</v>
      </c>
      <c r="GG10" s="357">
        <v>155.995</v>
      </c>
      <c r="GH10" s="359">
        <v>1350.904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3.0590000000000002</v>
      </c>
      <c r="GN10" s="371">
        <v>1.3109999999999999</v>
      </c>
      <c r="GO10" s="373">
        <v>0.39200000000000002</v>
      </c>
      <c r="GP10" s="375">
        <v>13.32</v>
      </c>
      <c r="GQ10" s="377">
        <v>0.99399999999999999</v>
      </c>
      <c r="GR10" s="379">
        <v>19.076000000000001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4.1760000000000002</v>
      </c>
      <c r="GY10" s="393">
        <v>0</v>
      </c>
      <c r="GZ10" s="395">
        <v>7.0000000000000007E-2</v>
      </c>
      <c r="HA10" s="397">
        <v>0.182</v>
      </c>
      <c r="HB10" s="399">
        <v>4.4279999999999999</v>
      </c>
    </row>
    <row r="11" spans="1:211" ht="14.25" customHeight="1" x14ac:dyDescent="0.15">
      <c r="A11" s="1" t="s">
        <v>50</v>
      </c>
      <c r="B11" s="3">
        <v>16.684000000000001</v>
      </c>
      <c r="C11" s="5">
        <v>220.12100000000001</v>
      </c>
      <c r="D11" s="7">
        <v>0</v>
      </c>
      <c r="E11" s="9">
        <v>15036.273999999999</v>
      </c>
      <c r="F11" s="11">
        <v>27572.371999999999</v>
      </c>
      <c r="G11" s="13">
        <v>75481.290999999997</v>
      </c>
      <c r="H11" s="15">
        <v>134407.17199999999</v>
      </c>
      <c r="I11" s="17">
        <v>97326.21</v>
      </c>
      <c r="J11" s="19">
        <v>350060.12400000001</v>
      </c>
      <c r="K11" s="21" t="s">
        <v>50</v>
      </c>
      <c r="L11" s="23">
        <v>6.9880000000000004</v>
      </c>
      <c r="M11" s="25">
        <v>99.527000000000001</v>
      </c>
      <c r="N11" s="27">
        <v>0</v>
      </c>
      <c r="O11" s="29">
        <v>11143.424999999999</v>
      </c>
      <c r="P11" s="31">
        <v>19928.157999999999</v>
      </c>
      <c r="Q11" s="33">
        <v>45796.502999999997</v>
      </c>
      <c r="R11" s="35">
        <v>78934.842999999993</v>
      </c>
      <c r="S11" s="37">
        <v>56358.972000000002</v>
      </c>
      <c r="T11" s="39">
        <v>212268.416</v>
      </c>
      <c r="U11" s="41" t="s">
        <v>50</v>
      </c>
      <c r="V11" s="43">
        <v>0</v>
      </c>
      <c r="W11" s="45">
        <v>0</v>
      </c>
      <c r="X11" s="632"/>
      <c r="Y11" s="47">
        <v>373.86</v>
      </c>
      <c r="Z11" s="49">
        <v>1209.9079999999999</v>
      </c>
      <c r="AA11" s="51">
        <v>18891.417000000001</v>
      </c>
      <c r="AB11" s="53">
        <v>42182.932999999997</v>
      </c>
      <c r="AC11" s="55">
        <v>33450.925000000003</v>
      </c>
      <c r="AD11" s="57">
        <v>96109.043000000005</v>
      </c>
      <c r="AE11" s="59" t="s">
        <v>50</v>
      </c>
      <c r="AF11" s="61">
        <v>0</v>
      </c>
      <c r="AG11" s="63">
        <v>0</v>
      </c>
      <c r="AH11" s="632"/>
      <c r="AI11" s="65">
        <v>9251.6959999999999</v>
      </c>
      <c r="AJ11" s="67">
        <v>14990.88</v>
      </c>
      <c r="AK11" s="69">
        <v>15666.635</v>
      </c>
      <c r="AL11" s="71">
        <v>18537.304</v>
      </c>
      <c r="AM11" s="73">
        <v>10744.793</v>
      </c>
      <c r="AN11" s="75">
        <v>69191.308000000005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192.39</v>
      </c>
      <c r="BD11" s="103">
        <v>569.875</v>
      </c>
      <c r="BE11" s="105">
        <v>1428.2370000000001</v>
      </c>
      <c r="BF11" s="107">
        <v>4817.7759999999998</v>
      </c>
      <c r="BG11" s="109">
        <v>4482.42</v>
      </c>
      <c r="BH11" s="111">
        <v>11490.698</v>
      </c>
      <c r="BI11" s="113" t="s">
        <v>50</v>
      </c>
      <c r="BJ11" s="115">
        <v>0</v>
      </c>
      <c r="BK11" s="117">
        <v>0</v>
      </c>
      <c r="BL11" s="632"/>
      <c r="BM11" s="119">
        <v>38.130000000000003</v>
      </c>
      <c r="BN11" s="121">
        <v>274.38</v>
      </c>
      <c r="BO11" s="123">
        <v>4061.7849999999999</v>
      </c>
      <c r="BP11" s="125">
        <v>8317.7000000000007</v>
      </c>
      <c r="BQ11" s="127">
        <v>5557.2539999999999</v>
      </c>
      <c r="BR11" s="129">
        <v>18249.249</v>
      </c>
      <c r="BS11" s="131" t="s">
        <v>50</v>
      </c>
      <c r="BT11" s="133">
        <v>6.9880000000000004</v>
      </c>
      <c r="BU11" s="135">
        <v>84.326999999999998</v>
      </c>
      <c r="BV11" s="137">
        <v>0</v>
      </c>
      <c r="BW11" s="139">
        <v>1199.3520000000001</v>
      </c>
      <c r="BX11" s="141">
        <v>2715.096</v>
      </c>
      <c r="BY11" s="143">
        <v>5628.3069999999998</v>
      </c>
      <c r="BZ11" s="145">
        <v>4939.6540000000005</v>
      </c>
      <c r="CA11" s="147">
        <v>2068.48</v>
      </c>
      <c r="CB11" s="149">
        <v>16642.204000000002</v>
      </c>
      <c r="CC11" s="151" t="s">
        <v>50</v>
      </c>
      <c r="CD11" s="153">
        <v>0</v>
      </c>
      <c r="CE11" s="155">
        <v>15.2</v>
      </c>
      <c r="CF11" s="157">
        <v>0</v>
      </c>
      <c r="CG11" s="159">
        <v>87.997</v>
      </c>
      <c r="CH11" s="161">
        <v>168.01900000000001</v>
      </c>
      <c r="CI11" s="163">
        <v>120.122</v>
      </c>
      <c r="CJ11" s="165">
        <v>139.476</v>
      </c>
      <c r="CK11" s="167">
        <v>55.1</v>
      </c>
      <c r="CL11" s="169">
        <v>585.91399999999999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</v>
      </c>
      <c r="CV11" s="189">
        <v>0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9.6959999999999997</v>
      </c>
      <c r="DI11" s="215">
        <v>120.59399999999999</v>
      </c>
      <c r="DJ11" s="217">
        <v>0</v>
      </c>
      <c r="DK11" s="219">
        <v>3892.8490000000002</v>
      </c>
      <c r="DL11" s="221">
        <v>7644.2139999999999</v>
      </c>
      <c r="DM11" s="223">
        <v>29684.788</v>
      </c>
      <c r="DN11" s="225">
        <v>55472.328999999998</v>
      </c>
      <c r="DO11" s="227">
        <v>40967.237999999998</v>
      </c>
      <c r="DP11" s="229">
        <v>137791.70800000001</v>
      </c>
      <c r="DQ11" s="231" t="s">
        <v>50</v>
      </c>
      <c r="DR11" s="233">
        <v>0</v>
      </c>
      <c r="DS11" s="235">
        <v>0</v>
      </c>
      <c r="DT11" s="632"/>
      <c r="DU11" s="237">
        <v>279.62</v>
      </c>
      <c r="DV11" s="239">
        <v>976.625</v>
      </c>
      <c r="DW11" s="241">
        <v>16005.707</v>
      </c>
      <c r="DX11" s="243">
        <v>36548.857000000004</v>
      </c>
      <c r="DY11" s="245">
        <v>28887.116000000002</v>
      </c>
      <c r="DZ11" s="247">
        <v>82697.925000000003</v>
      </c>
      <c r="EA11" s="249" t="s">
        <v>50</v>
      </c>
      <c r="EB11" s="251">
        <v>0</v>
      </c>
      <c r="EC11" s="253">
        <v>0</v>
      </c>
      <c r="ED11" s="632"/>
      <c r="EE11" s="255">
        <v>2054.5970000000002</v>
      </c>
      <c r="EF11" s="257">
        <v>3013.0509999999999</v>
      </c>
      <c r="EG11" s="259">
        <v>2463.84</v>
      </c>
      <c r="EH11" s="261">
        <v>2799.9679999999998</v>
      </c>
      <c r="EI11" s="263">
        <v>1722.0619999999999</v>
      </c>
      <c r="EJ11" s="265">
        <v>12053.518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60.131999999999998</v>
      </c>
      <c r="EZ11" s="293">
        <v>108.56</v>
      </c>
      <c r="FA11" s="295">
        <v>200.47900000000001</v>
      </c>
      <c r="FB11" s="297">
        <v>565.99199999999996</v>
      </c>
      <c r="FC11" s="299">
        <v>495.95100000000002</v>
      </c>
      <c r="FD11" s="301">
        <v>1431.114</v>
      </c>
      <c r="FE11" s="303" t="s">
        <v>50</v>
      </c>
      <c r="FF11" s="305">
        <v>0</v>
      </c>
      <c r="FG11" s="307">
        <v>0</v>
      </c>
      <c r="FH11" s="632"/>
      <c r="FI11" s="309">
        <v>58.341999999999999</v>
      </c>
      <c r="FJ11" s="311">
        <v>227.458</v>
      </c>
      <c r="FK11" s="313">
        <v>4576.933</v>
      </c>
      <c r="FL11" s="315">
        <v>9840.3150000000005</v>
      </c>
      <c r="FM11" s="317">
        <v>7161.9139999999998</v>
      </c>
      <c r="FN11" s="319">
        <v>21864.962</v>
      </c>
      <c r="FO11" s="321" t="s">
        <v>50</v>
      </c>
      <c r="FP11" s="323">
        <v>9.6959999999999997</v>
      </c>
      <c r="FQ11" s="325">
        <v>120.45399999999999</v>
      </c>
      <c r="FR11" s="327">
        <v>0</v>
      </c>
      <c r="FS11" s="329">
        <v>1382.4369999999999</v>
      </c>
      <c r="FT11" s="331">
        <v>3236.0259999999998</v>
      </c>
      <c r="FU11" s="333">
        <v>6364.81</v>
      </c>
      <c r="FV11" s="335">
        <v>5661.98</v>
      </c>
      <c r="FW11" s="337">
        <v>2691.569</v>
      </c>
      <c r="FX11" s="339">
        <v>19466.972000000002</v>
      </c>
      <c r="FY11" s="341" t="s">
        <v>50</v>
      </c>
      <c r="FZ11" s="343">
        <v>0</v>
      </c>
      <c r="GA11" s="345">
        <v>0.14000000000000001</v>
      </c>
      <c r="GB11" s="347">
        <v>0</v>
      </c>
      <c r="GC11" s="349">
        <v>57.720999999999997</v>
      </c>
      <c r="GD11" s="351">
        <v>82.494</v>
      </c>
      <c r="GE11" s="353">
        <v>73.019000000000005</v>
      </c>
      <c r="GF11" s="355">
        <v>55.216999999999999</v>
      </c>
      <c r="GG11" s="357">
        <v>8.6259999999999994</v>
      </c>
      <c r="GH11" s="359">
        <v>277.21699999999998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38.509</v>
      </c>
      <c r="C12" s="5">
        <v>153.82400000000001</v>
      </c>
      <c r="D12" s="7">
        <v>0</v>
      </c>
      <c r="E12" s="9">
        <v>11221.688</v>
      </c>
      <c r="F12" s="11">
        <v>25873.188999999998</v>
      </c>
      <c r="G12" s="13">
        <v>91086.087</v>
      </c>
      <c r="H12" s="15">
        <v>147792.17199999999</v>
      </c>
      <c r="I12" s="17">
        <v>92661.68</v>
      </c>
      <c r="J12" s="19">
        <v>368827.14899999998</v>
      </c>
      <c r="K12" s="21" t="s">
        <v>51</v>
      </c>
      <c r="L12" s="23">
        <v>13.164999999999999</v>
      </c>
      <c r="M12" s="25">
        <v>58.006</v>
      </c>
      <c r="N12" s="27">
        <v>0</v>
      </c>
      <c r="O12" s="29">
        <v>8180.3190000000004</v>
      </c>
      <c r="P12" s="31">
        <v>18473.698</v>
      </c>
      <c r="Q12" s="33">
        <v>52140.891000000003</v>
      </c>
      <c r="R12" s="35">
        <v>82957.019</v>
      </c>
      <c r="S12" s="37">
        <v>50899.260999999999</v>
      </c>
      <c r="T12" s="39">
        <v>212722.359</v>
      </c>
      <c r="U12" s="41" t="s">
        <v>51</v>
      </c>
      <c r="V12" s="43">
        <v>0</v>
      </c>
      <c r="W12" s="45">
        <v>0</v>
      </c>
      <c r="X12" s="632"/>
      <c r="Y12" s="47">
        <v>200.815</v>
      </c>
      <c r="Z12" s="49">
        <v>1211.2049999999999</v>
      </c>
      <c r="AA12" s="51">
        <v>24345.643</v>
      </c>
      <c r="AB12" s="53">
        <v>50752.281000000003</v>
      </c>
      <c r="AC12" s="55">
        <v>32377.534</v>
      </c>
      <c r="AD12" s="57">
        <v>108887.478</v>
      </c>
      <c r="AE12" s="59" t="s">
        <v>51</v>
      </c>
      <c r="AF12" s="61">
        <v>0</v>
      </c>
      <c r="AG12" s="63">
        <v>0</v>
      </c>
      <c r="AH12" s="632"/>
      <c r="AI12" s="65">
        <v>6688.3389999999999</v>
      </c>
      <c r="AJ12" s="67">
        <v>13960.067999999999</v>
      </c>
      <c r="AK12" s="69">
        <v>16874.510999999999</v>
      </c>
      <c r="AL12" s="71">
        <v>18558.862000000001</v>
      </c>
      <c r="AM12" s="73">
        <v>10565.986000000001</v>
      </c>
      <c r="AN12" s="75">
        <v>66647.766000000003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35.494999999999997</v>
      </c>
      <c r="AW12" s="91">
        <v>0</v>
      </c>
      <c r="AX12" s="93">
        <v>35.494999999999997</v>
      </c>
      <c r="AY12" s="95" t="s">
        <v>51</v>
      </c>
      <c r="AZ12" s="97">
        <v>0</v>
      </c>
      <c r="BA12" s="99">
        <v>0</v>
      </c>
      <c r="BB12" s="632"/>
      <c r="BC12" s="101">
        <v>2.6349999999999998</v>
      </c>
      <c r="BD12" s="103">
        <v>69.224999999999994</v>
      </c>
      <c r="BE12" s="105">
        <v>393.99</v>
      </c>
      <c r="BF12" s="107">
        <v>1252.905</v>
      </c>
      <c r="BG12" s="109">
        <v>1357.53</v>
      </c>
      <c r="BH12" s="111">
        <v>3076.2849999999999</v>
      </c>
      <c r="BI12" s="113" t="s">
        <v>51</v>
      </c>
      <c r="BJ12" s="115">
        <v>0</v>
      </c>
      <c r="BK12" s="117">
        <v>0</v>
      </c>
      <c r="BL12" s="632"/>
      <c r="BM12" s="119">
        <v>65.41</v>
      </c>
      <c r="BN12" s="121">
        <v>201.61500000000001</v>
      </c>
      <c r="BO12" s="123">
        <v>5629.9070000000002</v>
      </c>
      <c r="BP12" s="125">
        <v>9827.7720000000008</v>
      </c>
      <c r="BQ12" s="127">
        <v>5504.7889999999998</v>
      </c>
      <c r="BR12" s="129">
        <v>21229.492999999999</v>
      </c>
      <c r="BS12" s="131" t="s">
        <v>51</v>
      </c>
      <c r="BT12" s="133">
        <v>13.164999999999999</v>
      </c>
      <c r="BU12" s="135">
        <v>58.006</v>
      </c>
      <c r="BV12" s="137">
        <v>0</v>
      </c>
      <c r="BW12" s="139">
        <v>1091.5419999999999</v>
      </c>
      <c r="BX12" s="141">
        <v>2828.7240000000002</v>
      </c>
      <c r="BY12" s="143">
        <v>4672.0039999999999</v>
      </c>
      <c r="BZ12" s="145">
        <v>2468.7539999999999</v>
      </c>
      <c r="CA12" s="147">
        <v>1027.951</v>
      </c>
      <c r="CB12" s="149">
        <v>12160.146000000001</v>
      </c>
      <c r="CC12" s="151" t="s">
        <v>51</v>
      </c>
      <c r="CD12" s="153">
        <v>0</v>
      </c>
      <c r="CE12" s="155">
        <v>0</v>
      </c>
      <c r="CF12" s="157">
        <v>0</v>
      </c>
      <c r="CG12" s="159">
        <v>78.147999999999996</v>
      </c>
      <c r="CH12" s="161">
        <v>178.68600000000001</v>
      </c>
      <c r="CI12" s="163">
        <v>143.83600000000001</v>
      </c>
      <c r="CJ12" s="165">
        <v>54.59</v>
      </c>
      <c r="CK12" s="167">
        <v>65.471000000000004</v>
      </c>
      <c r="CL12" s="169">
        <v>520.73099999999999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53.43</v>
      </c>
      <c r="CR12" s="181">
        <v>24.175000000000001</v>
      </c>
      <c r="CS12" s="183">
        <v>81</v>
      </c>
      <c r="CT12" s="185">
        <v>6.36</v>
      </c>
      <c r="CU12" s="187">
        <v>0</v>
      </c>
      <c r="CV12" s="189">
        <v>164.965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25.344000000000001</v>
      </c>
      <c r="DI12" s="215">
        <v>95.817999999999998</v>
      </c>
      <c r="DJ12" s="217">
        <v>0</v>
      </c>
      <c r="DK12" s="219">
        <v>3041.3690000000001</v>
      </c>
      <c r="DL12" s="221">
        <v>7399.491</v>
      </c>
      <c r="DM12" s="223">
        <v>38945.196000000004</v>
      </c>
      <c r="DN12" s="225">
        <v>64835.152999999998</v>
      </c>
      <c r="DO12" s="227">
        <v>41762.419000000002</v>
      </c>
      <c r="DP12" s="229">
        <v>156104.79</v>
      </c>
      <c r="DQ12" s="231" t="s">
        <v>51</v>
      </c>
      <c r="DR12" s="233">
        <v>0</v>
      </c>
      <c r="DS12" s="235">
        <v>0</v>
      </c>
      <c r="DT12" s="632"/>
      <c r="DU12" s="237">
        <v>261.29899999999998</v>
      </c>
      <c r="DV12" s="239">
        <v>1067.386</v>
      </c>
      <c r="DW12" s="241">
        <v>23988.026999999998</v>
      </c>
      <c r="DX12" s="243">
        <v>47175.025999999998</v>
      </c>
      <c r="DY12" s="245">
        <v>31349.565999999999</v>
      </c>
      <c r="DZ12" s="247">
        <v>103841.304</v>
      </c>
      <c r="EA12" s="249" t="s">
        <v>51</v>
      </c>
      <c r="EB12" s="251">
        <v>0</v>
      </c>
      <c r="EC12" s="253">
        <v>0</v>
      </c>
      <c r="ED12" s="632"/>
      <c r="EE12" s="255">
        <v>1147.296</v>
      </c>
      <c r="EF12" s="257">
        <v>2710.1460000000002</v>
      </c>
      <c r="EG12" s="259">
        <v>2661.5630000000001</v>
      </c>
      <c r="EH12" s="261">
        <v>2398.5509999999999</v>
      </c>
      <c r="EI12" s="263">
        <v>1187.665</v>
      </c>
      <c r="EJ12" s="265">
        <v>10105.221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11.686999999999999</v>
      </c>
      <c r="ES12" s="281">
        <v>0</v>
      </c>
      <c r="ET12" s="283">
        <v>11.686999999999999</v>
      </c>
      <c r="EU12" s="285" t="s">
        <v>51</v>
      </c>
      <c r="EV12" s="287">
        <v>0</v>
      </c>
      <c r="EW12" s="289">
        <v>0</v>
      </c>
      <c r="EX12" s="632"/>
      <c r="EY12" s="291">
        <v>0.217</v>
      </c>
      <c r="EZ12" s="293">
        <v>0.69299999999999995</v>
      </c>
      <c r="FA12" s="295">
        <v>80.322000000000003</v>
      </c>
      <c r="FB12" s="297">
        <v>167.26</v>
      </c>
      <c r="FC12" s="299">
        <v>180.37700000000001</v>
      </c>
      <c r="FD12" s="301">
        <v>428.86900000000003</v>
      </c>
      <c r="FE12" s="303" t="s">
        <v>51</v>
      </c>
      <c r="FF12" s="305">
        <v>0</v>
      </c>
      <c r="FG12" s="307">
        <v>0</v>
      </c>
      <c r="FH12" s="632"/>
      <c r="FI12" s="309">
        <v>73.531999999999996</v>
      </c>
      <c r="FJ12" s="311">
        <v>348.053</v>
      </c>
      <c r="FK12" s="313">
        <v>6876.8549999999996</v>
      </c>
      <c r="FL12" s="315">
        <v>11969.45</v>
      </c>
      <c r="FM12" s="317">
        <v>7675.5150000000003</v>
      </c>
      <c r="FN12" s="319">
        <v>26943.404999999999</v>
      </c>
      <c r="FO12" s="321" t="s">
        <v>51</v>
      </c>
      <c r="FP12" s="323">
        <v>25.344000000000001</v>
      </c>
      <c r="FQ12" s="325">
        <v>95.817999999999998</v>
      </c>
      <c r="FR12" s="327">
        <v>0</v>
      </c>
      <c r="FS12" s="329">
        <v>1467.5609999999999</v>
      </c>
      <c r="FT12" s="331">
        <v>3218.1170000000002</v>
      </c>
      <c r="FU12" s="333">
        <v>5245.9260000000004</v>
      </c>
      <c r="FV12" s="335">
        <v>3079.6840000000002</v>
      </c>
      <c r="FW12" s="337">
        <v>1359.68</v>
      </c>
      <c r="FX12" s="339">
        <v>14492.13</v>
      </c>
      <c r="FY12" s="341" t="s">
        <v>51</v>
      </c>
      <c r="FZ12" s="343">
        <v>0</v>
      </c>
      <c r="GA12" s="345">
        <v>0</v>
      </c>
      <c r="GB12" s="347">
        <v>0</v>
      </c>
      <c r="GC12" s="349">
        <v>61.530999999999999</v>
      </c>
      <c r="GD12" s="351">
        <v>47.008000000000003</v>
      </c>
      <c r="GE12" s="353">
        <v>49.170999999999999</v>
      </c>
      <c r="GF12" s="355">
        <v>30.315000000000001</v>
      </c>
      <c r="GG12" s="357">
        <v>0.75600000000000001</v>
      </c>
      <c r="GH12" s="359">
        <v>188.78100000000001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29.933</v>
      </c>
      <c r="GN12" s="371">
        <v>8.0879999999999992</v>
      </c>
      <c r="GO12" s="373">
        <v>43.332000000000001</v>
      </c>
      <c r="GP12" s="375">
        <v>3.18</v>
      </c>
      <c r="GQ12" s="377">
        <v>0</v>
      </c>
      <c r="GR12" s="379">
        <v>84.533000000000001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8.86</v>
      </c>
      <c r="HB12" s="399">
        <v>8.86</v>
      </c>
    </row>
    <row r="13" spans="1:211" ht="14.25" customHeight="1" x14ac:dyDescent="0.15">
      <c r="A13" s="1" t="s">
        <v>52</v>
      </c>
      <c r="B13" s="3">
        <v>95.805000000000007</v>
      </c>
      <c r="C13" s="5">
        <v>272.37799999999999</v>
      </c>
      <c r="D13" s="7">
        <v>0</v>
      </c>
      <c r="E13" s="9">
        <v>20690.452000000001</v>
      </c>
      <c r="F13" s="11">
        <v>40227.885999999999</v>
      </c>
      <c r="G13" s="13">
        <v>120832.65</v>
      </c>
      <c r="H13" s="15">
        <v>187924.79300000001</v>
      </c>
      <c r="I13" s="17">
        <v>110419.54300000001</v>
      </c>
      <c r="J13" s="19">
        <v>480463.50699999998</v>
      </c>
      <c r="K13" s="21" t="s">
        <v>52</v>
      </c>
      <c r="L13" s="23">
        <v>34.316000000000003</v>
      </c>
      <c r="M13" s="25">
        <v>89.652000000000001</v>
      </c>
      <c r="N13" s="27">
        <v>0</v>
      </c>
      <c r="O13" s="29">
        <v>11002.555</v>
      </c>
      <c r="P13" s="31">
        <v>21226.976999999999</v>
      </c>
      <c r="Q13" s="33">
        <v>58800.69</v>
      </c>
      <c r="R13" s="35">
        <v>94418.993000000002</v>
      </c>
      <c r="S13" s="37">
        <v>54310.444000000003</v>
      </c>
      <c r="T13" s="39">
        <v>239883.62700000001</v>
      </c>
      <c r="U13" s="41" t="s">
        <v>52</v>
      </c>
      <c r="V13" s="43">
        <v>0</v>
      </c>
      <c r="W13" s="45">
        <v>0</v>
      </c>
      <c r="X13" s="632"/>
      <c r="Y13" s="47">
        <v>968.19799999999998</v>
      </c>
      <c r="Z13" s="49">
        <v>3280.9279999999999</v>
      </c>
      <c r="AA13" s="51">
        <v>33800.063000000002</v>
      </c>
      <c r="AB13" s="53">
        <v>63098.42</v>
      </c>
      <c r="AC13" s="55">
        <v>35810.016000000003</v>
      </c>
      <c r="AD13" s="57">
        <v>136957.625</v>
      </c>
      <c r="AE13" s="59" t="s">
        <v>52</v>
      </c>
      <c r="AF13" s="61">
        <v>0</v>
      </c>
      <c r="AG13" s="63">
        <v>0</v>
      </c>
      <c r="AH13" s="632"/>
      <c r="AI13" s="65">
        <v>8702.65</v>
      </c>
      <c r="AJ13" s="67">
        <v>14799.553</v>
      </c>
      <c r="AK13" s="69">
        <v>16244.84</v>
      </c>
      <c r="AL13" s="71">
        <v>20293.87</v>
      </c>
      <c r="AM13" s="73">
        <v>10193.183000000001</v>
      </c>
      <c r="AN13" s="75">
        <v>70234.096000000005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117.49</v>
      </c>
      <c r="BD13" s="103">
        <v>185.38</v>
      </c>
      <c r="BE13" s="105">
        <v>373.65</v>
      </c>
      <c r="BF13" s="107">
        <v>544.70500000000004</v>
      </c>
      <c r="BG13" s="109">
        <v>721.82500000000005</v>
      </c>
      <c r="BH13" s="111">
        <v>1943.05</v>
      </c>
      <c r="BI13" s="113" t="s">
        <v>52</v>
      </c>
      <c r="BJ13" s="115">
        <v>0</v>
      </c>
      <c r="BK13" s="117">
        <v>0</v>
      </c>
      <c r="BL13" s="632"/>
      <c r="BM13" s="119">
        <v>7.82</v>
      </c>
      <c r="BN13" s="121">
        <v>329.23</v>
      </c>
      <c r="BO13" s="123">
        <v>4773.5649999999996</v>
      </c>
      <c r="BP13" s="125">
        <v>7010.49</v>
      </c>
      <c r="BQ13" s="127">
        <v>5921.8</v>
      </c>
      <c r="BR13" s="129">
        <v>18042.904999999999</v>
      </c>
      <c r="BS13" s="131" t="s">
        <v>52</v>
      </c>
      <c r="BT13" s="133">
        <v>34.170999999999999</v>
      </c>
      <c r="BU13" s="135">
        <v>74.986999999999995</v>
      </c>
      <c r="BV13" s="137">
        <v>0</v>
      </c>
      <c r="BW13" s="139">
        <v>1131.5329999999999</v>
      </c>
      <c r="BX13" s="141">
        <v>2382.7820000000002</v>
      </c>
      <c r="BY13" s="143">
        <v>3404.9650000000001</v>
      </c>
      <c r="BZ13" s="145">
        <v>3330.154</v>
      </c>
      <c r="CA13" s="147">
        <v>1608.057</v>
      </c>
      <c r="CB13" s="149">
        <v>11966.648999999999</v>
      </c>
      <c r="CC13" s="151" t="s">
        <v>52</v>
      </c>
      <c r="CD13" s="153">
        <v>0.14499999999999999</v>
      </c>
      <c r="CE13" s="155">
        <v>14.664999999999999</v>
      </c>
      <c r="CF13" s="157">
        <v>0</v>
      </c>
      <c r="CG13" s="159">
        <v>74.864000000000004</v>
      </c>
      <c r="CH13" s="161">
        <v>249.10400000000001</v>
      </c>
      <c r="CI13" s="163">
        <v>203.46199999999999</v>
      </c>
      <c r="CJ13" s="165">
        <v>141.35400000000001</v>
      </c>
      <c r="CK13" s="167">
        <v>55.563000000000002</v>
      </c>
      <c r="CL13" s="169">
        <v>739.15700000000004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0.14499999999999999</v>
      </c>
      <c r="DD13" s="205">
        <v>0</v>
      </c>
      <c r="DE13" s="207">
        <v>0</v>
      </c>
      <c r="DF13" s="209">
        <v>0.14499999999999999</v>
      </c>
      <c r="DG13" s="211" t="s">
        <v>52</v>
      </c>
      <c r="DH13" s="213">
        <v>61.488999999999997</v>
      </c>
      <c r="DI13" s="215">
        <v>182.726</v>
      </c>
      <c r="DJ13" s="217">
        <v>0</v>
      </c>
      <c r="DK13" s="219">
        <v>9687.8970000000008</v>
      </c>
      <c r="DL13" s="221">
        <v>19000.909</v>
      </c>
      <c r="DM13" s="223">
        <v>62031.96</v>
      </c>
      <c r="DN13" s="225">
        <v>93505.8</v>
      </c>
      <c r="DO13" s="227">
        <v>56109.099000000002</v>
      </c>
      <c r="DP13" s="229">
        <v>240579.88</v>
      </c>
      <c r="DQ13" s="231" t="s">
        <v>52</v>
      </c>
      <c r="DR13" s="233">
        <v>0</v>
      </c>
      <c r="DS13" s="235">
        <v>0</v>
      </c>
      <c r="DT13" s="632"/>
      <c r="DU13" s="237">
        <v>1129.23</v>
      </c>
      <c r="DV13" s="239">
        <v>3916.1469999999999</v>
      </c>
      <c r="DW13" s="241">
        <v>39997.43</v>
      </c>
      <c r="DX13" s="243">
        <v>67606.832999999999</v>
      </c>
      <c r="DY13" s="245">
        <v>39370.951000000001</v>
      </c>
      <c r="DZ13" s="247">
        <v>152020.59099999999</v>
      </c>
      <c r="EA13" s="249" t="s">
        <v>52</v>
      </c>
      <c r="EB13" s="251">
        <v>0</v>
      </c>
      <c r="EC13" s="253">
        <v>0</v>
      </c>
      <c r="ED13" s="632"/>
      <c r="EE13" s="255">
        <v>6192.16</v>
      </c>
      <c r="EF13" s="257">
        <v>10355.129000000001</v>
      </c>
      <c r="EG13" s="259">
        <v>9754.5609999999997</v>
      </c>
      <c r="EH13" s="261">
        <v>11097.075000000001</v>
      </c>
      <c r="EI13" s="263">
        <v>6427.8620000000001</v>
      </c>
      <c r="EJ13" s="265">
        <v>43826.786999999997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14.198</v>
      </c>
      <c r="EZ13" s="293">
        <v>38.036999999999999</v>
      </c>
      <c r="FA13" s="295">
        <v>3.85</v>
      </c>
      <c r="FB13" s="297">
        <v>74.917000000000002</v>
      </c>
      <c r="FC13" s="299">
        <v>47.813000000000002</v>
      </c>
      <c r="FD13" s="301">
        <v>178.815</v>
      </c>
      <c r="FE13" s="303" t="s">
        <v>52</v>
      </c>
      <c r="FF13" s="305">
        <v>0</v>
      </c>
      <c r="FG13" s="307">
        <v>0</v>
      </c>
      <c r="FH13" s="632"/>
      <c r="FI13" s="309">
        <v>62.868000000000002</v>
      </c>
      <c r="FJ13" s="311">
        <v>507.38200000000001</v>
      </c>
      <c r="FK13" s="313">
        <v>6208.6679999999997</v>
      </c>
      <c r="FL13" s="315">
        <v>9457.6749999999993</v>
      </c>
      <c r="FM13" s="317">
        <v>7595.72</v>
      </c>
      <c r="FN13" s="319">
        <v>23832.312999999998</v>
      </c>
      <c r="FO13" s="321" t="s">
        <v>52</v>
      </c>
      <c r="FP13" s="323">
        <v>61.468000000000004</v>
      </c>
      <c r="FQ13" s="325">
        <v>177.839</v>
      </c>
      <c r="FR13" s="327">
        <v>0</v>
      </c>
      <c r="FS13" s="329">
        <v>2173.3440000000001</v>
      </c>
      <c r="FT13" s="331">
        <v>3924.6959999999999</v>
      </c>
      <c r="FU13" s="333">
        <v>5841.6540000000005</v>
      </c>
      <c r="FV13" s="335">
        <v>5099.192</v>
      </c>
      <c r="FW13" s="337">
        <v>2541.8879999999999</v>
      </c>
      <c r="FX13" s="339">
        <v>19820.080999999998</v>
      </c>
      <c r="FY13" s="341" t="s">
        <v>52</v>
      </c>
      <c r="FZ13" s="343">
        <v>2.1000000000000001E-2</v>
      </c>
      <c r="GA13" s="345">
        <v>4.8869999999999996</v>
      </c>
      <c r="GB13" s="347">
        <v>0</v>
      </c>
      <c r="GC13" s="349">
        <v>116.09699999999999</v>
      </c>
      <c r="GD13" s="351">
        <v>259.51799999999997</v>
      </c>
      <c r="GE13" s="353">
        <v>225.08099999999999</v>
      </c>
      <c r="GF13" s="355">
        <v>170.108</v>
      </c>
      <c r="GG13" s="357">
        <v>124.86499999999999</v>
      </c>
      <c r="GH13" s="359">
        <v>900.577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0.71599999999999997</v>
      </c>
      <c r="GZ13" s="395">
        <v>0</v>
      </c>
      <c r="HA13" s="397">
        <v>0</v>
      </c>
      <c r="HB13" s="399">
        <v>0.71599999999999997</v>
      </c>
    </row>
    <row r="14" spans="1:211" ht="14.25" customHeight="1" x14ac:dyDescent="0.15">
      <c r="A14" s="2" t="s">
        <v>53</v>
      </c>
      <c r="B14" s="4">
        <v>42.68</v>
      </c>
      <c r="C14" s="6">
        <v>258.20499999999998</v>
      </c>
      <c r="D14" s="8">
        <v>0</v>
      </c>
      <c r="E14" s="10">
        <v>18474.901000000002</v>
      </c>
      <c r="F14" s="12">
        <v>36539.542999999998</v>
      </c>
      <c r="G14" s="14">
        <v>116746.288</v>
      </c>
      <c r="H14" s="16">
        <v>156412.701</v>
      </c>
      <c r="I14" s="18">
        <v>99567.15</v>
      </c>
      <c r="J14" s="20">
        <v>428041.46799999999</v>
      </c>
      <c r="K14" s="22" t="s">
        <v>53</v>
      </c>
      <c r="L14" s="24">
        <v>16.562000000000001</v>
      </c>
      <c r="M14" s="26">
        <v>120.407</v>
      </c>
      <c r="N14" s="28">
        <v>0</v>
      </c>
      <c r="O14" s="30">
        <v>12537.082</v>
      </c>
      <c r="P14" s="32">
        <v>23378.606</v>
      </c>
      <c r="Q14" s="34">
        <v>64521.68</v>
      </c>
      <c r="R14" s="36">
        <v>85884.557000000001</v>
      </c>
      <c r="S14" s="38">
        <v>55872.845999999998</v>
      </c>
      <c r="T14" s="40">
        <v>242331.74</v>
      </c>
      <c r="U14" s="42" t="s">
        <v>53</v>
      </c>
      <c r="V14" s="44">
        <v>0</v>
      </c>
      <c r="W14" s="46">
        <v>0</v>
      </c>
      <c r="X14" s="634"/>
      <c r="Y14" s="48">
        <v>577.625</v>
      </c>
      <c r="Z14" s="50">
        <v>2180.4949999999999</v>
      </c>
      <c r="AA14" s="52">
        <v>28198.562000000002</v>
      </c>
      <c r="AB14" s="54">
        <v>51488.891000000003</v>
      </c>
      <c r="AC14" s="56">
        <v>35918.737000000001</v>
      </c>
      <c r="AD14" s="58">
        <v>118364.31</v>
      </c>
      <c r="AE14" s="60" t="s">
        <v>53</v>
      </c>
      <c r="AF14" s="62">
        <v>0</v>
      </c>
      <c r="AG14" s="64">
        <v>0</v>
      </c>
      <c r="AH14" s="634"/>
      <c r="AI14" s="66">
        <v>8642.6049999999996</v>
      </c>
      <c r="AJ14" s="68">
        <v>12639.763000000001</v>
      </c>
      <c r="AK14" s="70">
        <v>13721.281000000001</v>
      </c>
      <c r="AL14" s="72">
        <v>13448.391</v>
      </c>
      <c r="AM14" s="74">
        <v>9899.1910000000007</v>
      </c>
      <c r="AN14" s="76">
        <v>58351.231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30.69</v>
      </c>
      <c r="AV14" s="90">
        <v>0</v>
      </c>
      <c r="AW14" s="92">
        <v>92.8</v>
      </c>
      <c r="AX14" s="94">
        <v>123.49</v>
      </c>
      <c r="AY14" s="96" t="s">
        <v>53</v>
      </c>
      <c r="AZ14" s="98">
        <v>0</v>
      </c>
      <c r="BA14" s="100">
        <v>0</v>
      </c>
      <c r="BB14" s="634"/>
      <c r="BC14" s="102">
        <v>177.32</v>
      </c>
      <c r="BD14" s="104">
        <v>264.37</v>
      </c>
      <c r="BE14" s="106">
        <v>350.315</v>
      </c>
      <c r="BF14" s="108">
        <v>1050.32</v>
      </c>
      <c r="BG14" s="110">
        <v>1919.07</v>
      </c>
      <c r="BH14" s="112">
        <v>3761.395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179.95500000000001</v>
      </c>
      <c r="BO14" s="124">
        <v>2889.5549999999998</v>
      </c>
      <c r="BP14" s="126">
        <v>6062.9650000000001</v>
      </c>
      <c r="BQ14" s="128">
        <v>3753.2179999999998</v>
      </c>
      <c r="BR14" s="130">
        <v>12885.692999999999</v>
      </c>
      <c r="BS14" s="132" t="s">
        <v>53</v>
      </c>
      <c r="BT14" s="134">
        <v>16.562000000000001</v>
      </c>
      <c r="BU14" s="136">
        <v>117.092</v>
      </c>
      <c r="BV14" s="138">
        <v>0</v>
      </c>
      <c r="BW14" s="140">
        <v>3106.953</v>
      </c>
      <c r="BX14" s="142">
        <v>8008.9350000000004</v>
      </c>
      <c r="BY14" s="144">
        <v>19218.621999999999</v>
      </c>
      <c r="BZ14" s="146">
        <v>13776.353999999999</v>
      </c>
      <c r="CA14" s="148">
        <v>4269.1319999999996</v>
      </c>
      <c r="CB14" s="150">
        <v>48513.65</v>
      </c>
      <c r="CC14" s="152" t="s">
        <v>53</v>
      </c>
      <c r="CD14" s="154">
        <v>0</v>
      </c>
      <c r="CE14" s="156">
        <v>3.3149999999999999</v>
      </c>
      <c r="CF14" s="158">
        <v>0</v>
      </c>
      <c r="CG14" s="160">
        <v>32.579000000000001</v>
      </c>
      <c r="CH14" s="162">
        <v>105.08799999999999</v>
      </c>
      <c r="CI14" s="164">
        <v>112.655</v>
      </c>
      <c r="CJ14" s="166">
        <v>57.636000000000003</v>
      </c>
      <c r="CK14" s="168">
        <v>20.698</v>
      </c>
      <c r="CL14" s="170">
        <v>331.971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26.117999999999999</v>
      </c>
      <c r="DI14" s="216">
        <v>137.798</v>
      </c>
      <c r="DJ14" s="218">
        <v>0</v>
      </c>
      <c r="DK14" s="220">
        <v>5937.8190000000004</v>
      </c>
      <c r="DL14" s="222">
        <v>13160.937</v>
      </c>
      <c r="DM14" s="224">
        <v>52224.608</v>
      </c>
      <c r="DN14" s="226">
        <v>70528.144</v>
      </c>
      <c r="DO14" s="228">
        <v>43694.303999999996</v>
      </c>
      <c r="DP14" s="230">
        <v>185709.728</v>
      </c>
      <c r="DQ14" s="232" t="s">
        <v>53</v>
      </c>
      <c r="DR14" s="234">
        <v>0</v>
      </c>
      <c r="DS14" s="236">
        <v>0</v>
      </c>
      <c r="DT14" s="634"/>
      <c r="DU14" s="238">
        <v>639.91099999999994</v>
      </c>
      <c r="DV14" s="240">
        <v>2023.6320000000001</v>
      </c>
      <c r="DW14" s="242">
        <v>25690.748</v>
      </c>
      <c r="DX14" s="244">
        <v>44979.650999999998</v>
      </c>
      <c r="DY14" s="246">
        <v>31471.054</v>
      </c>
      <c r="DZ14" s="248">
        <v>104804.996</v>
      </c>
      <c r="EA14" s="250" t="s">
        <v>53</v>
      </c>
      <c r="EB14" s="252">
        <v>0</v>
      </c>
      <c r="EC14" s="254">
        <v>0</v>
      </c>
      <c r="ED14" s="634"/>
      <c r="EE14" s="256">
        <v>1933.9949999999999</v>
      </c>
      <c r="EF14" s="258">
        <v>2242.576</v>
      </c>
      <c r="EG14" s="260">
        <v>2323.1179999999999</v>
      </c>
      <c r="EH14" s="262">
        <v>2241.7919999999999</v>
      </c>
      <c r="EI14" s="264">
        <v>1914.0519999999999</v>
      </c>
      <c r="EJ14" s="266">
        <v>10655.532999999999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35.65</v>
      </c>
      <c r="ER14" s="280">
        <v>0</v>
      </c>
      <c r="ES14" s="282">
        <v>-28.09</v>
      </c>
      <c r="ET14" s="284">
        <v>7.56</v>
      </c>
      <c r="EU14" s="286" t="s">
        <v>53</v>
      </c>
      <c r="EV14" s="288">
        <v>0</v>
      </c>
      <c r="EW14" s="290">
        <v>0</v>
      </c>
      <c r="EX14" s="634"/>
      <c r="EY14" s="292">
        <v>12.617000000000001</v>
      </c>
      <c r="EZ14" s="294">
        <v>28.459</v>
      </c>
      <c r="FA14" s="296">
        <v>25.206</v>
      </c>
      <c r="FB14" s="298">
        <v>69.191000000000003</v>
      </c>
      <c r="FC14" s="300">
        <v>157.435</v>
      </c>
      <c r="FD14" s="302">
        <v>292.90800000000002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213.869</v>
      </c>
      <c r="FK14" s="314">
        <v>4243.5439999999999</v>
      </c>
      <c r="FL14" s="316">
        <v>8047.6490000000003</v>
      </c>
      <c r="FM14" s="318">
        <v>5029.3459999999995</v>
      </c>
      <c r="FN14" s="320">
        <v>17534.407999999999</v>
      </c>
      <c r="FO14" s="322" t="s">
        <v>53</v>
      </c>
      <c r="FP14" s="324">
        <v>26.117999999999999</v>
      </c>
      <c r="FQ14" s="326">
        <v>135.93100000000001</v>
      </c>
      <c r="FR14" s="328">
        <v>0</v>
      </c>
      <c r="FS14" s="330">
        <v>3347.3519999999999</v>
      </c>
      <c r="FT14" s="332">
        <v>8592.5679999999993</v>
      </c>
      <c r="FU14" s="334">
        <v>19832.366999999998</v>
      </c>
      <c r="FV14" s="336">
        <v>15187.763999999999</v>
      </c>
      <c r="FW14" s="338">
        <v>5142.7650000000003</v>
      </c>
      <c r="FX14" s="340">
        <v>52264.864999999998</v>
      </c>
      <c r="FY14" s="342" t="s">
        <v>53</v>
      </c>
      <c r="FZ14" s="344">
        <v>0</v>
      </c>
      <c r="GA14" s="346">
        <v>1.867</v>
      </c>
      <c r="GB14" s="348">
        <v>0</v>
      </c>
      <c r="GC14" s="350">
        <v>3.944</v>
      </c>
      <c r="GD14" s="352">
        <v>59.832999999999998</v>
      </c>
      <c r="GE14" s="354">
        <v>73.974999999999994</v>
      </c>
      <c r="GF14" s="356">
        <v>2.097</v>
      </c>
      <c r="GG14" s="358">
        <v>7.742</v>
      </c>
      <c r="GH14" s="360">
        <v>149.458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14.487</v>
      </c>
      <c r="C15" s="5">
        <v>113.56699999999999</v>
      </c>
      <c r="D15" s="7">
        <v>0</v>
      </c>
      <c r="E15" s="9">
        <v>8332.7099999999991</v>
      </c>
      <c r="F15" s="11">
        <v>16392.877</v>
      </c>
      <c r="G15" s="13">
        <v>90271.411999999997</v>
      </c>
      <c r="H15" s="15">
        <v>122291.26</v>
      </c>
      <c r="I15" s="17">
        <v>81343.892999999996</v>
      </c>
      <c r="J15" s="19">
        <v>318760.20600000001</v>
      </c>
      <c r="K15" s="21" t="s">
        <v>54</v>
      </c>
      <c r="L15" s="23">
        <v>6.8550000000000004</v>
      </c>
      <c r="M15" s="25">
        <v>44.719000000000001</v>
      </c>
      <c r="N15" s="27">
        <v>0</v>
      </c>
      <c r="O15" s="29">
        <v>5506.7120000000004</v>
      </c>
      <c r="P15" s="31">
        <v>10566.368</v>
      </c>
      <c r="Q15" s="33">
        <v>48212.527999999998</v>
      </c>
      <c r="R15" s="35">
        <v>63753.858</v>
      </c>
      <c r="S15" s="37">
        <v>43109.942000000003</v>
      </c>
      <c r="T15" s="39">
        <v>171200.98199999999</v>
      </c>
      <c r="U15" s="41" t="s">
        <v>54</v>
      </c>
      <c r="V15" s="43">
        <v>0</v>
      </c>
      <c r="W15" s="45">
        <v>0</v>
      </c>
      <c r="X15" s="632"/>
      <c r="Y15" s="47">
        <v>871.42499999999995</v>
      </c>
      <c r="Z15" s="49">
        <v>2068.6950000000002</v>
      </c>
      <c r="AA15" s="51">
        <v>34304.61</v>
      </c>
      <c r="AB15" s="53">
        <v>49191.93</v>
      </c>
      <c r="AC15" s="55">
        <v>34786.379999999997</v>
      </c>
      <c r="AD15" s="57">
        <v>121223.03999999999</v>
      </c>
      <c r="AE15" s="59" t="s">
        <v>54</v>
      </c>
      <c r="AF15" s="61">
        <v>0</v>
      </c>
      <c r="AG15" s="63">
        <v>0</v>
      </c>
      <c r="AH15" s="632"/>
      <c r="AI15" s="65">
        <v>4020.6849999999999</v>
      </c>
      <c r="AJ15" s="67">
        <v>6933.7120000000004</v>
      </c>
      <c r="AK15" s="69">
        <v>6747.9849999999997</v>
      </c>
      <c r="AL15" s="71">
        <v>5498.7529999999997</v>
      </c>
      <c r="AM15" s="73">
        <v>3253.4389999999999</v>
      </c>
      <c r="AN15" s="75">
        <v>26454.574000000001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73.314999999999998</v>
      </c>
      <c r="BE15" s="105">
        <v>350.78</v>
      </c>
      <c r="BF15" s="107">
        <v>325.815</v>
      </c>
      <c r="BG15" s="109">
        <v>723.76499999999999</v>
      </c>
      <c r="BH15" s="111">
        <v>1473.675</v>
      </c>
      <c r="BI15" s="113" t="s">
        <v>54</v>
      </c>
      <c r="BJ15" s="115">
        <v>0</v>
      </c>
      <c r="BK15" s="117">
        <v>0</v>
      </c>
      <c r="BL15" s="632"/>
      <c r="BM15" s="119">
        <v>29.914999999999999</v>
      </c>
      <c r="BN15" s="121">
        <v>300.08</v>
      </c>
      <c r="BO15" s="123">
        <v>5159.47</v>
      </c>
      <c r="BP15" s="125">
        <v>7704.66</v>
      </c>
      <c r="BQ15" s="127">
        <v>4037.145</v>
      </c>
      <c r="BR15" s="129">
        <v>17231.27</v>
      </c>
      <c r="BS15" s="131" t="s">
        <v>54</v>
      </c>
      <c r="BT15" s="133">
        <v>6.8550000000000004</v>
      </c>
      <c r="BU15" s="135">
        <v>44.719000000000001</v>
      </c>
      <c r="BV15" s="137">
        <v>0</v>
      </c>
      <c r="BW15" s="139">
        <v>517.37400000000002</v>
      </c>
      <c r="BX15" s="141">
        <v>1116.758</v>
      </c>
      <c r="BY15" s="143">
        <v>1571.0050000000001</v>
      </c>
      <c r="BZ15" s="145">
        <v>1005.42</v>
      </c>
      <c r="CA15" s="147">
        <v>298.35300000000001</v>
      </c>
      <c r="CB15" s="149">
        <v>4560.4840000000004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67.313000000000002</v>
      </c>
      <c r="CH15" s="161">
        <v>72.128</v>
      </c>
      <c r="CI15" s="163">
        <v>64.397999999999996</v>
      </c>
      <c r="CJ15" s="165">
        <v>27.12</v>
      </c>
      <c r="CK15" s="167">
        <v>10.86</v>
      </c>
      <c r="CL15" s="169">
        <v>241.81899999999999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1.68</v>
      </c>
      <c r="CS15" s="183">
        <v>14.28</v>
      </c>
      <c r="CT15" s="185">
        <v>0.16</v>
      </c>
      <c r="CU15" s="187">
        <v>0</v>
      </c>
      <c r="CV15" s="189">
        <v>16.12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7.6319999999999997</v>
      </c>
      <c r="DI15" s="215">
        <v>68.847999999999999</v>
      </c>
      <c r="DJ15" s="217">
        <v>0</v>
      </c>
      <c r="DK15" s="219">
        <v>2825.998</v>
      </c>
      <c r="DL15" s="221">
        <v>5826.509</v>
      </c>
      <c r="DM15" s="223">
        <v>42058.883999999998</v>
      </c>
      <c r="DN15" s="225">
        <v>58537.402000000002</v>
      </c>
      <c r="DO15" s="227">
        <v>38233.951000000001</v>
      </c>
      <c r="DP15" s="229">
        <v>147559.22399999999</v>
      </c>
      <c r="DQ15" s="231" t="s">
        <v>54</v>
      </c>
      <c r="DR15" s="233">
        <v>0</v>
      </c>
      <c r="DS15" s="235">
        <v>0</v>
      </c>
      <c r="DT15" s="632"/>
      <c r="DU15" s="237">
        <v>749.83600000000001</v>
      </c>
      <c r="DV15" s="239">
        <v>1927.9880000000001</v>
      </c>
      <c r="DW15" s="241">
        <v>30716.449000000001</v>
      </c>
      <c r="DX15" s="243">
        <v>44837.572999999997</v>
      </c>
      <c r="DY15" s="245">
        <v>30763.478999999999</v>
      </c>
      <c r="DZ15" s="247">
        <v>108995.325</v>
      </c>
      <c r="EA15" s="249" t="s">
        <v>54</v>
      </c>
      <c r="EB15" s="251">
        <v>0</v>
      </c>
      <c r="EC15" s="253">
        <v>0</v>
      </c>
      <c r="ED15" s="632"/>
      <c r="EE15" s="255">
        <v>1239.5419999999999</v>
      </c>
      <c r="EF15" s="257">
        <v>1979.2329999999999</v>
      </c>
      <c r="EG15" s="259">
        <v>1565.355</v>
      </c>
      <c r="EH15" s="261">
        <v>1604.375</v>
      </c>
      <c r="EI15" s="263">
        <v>972.803</v>
      </c>
      <c r="EJ15" s="265">
        <v>7361.308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4.8979999999999997</v>
      </c>
      <c r="FA15" s="295">
        <v>7.391</v>
      </c>
      <c r="FB15" s="297">
        <v>103.892</v>
      </c>
      <c r="FC15" s="299">
        <v>94.811000000000007</v>
      </c>
      <c r="FD15" s="301">
        <v>210.99199999999999</v>
      </c>
      <c r="FE15" s="303" t="s">
        <v>54</v>
      </c>
      <c r="FF15" s="305">
        <v>0</v>
      </c>
      <c r="FG15" s="307">
        <v>0</v>
      </c>
      <c r="FH15" s="632"/>
      <c r="FI15" s="309">
        <v>64.727999999999994</v>
      </c>
      <c r="FJ15" s="311">
        <v>278.62799999999999</v>
      </c>
      <c r="FK15" s="313">
        <v>7459.6490000000003</v>
      </c>
      <c r="FL15" s="315">
        <v>10629.552</v>
      </c>
      <c r="FM15" s="317">
        <v>5806.665</v>
      </c>
      <c r="FN15" s="319">
        <v>24239.222000000002</v>
      </c>
      <c r="FO15" s="321" t="s">
        <v>54</v>
      </c>
      <c r="FP15" s="323">
        <v>7.6319999999999997</v>
      </c>
      <c r="FQ15" s="325">
        <v>68.847999999999999</v>
      </c>
      <c r="FR15" s="327">
        <v>0</v>
      </c>
      <c r="FS15" s="329">
        <v>748.04399999999998</v>
      </c>
      <c r="FT15" s="331">
        <v>1576.104</v>
      </c>
      <c r="FU15" s="333">
        <v>2271.5639999999999</v>
      </c>
      <c r="FV15" s="335">
        <v>1348.421</v>
      </c>
      <c r="FW15" s="337">
        <v>588.39800000000002</v>
      </c>
      <c r="FX15" s="339">
        <v>6609.0110000000004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23.847999999999999</v>
      </c>
      <c r="GD15" s="351">
        <v>57.228000000000002</v>
      </c>
      <c r="GE15" s="353">
        <v>35.235999999999997</v>
      </c>
      <c r="GF15" s="355">
        <v>13.589</v>
      </c>
      <c r="GG15" s="357">
        <v>7.7949999999999999</v>
      </c>
      <c r="GH15" s="359">
        <v>137.696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2.4300000000000002</v>
      </c>
      <c r="GO15" s="373">
        <v>3.24</v>
      </c>
      <c r="GP15" s="375">
        <v>0</v>
      </c>
      <c r="GQ15" s="377">
        <v>0</v>
      </c>
      <c r="GR15" s="379">
        <v>5.67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27.234999999999999</v>
      </c>
      <c r="C16" s="5">
        <v>194.101</v>
      </c>
      <c r="D16" s="7">
        <v>0</v>
      </c>
      <c r="E16" s="9">
        <v>14322.78</v>
      </c>
      <c r="F16" s="11">
        <v>25531.256000000001</v>
      </c>
      <c r="G16" s="13">
        <v>121536.935</v>
      </c>
      <c r="H16" s="15">
        <v>180162.046</v>
      </c>
      <c r="I16" s="17">
        <v>114120.512</v>
      </c>
      <c r="J16" s="19">
        <v>455894.86499999999</v>
      </c>
      <c r="K16" s="21" t="s">
        <v>55</v>
      </c>
      <c r="L16" s="23">
        <v>7.6349999999999998</v>
      </c>
      <c r="M16" s="25">
        <v>76.040000000000006</v>
      </c>
      <c r="N16" s="27">
        <v>0</v>
      </c>
      <c r="O16" s="29">
        <v>9516.1479999999992</v>
      </c>
      <c r="P16" s="31">
        <v>16289.712</v>
      </c>
      <c r="Q16" s="33">
        <v>64889.404000000002</v>
      </c>
      <c r="R16" s="35">
        <v>96333.923999999999</v>
      </c>
      <c r="S16" s="37">
        <v>61077.201000000001</v>
      </c>
      <c r="T16" s="39">
        <v>248190.06400000001</v>
      </c>
      <c r="U16" s="41" t="s">
        <v>55</v>
      </c>
      <c r="V16" s="43">
        <v>0</v>
      </c>
      <c r="W16" s="45">
        <v>0</v>
      </c>
      <c r="X16" s="632"/>
      <c r="Y16" s="47">
        <v>1026.8699999999999</v>
      </c>
      <c r="Z16" s="49">
        <v>3279.19</v>
      </c>
      <c r="AA16" s="51">
        <v>42780.481</v>
      </c>
      <c r="AB16" s="53">
        <v>69656.751999999993</v>
      </c>
      <c r="AC16" s="55">
        <v>46807.214999999997</v>
      </c>
      <c r="AD16" s="57">
        <v>163550.508</v>
      </c>
      <c r="AE16" s="59" t="s">
        <v>55</v>
      </c>
      <c r="AF16" s="61">
        <v>0</v>
      </c>
      <c r="AG16" s="63">
        <v>0</v>
      </c>
      <c r="AH16" s="632"/>
      <c r="AI16" s="65">
        <v>7143.33</v>
      </c>
      <c r="AJ16" s="67">
        <v>10511.04</v>
      </c>
      <c r="AK16" s="69">
        <v>14423.424999999999</v>
      </c>
      <c r="AL16" s="71">
        <v>16311.945</v>
      </c>
      <c r="AM16" s="73">
        <v>8117.9979999999996</v>
      </c>
      <c r="AN16" s="75">
        <v>56507.737999999998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95.48</v>
      </c>
      <c r="BD16" s="103">
        <v>72.424999999999997</v>
      </c>
      <c r="BE16" s="105">
        <v>536.80499999999995</v>
      </c>
      <c r="BF16" s="107">
        <v>1889.14</v>
      </c>
      <c r="BG16" s="109">
        <v>1852.0889999999999</v>
      </c>
      <c r="BH16" s="111">
        <v>4445.9390000000003</v>
      </c>
      <c r="BI16" s="113" t="s">
        <v>55</v>
      </c>
      <c r="BJ16" s="115">
        <v>0</v>
      </c>
      <c r="BK16" s="117">
        <v>0</v>
      </c>
      <c r="BL16" s="632"/>
      <c r="BM16" s="119">
        <v>0</v>
      </c>
      <c r="BN16" s="121">
        <v>168.48500000000001</v>
      </c>
      <c r="BO16" s="123">
        <v>3201.8049999999998</v>
      </c>
      <c r="BP16" s="125">
        <v>5608.9</v>
      </c>
      <c r="BQ16" s="127">
        <v>3181.2</v>
      </c>
      <c r="BR16" s="129">
        <v>12160.39</v>
      </c>
      <c r="BS16" s="131" t="s">
        <v>55</v>
      </c>
      <c r="BT16" s="133">
        <v>7.6349999999999998</v>
      </c>
      <c r="BU16" s="135">
        <v>75.459999999999994</v>
      </c>
      <c r="BV16" s="137">
        <v>0</v>
      </c>
      <c r="BW16" s="139">
        <v>1141.171</v>
      </c>
      <c r="BX16" s="141">
        <v>2020.528</v>
      </c>
      <c r="BY16" s="143">
        <v>3596.0390000000002</v>
      </c>
      <c r="BZ16" s="145">
        <v>2685.607</v>
      </c>
      <c r="CA16" s="147">
        <v>966.41300000000001</v>
      </c>
      <c r="CB16" s="149">
        <v>10492.852999999999</v>
      </c>
      <c r="CC16" s="151" t="s">
        <v>55</v>
      </c>
      <c r="CD16" s="153">
        <v>0</v>
      </c>
      <c r="CE16" s="155">
        <v>0.57999999999999996</v>
      </c>
      <c r="CF16" s="157">
        <v>0</v>
      </c>
      <c r="CG16" s="159">
        <v>109.297</v>
      </c>
      <c r="CH16" s="161">
        <v>237.464</v>
      </c>
      <c r="CI16" s="163">
        <v>350.84899999999999</v>
      </c>
      <c r="CJ16" s="165">
        <v>177</v>
      </c>
      <c r="CK16" s="167">
        <v>151.851</v>
      </c>
      <c r="CL16" s="169">
        <v>1027.0409999999999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0.57999999999999996</v>
      </c>
      <c r="DC16" s="203">
        <v>0</v>
      </c>
      <c r="DD16" s="205">
        <v>4.58</v>
      </c>
      <c r="DE16" s="207">
        <v>0.435</v>
      </c>
      <c r="DF16" s="209">
        <v>5.5949999999999998</v>
      </c>
      <c r="DG16" s="211" t="s">
        <v>55</v>
      </c>
      <c r="DH16" s="213">
        <v>19.600000000000001</v>
      </c>
      <c r="DI16" s="215">
        <v>118.06100000000001</v>
      </c>
      <c r="DJ16" s="217">
        <v>0</v>
      </c>
      <c r="DK16" s="219">
        <v>4806.6319999999996</v>
      </c>
      <c r="DL16" s="221">
        <v>9241.5439999999999</v>
      </c>
      <c r="DM16" s="223">
        <v>56647.531000000003</v>
      </c>
      <c r="DN16" s="225">
        <v>83828.122000000003</v>
      </c>
      <c r="DO16" s="227">
        <v>53043.311000000002</v>
      </c>
      <c r="DP16" s="229">
        <v>207704.80100000001</v>
      </c>
      <c r="DQ16" s="231" t="s">
        <v>55</v>
      </c>
      <c r="DR16" s="233">
        <v>0</v>
      </c>
      <c r="DS16" s="235">
        <v>0</v>
      </c>
      <c r="DT16" s="632"/>
      <c r="DU16" s="237">
        <v>1182.72</v>
      </c>
      <c r="DV16" s="239">
        <v>3532.1</v>
      </c>
      <c r="DW16" s="241">
        <v>43833.006000000001</v>
      </c>
      <c r="DX16" s="243">
        <v>68342.656000000003</v>
      </c>
      <c r="DY16" s="245">
        <v>45074.196000000004</v>
      </c>
      <c r="DZ16" s="247">
        <v>161964.67800000001</v>
      </c>
      <c r="EA16" s="249" t="s">
        <v>55</v>
      </c>
      <c r="EB16" s="251">
        <v>0</v>
      </c>
      <c r="EC16" s="253">
        <v>0</v>
      </c>
      <c r="ED16" s="632"/>
      <c r="EE16" s="255">
        <v>1820.479</v>
      </c>
      <c r="EF16" s="257">
        <v>2324.4119999999998</v>
      </c>
      <c r="EG16" s="259">
        <v>3286.9520000000002</v>
      </c>
      <c r="EH16" s="261">
        <v>3890.0079999999998</v>
      </c>
      <c r="EI16" s="263">
        <v>1814.3969999999999</v>
      </c>
      <c r="EJ16" s="265">
        <v>13136.248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14.198</v>
      </c>
      <c r="EZ16" s="293">
        <v>22.923999999999999</v>
      </c>
      <c r="FA16" s="295">
        <v>65.412000000000006</v>
      </c>
      <c r="FB16" s="297">
        <v>285.46100000000001</v>
      </c>
      <c r="FC16" s="299">
        <v>285.80799999999999</v>
      </c>
      <c r="FD16" s="301">
        <v>673.803</v>
      </c>
      <c r="FE16" s="303" t="s">
        <v>55</v>
      </c>
      <c r="FF16" s="305">
        <v>0</v>
      </c>
      <c r="FG16" s="307">
        <v>0</v>
      </c>
      <c r="FH16" s="632"/>
      <c r="FI16" s="309">
        <v>0</v>
      </c>
      <c r="FJ16" s="311">
        <v>261.733</v>
      </c>
      <c r="FK16" s="313">
        <v>4118.4750000000004</v>
      </c>
      <c r="FL16" s="315">
        <v>7339.1790000000001</v>
      </c>
      <c r="FM16" s="317">
        <v>4356.277</v>
      </c>
      <c r="FN16" s="319">
        <v>16075.664000000001</v>
      </c>
      <c r="FO16" s="321" t="s">
        <v>55</v>
      </c>
      <c r="FP16" s="323">
        <v>19.600000000000001</v>
      </c>
      <c r="FQ16" s="325">
        <v>118.005</v>
      </c>
      <c r="FR16" s="327">
        <v>0</v>
      </c>
      <c r="FS16" s="329">
        <v>1735.193</v>
      </c>
      <c r="FT16" s="331">
        <v>2992.6619999999998</v>
      </c>
      <c r="FU16" s="333">
        <v>5229.7250000000004</v>
      </c>
      <c r="FV16" s="335">
        <v>3903.3620000000001</v>
      </c>
      <c r="FW16" s="337">
        <v>1460.47</v>
      </c>
      <c r="FX16" s="339">
        <v>15459.017</v>
      </c>
      <c r="FY16" s="341" t="s">
        <v>55</v>
      </c>
      <c r="FZ16" s="343">
        <v>0</v>
      </c>
      <c r="GA16" s="345">
        <v>5.6000000000000001E-2</v>
      </c>
      <c r="GB16" s="347">
        <v>0</v>
      </c>
      <c r="GC16" s="349">
        <v>54.042000000000002</v>
      </c>
      <c r="GD16" s="351">
        <v>107.678</v>
      </c>
      <c r="GE16" s="353">
        <v>113.961</v>
      </c>
      <c r="GF16" s="355">
        <v>65.707999999999998</v>
      </c>
      <c r="GG16" s="357">
        <v>52.128</v>
      </c>
      <c r="GH16" s="359">
        <v>393.57299999999998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3.5000000000000003E-2</v>
      </c>
      <c r="GY16" s="393">
        <v>0</v>
      </c>
      <c r="GZ16" s="395">
        <v>1.748</v>
      </c>
      <c r="HA16" s="397">
        <v>3.5000000000000003E-2</v>
      </c>
      <c r="HB16" s="399">
        <v>1.8180000000000001</v>
      </c>
    </row>
    <row r="17" spans="1:210" ht="14.25" customHeight="1" x14ac:dyDescent="0.15">
      <c r="A17" s="1" t="s">
        <v>56</v>
      </c>
      <c r="B17" s="3">
        <v>30.451000000000001</v>
      </c>
      <c r="C17" s="5">
        <v>167.721</v>
      </c>
      <c r="D17" s="7">
        <v>0</v>
      </c>
      <c r="E17" s="9">
        <v>24000.635999999999</v>
      </c>
      <c r="F17" s="11">
        <v>42940.637000000002</v>
      </c>
      <c r="G17" s="13">
        <v>171975.97700000001</v>
      </c>
      <c r="H17" s="15">
        <v>209473.91500000001</v>
      </c>
      <c r="I17" s="17">
        <v>111017.997</v>
      </c>
      <c r="J17" s="19">
        <v>559607.33400000003</v>
      </c>
      <c r="K17" s="21" t="s">
        <v>56</v>
      </c>
      <c r="L17" s="23">
        <v>10.83</v>
      </c>
      <c r="M17" s="25">
        <v>62.037999999999997</v>
      </c>
      <c r="N17" s="27">
        <v>0</v>
      </c>
      <c r="O17" s="29">
        <v>16513.490000000002</v>
      </c>
      <c r="P17" s="31">
        <v>28344.587</v>
      </c>
      <c r="Q17" s="33">
        <v>92113.891000000003</v>
      </c>
      <c r="R17" s="35">
        <v>112982.395</v>
      </c>
      <c r="S17" s="37">
        <v>59922.684000000001</v>
      </c>
      <c r="T17" s="39">
        <v>309949.91499999998</v>
      </c>
      <c r="U17" s="41" t="s">
        <v>56</v>
      </c>
      <c r="V17" s="43">
        <v>0</v>
      </c>
      <c r="W17" s="45">
        <v>0</v>
      </c>
      <c r="X17" s="632"/>
      <c r="Y17" s="47">
        <v>1732.0630000000001</v>
      </c>
      <c r="Z17" s="49">
        <v>4809.55</v>
      </c>
      <c r="AA17" s="51">
        <v>57906.286999999997</v>
      </c>
      <c r="AB17" s="53">
        <v>76222.043000000005</v>
      </c>
      <c r="AC17" s="55">
        <v>42017.546999999999</v>
      </c>
      <c r="AD17" s="57">
        <v>182687.49</v>
      </c>
      <c r="AE17" s="59" t="s">
        <v>56</v>
      </c>
      <c r="AF17" s="61">
        <v>0</v>
      </c>
      <c r="AG17" s="63">
        <v>0</v>
      </c>
      <c r="AH17" s="632"/>
      <c r="AI17" s="65">
        <v>12743.706</v>
      </c>
      <c r="AJ17" s="67">
        <v>19281.396000000001</v>
      </c>
      <c r="AK17" s="69">
        <v>21941.756000000001</v>
      </c>
      <c r="AL17" s="71">
        <v>24768.325000000001</v>
      </c>
      <c r="AM17" s="73">
        <v>11685.739</v>
      </c>
      <c r="AN17" s="75">
        <v>90420.922000000006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153.35499999999999</v>
      </c>
      <c r="BD17" s="103">
        <v>348.07</v>
      </c>
      <c r="BE17" s="105">
        <v>322.19499999999999</v>
      </c>
      <c r="BF17" s="107">
        <v>1686.9549999999999</v>
      </c>
      <c r="BG17" s="109">
        <v>1864.21</v>
      </c>
      <c r="BH17" s="111">
        <v>4374.7849999999999</v>
      </c>
      <c r="BI17" s="113" t="s">
        <v>56</v>
      </c>
      <c r="BJ17" s="115">
        <v>0</v>
      </c>
      <c r="BK17" s="117">
        <v>0</v>
      </c>
      <c r="BL17" s="632"/>
      <c r="BM17" s="119">
        <v>100.64</v>
      </c>
      <c r="BN17" s="121">
        <v>383.435</v>
      </c>
      <c r="BO17" s="123">
        <v>3649.83</v>
      </c>
      <c r="BP17" s="125">
        <v>4626.3419999999996</v>
      </c>
      <c r="BQ17" s="127">
        <v>2588.855</v>
      </c>
      <c r="BR17" s="129">
        <v>11349.102000000001</v>
      </c>
      <c r="BS17" s="131" t="s">
        <v>56</v>
      </c>
      <c r="BT17" s="133">
        <v>10.83</v>
      </c>
      <c r="BU17" s="135">
        <v>56.307000000000002</v>
      </c>
      <c r="BV17" s="137">
        <v>0</v>
      </c>
      <c r="BW17" s="139">
        <v>1704.1320000000001</v>
      </c>
      <c r="BX17" s="141">
        <v>3340.0250000000001</v>
      </c>
      <c r="BY17" s="143">
        <v>7937.2479999999996</v>
      </c>
      <c r="BZ17" s="145">
        <v>5366.0309999999999</v>
      </c>
      <c r="CA17" s="147">
        <v>1675.8409999999999</v>
      </c>
      <c r="CB17" s="149">
        <v>20090.414000000001</v>
      </c>
      <c r="CC17" s="151" t="s">
        <v>56</v>
      </c>
      <c r="CD17" s="153">
        <v>0</v>
      </c>
      <c r="CE17" s="155">
        <v>5.7309999999999999</v>
      </c>
      <c r="CF17" s="157">
        <v>0</v>
      </c>
      <c r="CG17" s="159">
        <v>79.593999999999994</v>
      </c>
      <c r="CH17" s="161">
        <v>182.11099999999999</v>
      </c>
      <c r="CI17" s="163">
        <v>280.88</v>
      </c>
      <c r="CJ17" s="165">
        <v>306.029</v>
      </c>
      <c r="CK17" s="167">
        <v>86.141999999999996</v>
      </c>
      <c r="CL17" s="169">
        <v>940.48699999999997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75.694999999999993</v>
      </c>
      <c r="CT17" s="185">
        <v>6.67</v>
      </c>
      <c r="CU17" s="187">
        <v>4.3499999999999996</v>
      </c>
      <c r="CV17" s="189">
        <v>86.715000000000003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19.620999999999999</v>
      </c>
      <c r="DI17" s="215">
        <v>105.68300000000001</v>
      </c>
      <c r="DJ17" s="217">
        <v>0</v>
      </c>
      <c r="DK17" s="219">
        <v>7487.1459999999997</v>
      </c>
      <c r="DL17" s="221">
        <v>14596.05</v>
      </c>
      <c r="DM17" s="223">
        <v>79862.085999999996</v>
      </c>
      <c r="DN17" s="225">
        <v>96491.520000000004</v>
      </c>
      <c r="DO17" s="227">
        <v>51095.313000000002</v>
      </c>
      <c r="DP17" s="229">
        <v>249657.41899999999</v>
      </c>
      <c r="DQ17" s="231" t="s">
        <v>56</v>
      </c>
      <c r="DR17" s="233">
        <v>0</v>
      </c>
      <c r="DS17" s="235">
        <v>0</v>
      </c>
      <c r="DT17" s="632"/>
      <c r="DU17" s="237">
        <v>1813.9190000000001</v>
      </c>
      <c r="DV17" s="239">
        <v>5594.9989999999998</v>
      </c>
      <c r="DW17" s="241">
        <v>60230.678</v>
      </c>
      <c r="DX17" s="243">
        <v>78780.088000000003</v>
      </c>
      <c r="DY17" s="245">
        <v>43343.605000000003</v>
      </c>
      <c r="DZ17" s="247">
        <v>189763.28899999999</v>
      </c>
      <c r="EA17" s="249" t="s">
        <v>56</v>
      </c>
      <c r="EB17" s="251">
        <v>0</v>
      </c>
      <c r="EC17" s="253">
        <v>0</v>
      </c>
      <c r="ED17" s="632"/>
      <c r="EE17" s="255">
        <v>3099.2730000000001</v>
      </c>
      <c r="EF17" s="257">
        <v>3763.482</v>
      </c>
      <c r="EG17" s="259">
        <v>4079.1610000000001</v>
      </c>
      <c r="EH17" s="261">
        <v>3611.1860000000001</v>
      </c>
      <c r="EI17" s="263">
        <v>1805.9</v>
      </c>
      <c r="EJ17" s="265">
        <v>16359.002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14.618</v>
      </c>
      <c r="EZ17" s="293">
        <v>65.805999999999997</v>
      </c>
      <c r="FA17" s="295">
        <v>13.513</v>
      </c>
      <c r="FB17" s="297">
        <v>175.631</v>
      </c>
      <c r="FC17" s="299">
        <v>253.178</v>
      </c>
      <c r="FD17" s="301">
        <v>522.74599999999998</v>
      </c>
      <c r="FE17" s="303" t="s">
        <v>56</v>
      </c>
      <c r="FF17" s="305">
        <v>0</v>
      </c>
      <c r="FG17" s="307">
        <v>0</v>
      </c>
      <c r="FH17" s="632"/>
      <c r="FI17" s="309">
        <v>129.90799999999999</v>
      </c>
      <c r="FJ17" s="311">
        <v>478.23599999999999</v>
      </c>
      <c r="FK17" s="313">
        <v>5081.0349999999999</v>
      </c>
      <c r="FL17" s="315">
        <v>6587.2280000000001</v>
      </c>
      <c r="FM17" s="317">
        <v>3502.402</v>
      </c>
      <c r="FN17" s="319">
        <v>15778.808999999999</v>
      </c>
      <c r="FO17" s="321" t="s">
        <v>56</v>
      </c>
      <c r="FP17" s="323">
        <v>19.620999999999999</v>
      </c>
      <c r="FQ17" s="325">
        <v>99.855999999999995</v>
      </c>
      <c r="FR17" s="327">
        <v>0</v>
      </c>
      <c r="FS17" s="329">
        <v>2364.7719999999999</v>
      </c>
      <c r="FT17" s="331">
        <v>4572.03</v>
      </c>
      <c r="FU17" s="333">
        <v>10332.06</v>
      </c>
      <c r="FV17" s="335">
        <v>7184.2929999999997</v>
      </c>
      <c r="FW17" s="337">
        <v>2140.9679999999998</v>
      </c>
      <c r="FX17" s="339">
        <v>26713.599999999999</v>
      </c>
      <c r="FY17" s="341" t="s">
        <v>56</v>
      </c>
      <c r="FZ17" s="343">
        <v>0</v>
      </c>
      <c r="GA17" s="345">
        <v>5.827</v>
      </c>
      <c r="GB17" s="347">
        <v>0</v>
      </c>
      <c r="GC17" s="349">
        <v>64.656000000000006</v>
      </c>
      <c r="GD17" s="351">
        <v>121.497</v>
      </c>
      <c r="GE17" s="353">
        <v>111.864</v>
      </c>
      <c r="GF17" s="355">
        <v>145.72399999999999</v>
      </c>
      <c r="GG17" s="357">
        <v>49.008000000000003</v>
      </c>
      <c r="GH17" s="359">
        <v>498.57600000000002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13.775</v>
      </c>
      <c r="GP17" s="375">
        <v>7.37</v>
      </c>
      <c r="GQ17" s="377">
        <v>0.252</v>
      </c>
      <c r="GR17" s="379">
        <v>21.396999999999998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21.579000000000001</v>
      </c>
      <c r="C18" s="5">
        <v>209.648</v>
      </c>
      <c r="D18" s="7">
        <v>0</v>
      </c>
      <c r="E18" s="9">
        <v>10731.665999999999</v>
      </c>
      <c r="F18" s="11">
        <v>19581.757000000001</v>
      </c>
      <c r="G18" s="13">
        <v>91288.637000000002</v>
      </c>
      <c r="H18" s="15">
        <v>135536.307</v>
      </c>
      <c r="I18" s="17">
        <v>78110.543999999994</v>
      </c>
      <c r="J18" s="19">
        <v>335480.13799999998</v>
      </c>
      <c r="K18" s="21" t="s">
        <v>57</v>
      </c>
      <c r="L18" s="23">
        <v>6.0819999999999999</v>
      </c>
      <c r="M18" s="25">
        <v>93.426000000000002</v>
      </c>
      <c r="N18" s="27">
        <v>0</v>
      </c>
      <c r="O18" s="29">
        <v>7359.7719999999999</v>
      </c>
      <c r="P18" s="31">
        <v>12820.519</v>
      </c>
      <c r="Q18" s="33">
        <v>48024.940999999999</v>
      </c>
      <c r="R18" s="35">
        <v>70563.168000000005</v>
      </c>
      <c r="S18" s="37">
        <v>40782.398999999998</v>
      </c>
      <c r="T18" s="39">
        <v>179650.307</v>
      </c>
      <c r="U18" s="41" t="s">
        <v>57</v>
      </c>
      <c r="V18" s="43">
        <v>0</v>
      </c>
      <c r="W18" s="45">
        <v>0</v>
      </c>
      <c r="X18" s="632"/>
      <c r="Y18" s="47">
        <v>646.46500000000003</v>
      </c>
      <c r="Z18" s="49">
        <v>1978.4760000000001</v>
      </c>
      <c r="AA18" s="51">
        <v>27181.418000000001</v>
      </c>
      <c r="AB18" s="53">
        <v>44678.724000000002</v>
      </c>
      <c r="AC18" s="55">
        <v>26762.434000000001</v>
      </c>
      <c r="AD18" s="57">
        <v>101247.51700000001</v>
      </c>
      <c r="AE18" s="59" t="s">
        <v>57</v>
      </c>
      <c r="AF18" s="61">
        <v>0</v>
      </c>
      <c r="AG18" s="63">
        <v>0</v>
      </c>
      <c r="AH18" s="632"/>
      <c r="AI18" s="65">
        <v>5263.7690000000002</v>
      </c>
      <c r="AJ18" s="67">
        <v>8371.8140000000003</v>
      </c>
      <c r="AK18" s="69">
        <v>10591.025</v>
      </c>
      <c r="AL18" s="71">
        <v>10507.635</v>
      </c>
      <c r="AM18" s="73">
        <v>5703.7650000000003</v>
      </c>
      <c r="AN18" s="75">
        <v>40438.008000000002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75.795000000000002</v>
      </c>
      <c r="BD18" s="103">
        <v>111.44499999999999</v>
      </c>
      <c r="BE18" s="105">
        <v>295.90499999999997</v>
      </c>
      <c r="BF18" s="107">
        <v>1666.875</v>
      </c>
      <c r="BG18" s="109">
        <v>1820.93</v>
      </c>
      <c r="BH18" s="111">
        <v>3970.95</v>
      </c>
      <c r="BI18" s="113" t="s">
        <v>57</v>
      </c>
      <c r="BJ18" s="115">
        <v>0</v>
      </c>
      <c r="BK18" s="117">
        <v>0</v>
      </c>
      <c r="BL18" s="632"/>
      <c r="BM18" s="119">
        <v>151.08500000000001</v>
      </c>
      <c r="BN18" s="121">
        <v>270.64999999999998</v>
      </c>
      <c r="BO18" s="123">
        <v>6138.5479999999998</v>
      </c>
      <c r="BP18" s="125">
        <v>9827.1350000000002</v>
      </c>
      <c r="BQ18" s="127">
        <v>5271.2920000000004</v>
      </c>
      <c r="BR18" s="129">
        <v>21658.71</v>
      </c>
      <c r="BS18" s="131" t="s">
        <v>57</v>
      </c>
      <c r="BT18" s="133">
        <v>6.0819999999999999</v>
      </c>
      <c r="BU18" s="135">
        <v>79.525999999999996</v>
      </c>
      <c r="BV18" s="137">
        <v>0</v>
      </c>
      <c r="BW18" s="139">
        <v>1209.0830000000001</v>
      </c>
      <c r="BX18" s="141">
        <v>2051.3090000000002</v>
      </c>
      <c r="BY18" s="143">
        <v>3724.89</v>
      </c>
      <c r="BZ18" s="145">
        <v>3829.9189999999999</v>
      </c>
      <c r="CA18" s="147">
        <v>1175.7629999999999</v>
      </c>
      <c r="CB18" s="149">
        <v>12076.572</v>
      </c>
      <c r="CC18" s="151" t="s">
        <v>57</v>
      </c>
      <c r="CD18" s="153">
        <v>0</v>
      </c>
      <c r="CE18" s="155">
        <v>13.9</v>
      </c>
      <c r="CF18" s="157">
        <v>0</v>
      </c>
      <c r="CG18" s="159">
        <v>10.775</v>
      </c>
      <c r="CH18" s="161">
        <v>35.18</v>
      </c>
      <c r="CI18" s="163">
        <v>93.155000000000001</v>
      </c>
      <c r="CJ18" s="165">
        <v>52.88</v>
      </c>
      <c r="CK18" s="167">
        <v>48.215000000000003</v>
      </c>
      <c r="CL18" s="169">
        <v>254.10499999999999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2.8</v>
      </c>
      <c r="CR18" s="181">
        <v>1.645</v>
      </c>
      <c r="CS18" s="183">
        <v>0</v>
      </c>
      <c r="CT18" s="185">
        <v>0</v>
      </c>
      <c r="CU18" s="187">
        <v>0</v>
      </c>
      <c r="CV18" s="189">
        <v>4.4450000000000003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15.497</v>
      </c>
      <c r="DI18" s="215">
        <v>116.22199999999999</v>
      </c>
      <c r="DJ18" s="217">
        <v>0</v>
      </c>
      <c r="DK18" s="219">
        <v>3371.8939999999998</v>
      </c>
      <c r="DL18" s="221">
        <v>6761.2380000000003</v>
      </c>
      <c r="DM18" s="223">
        <v>43263.696000000004</v>
      </c>
      <c r="DN18" s="225">
        <v>64973.139000000003</v>
      </c>
      <c r="DO18" s="227">
        <v>37328.144999999997</v>
      </c>
      <c r="DP18" s="229">
        <v>155829.83100000001</v>
      </c>
      <c r="DQ18" s="231" t="s">
        <v>57</v>
      </c>
      <c r="DR18" s="233">
        <v>0</v>
      </c>
      <c r="DS18" s="235">
        <v>0</v>
      </c>
      <c r="DT18" s="632"/>
      <c r="DU18" s="237">
        <v>642.38199999999995</v>
      </c>
      <c r="DV18" s="239">
        <v>2102.4189999999999</v>
      </c>
      <c r="DW18" s="241">
        <v>27484.839</v>
      </c>
      <c r="DX18" s="243">
        <v>44808.218999999997</v>
      </c>
      <c r="DY18" s="245">
        <v>26763.296999999999</v>
      </c>
      <c r="DZ18" s="247">
        <v>101801.156</v>
      </c>
      <c r="EA18" s="249" t="s">
        <v>57</v>
      </c>
      <c r="EB18" s="251">
        <v>0</v>
      </c>
      <c r="EC18" s="253">
        <v>0</v>
      </c>
      <c r="ED18" s="632"/>
      <c r="EE18" s="255">
        <v>873.51</v>
      </c>
      <c r="EF18" s="257">
        <v>1224.886</v>
      </c>
      <c r="EG18" s="259">
        <v>1479.396</v>
      </c>
      <c r="EH18" s="261">
        <v>1392.3440000000001</v>
      </c>
      <c r="EI18" s="263">
        <v>664.4</v>
      </c>
      <c r="EJ18" s="265">
        <v>5634.5360000000001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23.312000000000001</v>
      </c>
      <c r="EZ18" s="293">
        <v>25.73</v>
      </c>
      <c r="FA18" s="295">
        <v>149.19999999999999</v>
      </c>
      <c r="FB18" s="297">
        <v>304.68299999999999</v>
      </c>
      <c r="FC18" s="299">
        <v>524.52499999999998</v>
      </c>
      <c r="FD18" s="301">
        <v>1027.45</v>
      </c>
      <c r="FE18" s="303" t="s">
        <v>57</v>
      </c>
      <c r="FF18" s="305">
        <v>0</v>
      </c>
      <c r="FG18" s="307">
        <v>0</v>
      </c>
      <c r="FH18" s="632"/>
      <c r="FI18" s="309">
        <v>243.47200000000001</v>
      </c>
      <c r="FJ18" s="311">
        <v>575.11</v>
      </c>
      <c r="FK18" s="313">
        <v>8871.2729999999992</v>
      </c>
      <c r="FL18" s="315">
        <v>13672.063</v>
      </c>
      <c r="FM18" s="317">
        <v>7644.9780000000001</v>
      </c>
      <c r="FN18" s="319">
        <v>31006.896000000001</v>
      </c>
      <c r="FO18" s="321" t="s">
        <v>57</v>
      </c>
      <c r="FP18" s="323">
        <v>15.497</v>
      </c>
      <c r="FQ18" s="325">
        <v>110.95</v>
      </c>
      <c r="FR18" s="327">
        <v>0</v>
      </c>
      <c r="FS18" s="329">
        <v>1579.654</v>
      </c>
      <c r="FT18" s="331">
        <v>2827.616</v>
      </c>
      <c r="FU18" s="333">
        <v>5257.0320000000002</v>
      </c>
      <c r="FV18" s="335">
        <v>4749.9920000000002</v>
      </c>
      <c r="FW18" s="337">
        <v>1722.3130000000001</v>
      </c>
      <c r="FX18" s="339">
        <v>16263.054</v>
      </c>
      <c r="FY18" s="341" t="s">
        <v>57</v>
      </c>
      <c r="FZ18" s="343">
        <v>0</v>
      </c>
      <c r="GA18" s="345">
        <v>5.2720000000000002</v>
      </c>
      <c r="GB18" s="347">
        <v>0</v>
      </c>
      <c r="GC18" s="349">
        <v>4.8520000000000003</v>
      </c>
      <c r="GD18" s="351">
        <v>1.9430000000000001</v>
      </c>
      <c r="GE18" s="353">
        <v>21.956</v>
      </c>
      <c r="GF18" s="355">
        <v>45.838000000000001</v>
      </c>
      <c r="GG18" s="357">
        <v>8.6319999999999997</v>
      </c>
      <c r="GH18" s="359">
        <v>88.492999999999995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4.7119999999999997</v>
      </c>
      <c r="GN18" s="371">
        <v>3.5339999999999998</v>
      </c>
      <c r="GO18" s="373">
        <v>0</v>
      </c>
      <c r="GP18" s="375">
        <v>0</v>
      </c>
      <c r="GQ18" s="377">
        <v>0</v>
      </c>
      <c r="GR18" s="379">
        <v>8.2460000000000004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16.170000000000002</v>
      </c>
      <c r="C19" s="6">
        <v>77.064999999999998</v>
      </c>
      <c r="D19" s="8">
        <v>0</v>
      </c>
      <c r="E19" s="10">
        <v>11247.918</v>
      </c>
      <c r="F19" s="12">
        <v>20743.478999999999</v>
      </c>
      <c r="G19" s="14">
        <v>96199.264999999999</v>
      </c>
      <c r="H19" s="16">
        <v>140017.916</v>
      </c>
      <c r="I19" s="18">
        <v>89430.991999999998</v>
      </c>
      <c r="J19" s="20">
        <v>357732.80499999999</v>
      </c>
      <c r="K19" s="22" t="s">
        <v>58</v>
      </c>
      <c r="L19" s="24">
        <v>4.8250000000000002</v>
      </c>
      <c r="M19" s="26">
        <v>31.274999999999999</v>
      </c>
      <c r="N19" s="28">
        <v>0</v>
      </c>
      <c r="O19" s="30">
        <v>8103.9830000000002</v>
      </c>
      <c r="P19" s="32">
        <v>13632.333000000001</v>
      </c>
      <c r="Q19" s="34">
        <v>51128.627</v>
      </c>
      <c r="R19" s="36">
        <v>73210.770999999993</v>
      </c>
      <c r="S19" s="38">
        <v>46845.582999999999</v>
      </c>
      <c r="T19" s="40">
        <v>192957.397</v>
      </c>
      <c r="U19" s="42" t="s">
        <v>58</v>
      </c>
      <c r="V19" s="44">
        <v>0</v>
      </c>
      <c r="W19" s="46">
        <v>0</v>
      </c>
      <c r="X19" s="634"/>
      <c r="Y19" s="48">
        <v>610.61</v>
      </c>
      <c r="Z19" s="50">
        <v>1923.88</v>
      </c>
      <c r="AA19" s="52">
        <v>31959.738000000001</v>
      </c>
      <c r="AB19" s="54">
        <v>49118.017999999996</v>
      </c>
      <c r="AC19" s="56">
        <v>31822.324000000001</v>
      </c>
      <c r="AD19" s="58">
        <v>115434.57</v>
      </c>
      <c r="AE19" s="60" t="s">
        <v>58</v>
      </c>
      <c r="AF19" s="62">
        <v>0</v>
      </c>
      <c r="AG19" s="64">
        <v>0</v>
      </c>
      <c r="AH19" s="634"/>
      <c r="AI19" s="66">
        <v>6668.22</v>
      </c>
      <c r="AJ19" s="68">
        <v>9696.5220000000008</v>
      </c>
      <c r="AK19" s="70">
        <v>10201.495999999999</v>
      </c>
      <c r="AL19" s="72">
        <v>11805.556</v>
      </c>
      <c r="AM19" s="74">
        <v>6972.1859999999997</v>
      </c>
      <c r="AN19" s="76">
        <v>45343.98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76.715000000000003</v>
      </c>
      <c r="BD19" s="104">
        <v>218.72</v>
      </c>
      <c r="BE19" s="106">
        <v>441.51</v>
      </c>
      <c r="BF19" s="108">
        <v>1617.425</v>
      </c>
      <c r="BG19" s="110">
        <v>2043.34</v>
      </c>
      <c r="BH19" s="112">
        <v>4397.71</v>
      </c>
      <c r="BI19" s="114" t="s">
        <v>58</v>
      </c>
      <c r="BJ19" s="116">
        <v>0</v>
      </c>
      <c r="BK19" s="118">
        <v>0</v>
      </c>
      <c r="BL19" s="634"/>
      <c r="BM19" s="120">
        <v>15.81</v>
      </c>
      <c r="BN19" s="122">
        <v>125.505</v>
      </c>
      <c r="BO19" s="124">
        <v>4222.7849999999999</v>
      </c>
      <c r="BP19" s="126">
        <v>6821.2430000000004</v>
      </c>
      <c r="BQ19" s="128">
        <v>4567.1080000000002</v>
      </c>
      <c r="BR19" s="130">
        <v>15752.450999999999</v>
      </c>
      <c r="BS19" s="132" t="s">
        <v>58</v>
      </c>
      <c r="BT19" s="134">
        <v>4.8250000000000002</v>
      </c>
      <c r="BU19" s="136">
        <v>26.86</v>
      </c>
      <c r="BV19" s="138">
        <v>0</v>
      </c>
      <c r="BW19" s="140">
        <v>614.91899999999998</v>
      </c>
      <c r="BX19" s="142">
        <v>1531.742</v>
      </c>
      <c r="BY19" s="144">
        <v>4183.7849999999999</v>
      </c>
      <c r="BZ19" s="146">
        <v>3625.654</v>
      </c>
      <c r="CA19" s="148">
        <v>1336.4280000000001</v>
      </c>
      <c r="CB19" s="150">
        <v>11324.213</v>
      </c>
      <c r="CC19" s="152" t="s">
        <v>58</v>
      </c>
      <c r="CD19" s="154">
        <v>0</v>
      </c>
      <c r="CE19" s="156">
        <v>4.415</v>
      </c>
      <c r="CF19" s="158">
        <v>0</v>
      </c>
      <c r="CG19" s="160">
        <v>117.709</v>
      </c>
      <c r="CH19" s="162">
        <v>135.964</v>
      </c>
      <c r="CI19" s="164">
        <v>119.313</v>
      </c>
      <c r="CJ19" s="166">
        <v>222.875</v>
      </c>
      <c r="CK19" s="168">
        <v>104.197</v>
      </c>
      <c r="CL19" s="170">
        <v>704.47299999999996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11.345000000000001</v>
      </c>
      <c r="DI19" s="216">
        <v>45.79</v>
      </c>
      <c r="DJ19" s="218">
        <v>0</v>
      </c>
      <c r="DK19" s="220">
        <v>3143.9349999999999</v>
      </c>
      <c r="DL19" s="222">
        <v>7111.1459999999997</v>
      </c>
      <c r="DM19" s="224">
        <v>45070.637999999999</v>
      </c>
      <c r="DN19" s="226">
        <v>66807.145000000004</v>
      </c>
      <c r="DO19" s="228">
        <v>42585.409</v>
      </c>
      <c r="DP19" s="230">
        <v>164775.408</v>
      </c>
      <c r="DQ19" s="232" t="s">
        <v>58</v>
      </c>
      <c r="DR19" s="234">
        <v>0</v>
      </c>
      <c r="DS19" s="236">
        <v>0</v>
      </c>
      <c r="DT19" s="634"/>
      <c r="DU19" s="238">
        <v>577.56299999999999</v>
      </c>
      <c r="DV19" s="240">
        <v>1807.808</v>
      </c>
      <c r="DW19" s="242">
        <v>31465.064999999999</v>
      </c>
      <c r="DX19" s="244">
        <v>49887.811000000002</v>
      </c>
      <c r="DY19" s="246">
        <v>32463.41</v>
      </c>
      <c r="DZ19" s="248">
        <v>116201.65700000001</v>
      </c>
      <c r="EA19" s="250" t="s">
        <v>58</v>
      </c>
      <c r="EB19" s="252">
        <v>0</v>
      </c>
      <c r="EC19" s="254">
        <v>0</v>
      </c>
      <c r="ED19" s="634"/>
      <c r="EE19" s="256">
        <v>1484.5429999999999</v>
      </c>
      <c r="EF19" s="258">
        <v>2661.145</v>
      </c>
      <c r="EG19" s="260">
        <v>2316.2730000000001</v>
      </c>
      <c r="EH19" s="262">
        <v>2612.8359999999998</v>
      </c>
      <c r="EI19" s="264">
        <v>1264.3109999999999</v>
      </c>
      <c r="EJ19" s="266">
        <v>10339.108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1.0149999999999999</v>
      </c>
      <c r="EZ19" s="294">
        <v>38.484999999999999</v>
      </c>
      <c r="FA19" s="296">
        <v>61.131999999999998</v>
      </c>
      <c r="FB19" s="298">
        <v>257.25</v>
      </c>
      <c r="FC19" s="300">
        <v>161.93100000000001</v>
      </c>
      <c r="FD19" s="302">
        <v>519.81299999999999</v>
      </c>
      <c r="FE19" s="304" t="s">
        <v>58</v>
      </c>
      <c r="FF19" s="306">
        <v>0</v>
      </c>
      <c r="FG19" s="308">
        <v>0</v>
      </c>
      <c r="FH19" s="634"/>
      <c r="FI19" s="310">
        <v>129.45599999999999</v>
      </c>
      <c r="FJ19" s="312">
        <v>235.29</v>
      </c>
      <c r="FK19" s="314">
        <v>5458.5739999999996</v>
      </c>
      <c r="FL19" s="316">
        <v>9118.5079999999998</v>
      </c>
      <c r="FM19" s="318">
        <v>6499.8630000000003</v>
      </c>
      <c r="FN19" s="320">
        <v>21441.690999999999</v>
      </c>
      <c r="FO19" s="322" t="s">
        <v>58</v>
      </c>
      <c r="FP19" s="324">
        <v>11.345000000000001</v>
      </c>
      <c r="FQ19" s="326">
        <v>39.491</v>
      </c>
      <c r="FR19" s="328">
        <v>0</v>
      </c>
      <c r="FS19" s="330">
        <v>906.72799999999995</v>
      </c>
      <c r="FT19" s="332">
        <v>2298.7429999999999</v>
      </c>
      <c r="FU19" s="334">
        <v>5718.3459999999995</v>
      </c>
      <c r="FV19" s="336">
        <v>4841.7259999999997</v>
      </c>
      <c r="FW19" s="338">
        <v>2167.9160000000002</v>
      </c>
      <c r="FX19" s="340">
        <v>15984.295</v>
      </c>
      <c r="FY19" s="342" t="s">
        <v>58</v>
      </c>
      <c r="FZ19" s="344">
        <v>0</v>
      </c>
      <c r="GA19" s="346">
        <v>6.2990000000000004</v>
      </c>
      <c r="GB19" s="348">
        <v>0</v>
      </c>
      <c r="GC19" s="350">
        <v>44.63</v>
      </c>
      <c r="GD19" s="352">
        <v>69.674999999999997</v>
      </c>
      <c r="GE19" s="354">
        <v>51.247999999999998</v>
      </c>
      <c r="GF19" s="356">
        <v>89.013999999999996</v>
      </c>
      <c r="GG19" s="358">
        <v>27.978000000000002</v>
      </c>
      <c r="GH19" s="360">
        <v>288.84399999999999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54.646999999999998</v>
      </c>
      <c r="C20" s="5">
        <v>375.90699999999998</v>
      </c>
      <c r="D20" s="7">
        <v>0</v>
      </c>
      <c r="E20" s="9">
        <v>31088.772000000001</v>
      </c>
      <c r="F20" s="11">
        <v>67673.510999999999</v>
      </c>
      <c r="G20" s="13">
        <v>287114.712</v>
      </c>
      <c r="H20" s="15">
        <v>326721.40000000002</v>
      </c>
      <c r="I20" s="17">
        <v>189254.13200000001</v>
      </c>
      <c r="J20" s="19">
        <v>902283.08100000001</v>
      </c>
      <c r="K20" s="21" t="s">
        <v>59</v>
      </c>
      <c r="L20" s="23">
        <v>12.25</v>
      </c>
      <c r="M20" s="25">
        <v>160.017</v>
      </c>
      <c r="N20" s="27">
        <v>0</v>
      </c>
      <c r="O20" s="29">
        <v>17623.66</v>
      </c>
      <c r="P20" s="31">
        <v>36129.088000000003</v>
      </c>
      <c r="Q20" s="33">
        <v>137106.94</v>
      </c>
      <c r="R20" s="35">
        <v>159558.22899999999</v>
      </c>
      <c r="S20" s="37">
        <v>92785.100999999995</v>
      </c>
      <c r="T20" s="39">
        <v>443375.28499999997</v>
      </c>
      <c r="U20" s="41" t="s">
        <v>59</v>
      </c>
      <c r="V20" s="43">
        <v>0</v>
      </c>
      <c r="W20" s="45">
        <v>0</v>
      </c>
      <c r="X20" s="632"/>
      <c r="Y20" s="47">
        <v>4898.47</v>
      </c>
      <c r="Z20" s="49">
        <v>14878.856</v>
      </c>
      <c r="AA20" s="51">
        <v>96295.91</v>
      </c>
      <c r="AB20" s="53">
        <v>116294.531</v>
      </c>
      <c r="AC20" s="55">
        <v>70108.073999999993</v>
      </c>
      <c r="AD20" s="57">
        <v>302475.84100000001</v>
      </c>
      <c r="AE20" s="59" t="s">
        <v>59</v>
      </c>
      <c r="AF20" s="61">
        <v>0</v>
      </c>
      <c r="AG20" s="63">
        <v>0</v>
      </c>
      <c r="AH20" s="632"/>
      <c r="AI20" s="65">
        <v>10320.331</v>
      </c>
      <c r="AJ20" s="67">
        <v>16202.411</v>
      </c>
      <c r="AK20" s="69">
        <v>24180.37</v>
      </c>
      <c r="AL20" s="71">
        <v>25954.753000000001</v>
      </c>
      <c r="AM20" s="73">
        <v>12767.424999999999</v>
      </c>
      <c r="AN20" s="75">
        <v>89425.29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152.67500000000001</v>
      </c>
      <c r="BD20" s="103">
        <v>313.24</v>
      </c>
      <c r="BE20" s="105">
        <v>1017.73</v>
      </c>
      <c r="BF20" s="107">
        <v>3414.605</v>
      </c>
      <c r="BG20" s="109">
        <v>3988.23</v>
      </c>
      <c r="BH20" s="111">
        <v>8886.48</v>
      </c>
      <c r="BI20" s="113" t="s">
        <v>59</v>
      </c>
      <c r="BJ20" s="115">
        <v>0</v>
      </c>
      <c r="BK20" s="117">
        <v>0</v>
      </c>
      <c r="BL20" s="632"/>
      <c r="BM20" s="119">
        <v>13.175000000000001</v>
      </c>
      <c r="BN20" s="121">
        <v>227.83500000000001</v>
      </c>
      <c r="BO20" s="123">
        <v>3435.0050000000001</v>
      </c>
      <c r="BP20" s="125">
        <v>4847.6400000000003</v>
      </c>
      <c r="BQ20" s="127">
        <v>2622.8809999999999</v>
      </c>
      <c r="BR20" s="129">
        <v>11146.536</v>
      </c>
      <c r="BS20" s="131" t="s">
        <v>59</v>
      </c>
      <c r="BT20" s="133">
        <v>12.25</v>
      </c>
      <c r="BU20" s="135">
        <v>160.017</v>
      </c>
      <c r="BV20" s="137">
        <v>0</v>
      </c>
      <c r="BW20" s="139">
        <v>2136.884</v>
      </c>
      <c r="BX20" s="141">
        <v>4285.9480000000003</v>
      </c>
      <c r="BY20" s="143">
        <v>11780.566000000001</v>
      </c>
      <c r="BZ20" s="145">
        <v>8716.4670000000006</v>
      </c>
      <c r="CA20" s="147">
        <v>3059.0949999999998</v>
      </c>
      <c r="CB20" s="149">
        <v>30151.226999999999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102.125</v>
      </c>
      <c r="CH20" s="161">
        <v>217.578</v>
      </c>
      <c r="CI20" s="163">
        <v>397.35899999999998</v>
      </c>
      <c r="CJ20" s="165">
        <v>330.233</v>
      </c>
      <c r="CK20" s="167">
        <v>239.39599999999999</v>
      </c>
      <c r="CL20" s="169">
        <v>1286.691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3.22</v>
      </c>
      <c r="DC20" s="203">
        <v>0</v>
      </c>
      <c r="DD20" s="205">
        <v>0</v>
      </c>
      <c r="DE20" s="207">
        <v>0</v>
      </c>
      <c r="DF20" s="209">
        <v>3.22</v>
      </c>
      <c r="DG20" s="211" t="s">
        <v>59</v>
      </c>
      <c r="DH20" s="213">
        <v>42.396999999999998</v>
      </c>
      <c r="DI20" s="215">
        <v>215.89</v>
      </c>
      <c r="DJ20" s="217">
        <v>0</v>
      </c>
      <c r="DK20" s="219">
        <v>13465.111999999999</v>
      </c>
      <c r="DL20" s="221">
        <v>31544.422999999999</v>
      </c>
      <c r="DM20" s="223">
        <v>150007.772</v>
      </c>
      <c r="DN20" s="225">
        <v>167163.171</v>
      </c>
      <c r="DO20" s="227">
        <v>96469.031000000003</v>
      </c>
      <c r="DP20" s="229">
        <v>458907.79599999997</v>
      </c>
      <c r="DQ20" s="231" t="s">
        <v>59</v>
      </c>
      <c r="DR20" s="233">
        <v>0</v>
      </c>
      <c r="DS20" s="235">
        <v>0</v>
      </c>
      <c r="DT20" s="632"/>
      <c r="DU20" s="237">
        <v>6952.9290000000001</v>
      </c>
      <c r="DV20" s="239">
        <v>19737.007000000001</v>
      </c>
      <c r="DW20" s="241">
        <v>121553.486</v>
      </c>
      <c r="DX20" s="243">
        <v>141532.59599999999</v>
      </c>
      <c r="DY20" s="245">
        <v>84480.198999999993</v>
      </c>
      <c r="DZ20" s="247">
        <v>374256.217</v>
      </c>
      <c r="EA20" s="249" t="s">
        <v>59</v>
      </c>
      <c r="EB20" s="251">
        <v>0</v>
      </c>
      <c r="EC20" s="253">
        <v>0</v>
      </c>
      <c r="ED20" s="632"/>
      <c r="EE20" s="255">
        <v>3346.4490000000001</v>
      </c>
      <c r="EF20" s="257">
        <v>5086.6409999999996</v>
      </c>
      <c r="EG20" s="259">
        <v>6738.4359999999997</v>
      </c>
      <c r="EH20" s="261">
        <v>6835.1760000000004</v>
      </c>
      <c r="EI20" s="263">
        <v>3308.5140000000001</v>
      </c>
      <c r="EJ20" s="265">
        <v>25315.216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1.5960000000000001</v>
      </c>
      <c r="EZ20" s="293">
        <v>88.433999999999997</v>
      </c>
      <c r="FA20" s="295">
        <v>193.32499999999999</v>
      </c>
      <c r="FB20" s="297">
        <v>627.697</v>
      </c>
      <c r="FC20" s="299">
        <v>630.91800000000001</v>
      </c>
      <c r="FD20" s="301">
        <v>1541.97</v>
      </c>
      <c r="FE20" s="303" t="s">
        <v>59</v>
      </c>
      <c r="FF20" s="305">
        <v>0</v>
      </c>
      <c r="FG20" s="307">
        <v>0</v>
      </c>
      <c r="FH20" s="632"/>
      <c r="FI20" s="309">
        <v>88.257000000000005</v>
      </c>
      <c r="FJ20" s="311">
        <v>441.59500000000003</v>
      </c>
      <c r="FK20" s="313">
        <v>4681.2280000000001</v>
      </c>
      <c r="FL20" s="315">
        <v>6217.8190000000004</v>
      </c>
      <c r="FM20" s="317">
        <v>3579.114</v>
      </c>
      <c r="FN20" s="319">
        <v>15008.013000000001</v>
      </c>
      <c r="FO20" s="321" t="s">
        <v>59</v>
      </c>
      <c r="FP20" s="323">
        <v>42.396999999999998</v>
      </c>
      <c r="FQ20" s="325">
        <v>215.89</v>
      </c>
      <c r="FR20" s="327">
        <v>0</v>
      </c>
      <c r="FS20" s="329">
        <v>2965.0929999999998</v>
      </c>
      <c r="FT20" s="331">
        <v>6025.68</v>
      </c>
      <c r="FU20" s="333">
        <v>16665.794999999998</v>
      </c>
      <c r="FV20" s="335">
        <v>11802.916999999999</v>
      </c>
      <c r="FW20" s="337">
        <v>4285.116</v>
      </c>
      <c r="FX20" s="339">
        <v>42002.887999999999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110.788</v>
      </c>
      <c r="GD20" s="351">
        <v>157.94999999999999</v>
      </c>
      <c r="GE20" s="353">
        <v>169.934</v>
      </c>
      <c r="GF20" s="355">
        <v>146.96600000000001</v>
      </c>
      <c r="GG20" s="357">
        <v>185.17</v>
      </c>
      <c r="GH20" s="359">
        <v>770.80799999999999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7.1159999999999997</v>
      </c>
      <c r="GY20" s="393">
        <v>5.5679999999999996</v>
      </c>
      <c r="GZ20" s="395">
        <v>0</v>
      </c>
      <c r="HA20" s="397">
        <v>0</v>
      </c>
      <c r="HB20" s="399">
        <v>12.683999999999999</v>
      </c>
    </row>
    <row r="21" spans="1:210" ht="14.25" customHeight="1" x14ac:dyDescent="0.15">
      <c r="A21" s="1" t="s">
        <v>60</v>
      </c>
      <c r="B21" s="3">
        <v>50.451999999999998</v>
      </c>
      <c r="C21" s="5">
        <v>186.452</v>
      </c>
      <c r="D21" s="7">
        <v>0</v>
      </c>
      <c r="E21" s="9">
        <v>21143.026000000002</v>
      </c>
      <c r="F21" s="11">
        <v>50073.783000000003</v>
      </c>
      <c r="G21" s="13">
        <v>245880.02499999999</v>
      </c>
      <c r="H21" s="15">
        <v>310026.348</v>
      </c>
      <c r="I21" s="17">
        <v>177911.51</v>
      </c>
      <c r="J21" s="19">
        <v>805271.59600000002</v>
      </c>
      <c r="K21" s="21" t="s">
        <v>60</v>
      </c>
      <c r="L21" s="23">
        <v>21.614999999999998</v>
      </c>
      <c r="M21" s="25">
        <v>75.572999999999993</v>
      </c>
      <c r="N21" s="27">
        <v>0</v>
      </c>
      <c r="O21" s="29">
        <v>13695.218000000001</v>
      </c>
      <c r="P21" s="31">
        <v>30460.223000000002</v>
      </c>
      <c r="Q21" s="33">
        <v>121463.5</v>
      </c>
      <c r="R21" s="35">
        <v>156282.554</v>
      </c>
      <c r="S21" s="37">
        <v>88861.775999999998</v>
      </c>
      <c r="T21" s="39">
        <v>410860.45899999997</v>
      </c>
      <c r="U21" s="41" t="s">
        <v>60</v>
      </c>
      <c r="V21" s="43">
        <v>0</v>
      </c>
      <c r="W21" s="45">
        <v>0</v>
      </c>
      <c r="X21" s="632"/>
      <c r="Y21" s="47">
        <v>2355.8339999999998</v>
      </c>
      <c r="Z21" s="49">
        <v>8512.77</v>
      </c>
      <c r="AA21" s="51">
        <v>77465.39</v>
      </c>
      <c r="AB21" s="53">
        <v>107780.356</v>
      </c>
      <c r="AC21" s="55">
        <v>63583.442999999999</v>
      </c>
      <c r="AD21" s="57">
        <v>259697.79300000001</v>
      </c>
      <c r="AE21" s="59" t="s">
        <v>60</v>
      </c>
      <c r="AF21" s="61">
        <v>0</v>
      </c>
      <c r="AG21" s="63">
        <v>0</v>
      </c>
      <c r="AH21" s="632"/>
      <c r="AI21" s="65">
        <v>9023.8119999999999</v>
      </c>
      <c r="AJ21" s="67">
        <v>16829.751</v>
      </c>
      <c r="AK21" s="69">
        <v>25162.242999999999</v>
      </c>
      <c r="AL21" s="71">
        <v>29474.600999999999</v>
      </c>
      <c r="AM21" s="73">
        <v>14745.906000000001</v>
      </c>
      <c r="AN21" s="75">
        <v>95236.312999999995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233.07499999999999</v>
      </c>
      <c r="BD21" s="103">
        <v>372.24</v>
      </c>
      <c r="BE21" s="105">
        <v>1372.02</v>
      </c>
      <c r="BF21" s="107">
        <v>3277.194</v>
      </c>
      <c r="BG21" s="109">
        <v>2815.64</v>
      </c>
      <c r="BH21" s="111">
        <v>8070.1689999999999</v>
      </c>
      <c r="BI21" s="113" t="s">
        <v>60</v>
      </c>
      <c r="BJ21" s="115">
        <v>0</v>
      </c>
      <c r="BK21" s="117">
        <v>0</v>
      </c>
      <c r="BL21" s="632"/>
      <c r="BM21" s="119">
        <v>191.27</v>
      </c>
      <c r="BN21" s="121">
        <v>418.86500000000001</v>
      </c>
      <c r="BO21" s="123">
        <v>3836.634</v>
      </c>
      <c r="BP21" s="125">
        <v>6385.81</v>
      </c>
      <c r="BQ21" s="127">
        <v>3840.6550000000002</v>
      </c>
      <c r="BR21" s="129">
        <v>14673.234</v>
      </c>
      <c r="BS21" s="131" t="s">
        <v>60</v>
      </c>
      <c r="BT21" s="133">
        <v>21.614999999999998</v>
      </c>
      <c r="BU21" s="135">
        <v>72.474999999999994</v>
      </c>
      <c r="BV21" s="137">
        <v>0</v>
      </c>
      <c r="BW21" s="139">
        <v>1771.1659999999999</v>
      </c>
      <c r="BX21" s="141">
        <v>4161.2939999999999</v>
      </c>
      <c r="BY21" s="143">
        <v>13265.716</v>
      </c>
      <c r="BZ21" s="145">
        <v>9039.6550000000007</v>
      </c>
      <c r="CA21" s="147">
        <v>3683.3690000000001</v>
      </c>
      <c r="CB21" s="149">
        <v>32015.29</v>
      </c>
      <c r="CC21" s="151" t="s">
        <v>60</v>
      </c>
      <c r="CD21" s="153">
        <v>0</v>
      </c>
      <c r="CE21" s="155">
        <v>3.0979999999999999</v>
      </c>
      <c r="CF21" s="157">
        <v>0</v>
      </c>
      <c r="CG21" s="159">
        <v>119.191</v>
      </c>
      <c r="CH21" s="161">
        <v>165.303</v>
      </c>
      <c r="CI21" s="163">
        <v>361.49700000000001</v>
      </c>
      <c r="CJ21" s="165">
        <v>303.108</v>
      </c>
      <c r="CK21" s="167">
        <v>190.018</v>
      </c>
      <c r="CL21" s="169">
        <v>1142.2149999999999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0.87</v>
      </c>
      <c r="DB21" s="201">
        <v>0</v>
      </c>
      <c r="DC21" s="203">
        <v>0</v>
      </c>
      <c r="DD21" s="205">
        <v>21.83</v>
      </c>
      <c r="DE21" s="207">
        <v>2.7450000000000001</v>
      </c>
      <c r="DF21" s="209">
        <v>25.445</v>
      </c>
      <c r="DG21" s="211" t="s">
        <v>60</v>
      </c>
      <c r="DH21" s="213">
        <v>28.837</v>
      </c>
      <c r="DI21" s="215">
        <v>110.879</v>
      </c>
      <c r="DJ21" s="217">
        <v>0</v>
      </c>
      <c r="DK21" s="219">
        <v>7447.808</v>
      </c>
      <c r="DL21" s="221">
        <v>19613.560000000001</v>
      </c>
      <c r="DM21" s="223">
        <v>124416.52499999999</v>
      </c>
      <c r="DN21" s="225">
        <v>153743.79399999999</v>
      </c>
      <c r="DO21" s="227">
        <v>89049.733999999997</v>
      </c>
      <c r="DP21" s="229">
        <v>394411.13699999999</v>
      </c>
      <c r="DQ21" s="231" t="s">
        <v>60</v>
      </c>
      <c r="DR21" s="233">
        <v>0</v>
      </c>
      <c r="DS21" s="235">
        <v>0</v>
      </c>
      <c r="DT21" s="632"/>
      <c r="DU21" s="237">
        <v>2572.364</v>
      </c>
      <c r="DV21" s="239">
        <v>9608.5400000000009</v>
      </c>
      <c r="DW21" s="241">
        <v>94134.688999999998</v>
      </c>
      <c r="DX21" s="243">
        <v>125340.61</v>
      </c>
      <c r="DY21" s="245">
        <v>73693.323000000004</v>
      </c>
      <c r="DZ21" s="247">
        <v>305349.52600000001</v>
      </c>
      <c r="EA21" s="249" t="s">
        <v>60</v>
      </c>
      <c r="EB21" s="251">
        <v>0</v>
      </c>
      <c r="EC21" s="253">
        <v>0</v>
      </c>
      <c r="ED21" s="632"/>
      <c r="EE21" s="255">
        <v>2110.6930000000002</v>
      </c>
      <c r="EF21" s="257">
        <v>3302.9070000000002</v>
      </c>
      <c r="EG21" s="259">
        <v>5052.6130000000003</v>
      </c>
      <c r="EH21" s="261">
        <v>5481.9260000000004</v>
      </c>
      <c r="EI21" s="263">
        <v>3289.2660000000001</v>
      </c>
      <c r="EJ21" s="265">
        <v>19237.404999999999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16.486999999999998</v>
      </c>
      <c r="EZ21" s="293">
        <v>111.521</v>
      </c>
      <c r="FA21" s="295">
        <v>206.94300000000001</v>
      </c>
      <c r="FB21" s="297">
        <v>486.65899999999999</v>
      </c>
      <c r="FC21" s="299">
        <v>466.67700000000002</v>
      </c>
      <c r="FD21" s="301">
        <v>1288.287</v>
      </c>
      <c r="FE21" s="303" t="s">
        <v>60</v>
      </c>
      <c r="FF21" s="305">
        <v>0</v>
      </c>
      <c r="FG21" s="307">
        <v>0</v>
      </c>
      <c r="FH21" s="632"/>
      <c r="FI21" s="309">
        <v>190.43299999999999</v>
      </c>
      <c r="FJ21" s="311">
        <v>615.404</v>
      </c>
      <c r="FK21" s="313">
        <v>6183.6509999999998</v>
      </c>
      <c r="FL21" s="315">
        <v>9347.4120000000003</v>
      </c>
      <c r="FM21" s="317">
        <v>6227.4690000000001</v>
      </c>
      <c r="FN21" s="319">
        <v>22564.368999999999</v>
      </c>
      <c r="FO21" s="321" t="s">
        <v>60</v>
      </c>
      <c r="FP21" s="323">
        <v>28.837</v>
      </c>
      <c r="FQ21" s="325">
        <v>104.15900000000001</v>
      </c>
      <c r="FR21" s="327">
        <v>0</v>
      </c>
      <c r="FS21" s="329">
        <v>2486.393</v>
      </c>
      <c r="FT21" s="331">
        <v>5864.6629999999996</v>
      </c>
      <c r="FU21" s="333">
        <v>18610.927</v>
      </c>
      <c r="FV21" s="335">
        <v>12899.824000000001</v>
      </c>
      <c r="FW21" s="337">
        <v>5233.9089999999997</v>
      </c>
      <c r="FX21" s="339">
        <v>45228.712</v>
      </c>
      <c r="FY21" s="341" t="s">
        <v>60</v>
      </c>
      <c r="FZ21" s="343">
        <v>0</v>
      </c>
      <c r="GA21" s="345">
        <v>6.72</v>
      </c>
      <c r="GB21" s="347">
        <v>0</v>
      </c>
      <c r="GC21" s="349">
        <v>71.382000000000005</v>
      </c>
      <c r="GD21" s="351">
        <v>110.52500000000001</v>
      </c>
      <c r="GE21" s="353">
        <v>227.702</v>
      </c>
      <c r="GF21" s="355">
        <v>187.17400000000001</v>
      </c>
      <c r="GG21" s="357">
        <v>138.90100000000001</v>
      </c>
      <c r="GH21" s="359">
        <v>742.404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5.6000000000000001E-2</v>
      </c>
      <c r="GX21" s="391">
        <v>0</v>
      </c>
      <c r="GY21" s="393">
        <v>0</v>
      </c>
      <c r="GZ21" s="395">
        <v>0.189</v>
      </c>
      <c r="HA21" s="397">
        <v>0.189</v>
      </c>
      <c r="HB21" s="399">
        <v>0.434</v>
      </c>
    </row>
    <row r="22" spans="1:210" ht="14.25" customHeight="1" x14ac:dyDescent="0.15">
      <c r="A22" s="1" t="s">
        <v>61</v>
      </c>
      <c r="B22" s="3">
        <v>67.725999999999999</v>
      </c>
      <c r="C22" s="5">
        <v>525.34299999999996</v>
      </c>
      <c r="D22" s="7">
        <v>0</v>
      </c>
      <c r="E22" s="9">
        <v>35091.796999999999</v>
      </c>
      <c r="F22" s="11">
        <v>80655.481</v>
      </c>
      <c r="G22" s="13">
        <v>355120.13699999999</v>
      </c>
      <c r="H22" s="15">
        <v>517407.72700000001</v>
      </c>
      <c r="I22" s="17">
        <v>337120.64199999999</v>
      </c>
      <c r="J22" s="19">
        <v>1325988.8529999999</v>
      </c>
      <c r="K22" s="21" t="s">
        <v>61</v>
      </c>
      <c r="L22" s="23">
        <v>31.498000000000001</v>
      </c>
      <c r="M22" s="25">
        <v>197.78200000000001</v>
      </c>
      <c r="N22" s="27">
        <v>0</v>
      </c>
      <c r="O22" s="29">
        <v>21778.642</v>
      </c>
      <c r="P22" s="31">
        <v>47431.542000000001</v>
      </c>
      <c r="Q22" s="33">
        <v>179137.54</v>
      </c>
      <c r="R22" s="35">
        <v>264731.94699999999</v>
      </c>
      <c r="S22" s="37">
        <v>173370.31700000001</v>
      </c>
      <c r="T22" s="39">
        <v>686679.26800000004</v>
      </c>
      <c r="U22" s="41" t="s">
        <v>61</v>
      </c>
      <c r="V22" s="43">
        <v>0</v>
      </c>
      <c r="W22" s="45">
        <v>0</v>
      </c>
      <c r="X22" s="632"/>
      <c r="Y22" s="47">
        <v>5695.54</v>
      </c>
      <c r="Z22" s="49">
        <v>16883.95</v>
      </c>
      <c r="AA22" s="51">
        <v>129936.685</v>
      </c>
      <c r="AB22" s="53">
        <v>199993.408</v>
      </c>
      <c r="AC22" s="55">
        <v>136000.02900000001</v>
      </c>
      <c r="AD22" s="57">
        <v>488509.61200000002</v>
      </c>
      <c r="AE22" s="59" t="s">
        <v>61</v>
      </c>
      <c r="AF22" s="61">
        <v>0</v>
      </c>
      <c r="AG22" s="63">
        <v>0</v>
      </c>
      <c r="AH22" s="632"/>
      <c r="AI22" s="65">
        <v>13285.851000000001</v>
      </c>
      <c r="AJ22" s="67">
        <v>24960.815999999999</v>
      </c>
      <c r="AK22" s="69">
        <v>36978.175999999999</v>
      </c>
      <c r="AL22" s="71">
        <v>48655.271000000001</v>
      </c>
      <c r="AM22" s="73">
        <v>21528.526000000002</v>
      </c>
      <c r="AN22" s="75">
        <v>145408.64000000001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146.785</v>
      </c>
      <c r="BD22" s="103">
        <v>321.995</v>
      </c>
      <c r="BE22" s="105">
        <v>1296.3399999999999</v>
      </c>
      <c r="BF22" s="107">
        <v>5822.5349999999999</v>
      </c>
      <c r="BG22" s="109">
        <v>9714.73</v>
      </c>
      <c r="BH22" s="111">
        <v>17302.384999999998</v>
      </c>
      <c r="BI22" s="113" t="s">
        <v>61</v>
      </c>
      <c r="BJ22" s="115">
        <v>0</v>
      </c>
      <c r="BK22" s="117">
        <v>0</v>
      </c>
      <c r="BL22" s="632"/>
      <c r="BM22" s="119">
        <v>70.680000000000007</v>
      </c>
      <c r="BN22" s="121">
        <v>135.37799999999999</v>
      </c>
      <c r="BO22" s="123">
        <v>1390.423</v>
      </c>
      <c r="BP22" s="125">
        <v>2133.848</v>
      </c>
      <c r="BQ22" s="127">
        <v>1564.721</v>
      </c>
      <c r="BR22" s="129">
        <v>5295.05</v>
      </c>
      <c r="BS22" s="131" t="s">
        <v>61</v>
      </c>
      <c r="BT22" s="133">
        <v>29.808</v>
      </c>
      <c r="BU22" s="135">
        <v>192.40199999999999</v>
      </c>
      <c r="BV22" s="137">
        <v>0</v>
      </c>
      <c r="BW22" s="139">
        <v>2333.6060000000002</v>
      </c>
      <c r="BX22" s="141">
        <v>4843.0200000000004</v>
      </c>
      <c r="BY22" s="143">
        <v>9089.36</v>
      </c>
      <c r="BZ22" s="145">
        <v>7731.567</v>
      </c>
      <c r="CA22" s="147">
        <v>4280.8940000000002</v>
      </c>
      <c r="CB22" s="149">
        <v>28500.656999999999</v>
      </c>
      <c r="CC22" s="151" t="s">
        <v>61</v>
      </c>
      <c r="CD22" s="153">
        <v>1.69</v>
      </c>
      <c r="CE22" s="155">
        <v>5.38</v>
      </c>
      <c r="CF22" s="157">
        <v>0</v>
      </c>
      <c r="CG22" s="159">
        <v>246.18</v>
      </c>
      <c r="CH22" s="161">
        <v>285.99299999999999</v>
      </c>
      <c r="CI22" s="163">
        <v>446.55599999999998</v>
      </c>
      <c r="CJ22" s="165">
        <v>395.31799999999998</v>
      </c>
      <c r="CK22" s="167">
        <v>277.767</v>
      </c>
      <c r="CL22" s="169">
        <v>1658.884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0.39</v>
      </c>
      <c r="DC22" s="203">
        <v>0</v>
      </c>
      <c r="DD22" s="205">
        <v>0</v>
      </c>
      <c r="DE22" s="207">
        <v>3.65</v>
      </c>
      <c r="DF22" s="209">
        <v>4.04</v>
      </c>
      <c r="DG22" s="211" t="s">
        <v>61</v>
      </c>
      <c r="DH22" s="213">
        <v>36.228000000000002</v>
      </c>
      <c r="DI22" s="215">
        <v>327.56099999999998</v>
      </c>
      <c r="DJ22" s="217">
        <v>0</v>
      </c>
      <c r="DK22" s="219">
        <v>13313.155000000001</v>
      </c>
      <c r="DL22" s="221">
        <v>33223.938999999998</v>
      </c>
      <c r="DM22" s="223">
        <v>175982.59700000001</v>
      </c>
      <c r="DN22" s="225">
        <v>252675.78</v>
      </c>
      <c r="DO22" s="227">
        <v>163750.32500000001</v>
      </c>
      <c r="DP22" s="229">
        <v>639309.58499999996</v>
      </c>
      <c r="DQ22" s="231" t="s">
        <v>61</v>
      </c>
      <c r="DR22" s="233">
        <v>0</v>
      </c>
      <c r="DS22" s="235">
        <v>0</v>
      </c>
      <c r="DT22" s="632"/>
      <c r="DU22" s="237">
        <v>6300.6059999999998</v>
      </c>
      <c r="DV22" s="239">
        <v>19276.524000000001</v>
      </c>
      <c r="DW22" s="241">
        <v>151895.21799999999</v>
      </c>
      <c r="DX22" s="243">
        <v>225632.03200000001</v>
      </c>
      <c r="DY22" s="245">
        <v>147754.55499999999</v>
      </c>
      <c r="DZ22" s="247">
        <v>550858.93500000006</v>
      </c>
      <c r="EA22" s="249" t="s">
        <v>61</v>
      </c>
      <c r="EB22" s="251">
        <v>0</v>
      </c>
      <c r="EC22" s="253">
        <v>0</v>
      </c>
      <c r="ED22" s="632"/>
      <c r="EE22" s="255">
        <v>3056.6950000000002</v>
      </c>
      <c r="EF22" s="257">
        <v>6137.6629999999996</v>
      </c>
      <c r="EG22" s="259">
        <v>8070.6319999999996</v>
      </c>
      <c r="EH22" s="261">
        <v>10952.994000000001</v>
      </c>
      <c r="EI22" s="263">
        <v>5134.652</v>
      </c>
      <c r="EJ22" s="265">
        <v>33352.635999999999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113.233</v>
      </c>
      <c r="EZ22" s="293">
        <v>193.964</v>
      </c>
      <c r="FA22" s="295">
        <v>526.74900000000002</v>
      </c>
      <c r="FB22" s="297">
        <v>1690.3989999999999</v>
      </c>
      <c r="FC22" s="299">
        <v>2266.913</v>
      </c>
      <c r="FD22" s="301">
        <v>4791.2579999999998</v>
      </c>
      <c r="FE22" s="303" t="s">
        <v>61</v>
      </c>
      <c r="FF22" s="305">
        <v>0</v>
      </c>
      <c r="FG22" s="307">
        <v>0</v>
      </c>
      <c r="FH22" s="632"/>
      <c r="FI22" s="309">
        <v>73.221999999999994</v>
      </c>
      <c r="FJ22" s="311">
        <v>234.11199999999999</v>
      </c>
      <c r="FK22" s="313">
        <v>1950.6610000000001</v>
      </c>
      <c r="FL22" s="315">
        <v>3066.7649999999999</v>
      </c>
      <c r="FM22" s="317">
        <v>2132.3330000000001</v>
      </c>
      <c r="FN22" s="319">
        <v>7457.0929999999998</v>
      </c>
      <c r="FO22" s="321" t="s">
        <v>61</v>
      </c>
      <c r="FP22" s="323">
        <v>36.207000000000001</v>
      </c>
      <c r="FQ22" s="325">
        <v>313.28699999999998</v>
      </c>
      <c r="FR22" s="327">
        <v>0</v>
      </c>
      <c r="FS22" s="329">
        <v>3679.8249999999998</v>
      </c>
      <c r="FT22" s="331">
        <v>7239.3450000000003</v>
      </c>
      <c r="FU22" s="333">
        <v>13300.025</v>
      </c>
      <c r="FV22" s="335">
        <v>11131.892</v>
      </c>
      <c r="FW22" s="337">
        <v>6231.4650000000001</v>
      </c>
      <c r="FX22" s="339">
        <v>41932.046000000002</v>
      </c>
      <c r="FY22" s="341" t="s">
        <v>61</v>
      </c>
      <c r="FZ22" s="343">
        <v>2.1000000000000001E-2</v>
      </c>
      <c r="GA22" s="345">
        <v>14.273999999999999</v>
      </c>
      <c r="GB22" s="347">
        <v>0</v>
      </c>
      <c r="GC22" s="349">
        <v>89.573999999999998</v>
      </c>
      <c r="GD22" s="351">
        <v>140.291</v>
      </c>
      <c r="GE22" s="353">
        <v>239.31200000000001</v>
      </c>
      <c r="GF22" s="355">
        <v>201.69800000000001</v>
      </c>
      <c r="GG22" s="357">
        <v>222.94300000000001</v>
      </c>
      <c r="GH22" s="359">
        <v>908.11300000000006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2.04</v>
      </c>
      <c r="GY22" s="393">
        <v>0</v>
      </c>
      <c r="GZ22" s="395">
        <v>0</v>
      </c>
      <c r="HA22" s="397">
        <v>7.4640000000000004</v>
      </c>
      <c r="HB22" s="399">
        <v>9.5039999999999996</v>
      </c>
    </row>
    <row r="23" spans="1:210" ht="14.25" customHeight="1" x14ac:dyDescent="0.15">
      <c r="A23" s="1" t="s">
        <v>62</v>
      </c>
      <c r="B23" s="3">
        <v>20.338999999999999</v>
      </c>
      <c r="C23" s="5">
        <v>246.67400000000001</v>
      </c>
      <c r="D23" s="7">
        <v>0</v>
      </c>
      <c r="E23" s="9">
        <v>27605.756000000001</v>
      </c>
      <c r="F23" s="11">
        <v>71729.303</v>
      </c>
      <c r="G23" s="13">
        <v>249711.424</v>
      </c>
      <c r="H23" s="15">
        <v>320081.27600000001</v>
      </c>
      <c r="I23" s="17">
        <v>184351.23699999999</v>
      </c>
      <c r="J23" s="19">
        <v>853746.00899999996</v>
      </c>
      <c r="K23" s="21" t="s">
        <v>62</v>
      </c>
      <c r="L23" s="23">
        <v>7.0750000000000002</v>
      </c>
      <c r="M23" s="25">
        <v>94.03</v>
      </c>
      <c r="N23" s="27">
        <v>0</v>
      </c>
      <c r="O23" s="29">
        <v>16491.739000000001</v>
      </c>
      <c r="P23" s="31">
        <v>38929.648000000001</v>
      </c>
      <c r="Q23" s="33">
        <v>116421.902</v>
      </c>
      <c r="R23" s="35">
        <v>153777.041</v>
      </c>
      <c r="S23" s="37">
        <v>88207.123000000007</v>
      </c>
      <c r="T23" s="39">
        <v>413928.55800000002</v>
      </c>
      <c r="U23" s="41" t="s">
        <v>62</v>
      </c>
      <c r="V23" s="43">
        <v>0</v>
      </c>
      <c r="W23" s="45">
        <v>0</v>
      </c>
      <c r="X23" s="632"/>
      <c r="Y23" s="47">
        <v>4358.6499999999996</v>
      </c>
      <c r="Z23" s="49">
        <v>14768.041999999999</v>
      </c>
      <c r="AA23" s="51">
        <v>80387.975000000006</v>
      </c>
      <c r="AB23" s="53">
        <v>113581.44899999999</v>
      </c>
      <c r="AC23" s="55">
        <v>67994.879000000001</v>
      </c>
      <c r="AD23" s="57">
        <v>281090.995</v>
      </c>
      <c r="AE23" s="59" t="s">
        <v>62</v>
      </c>
      <c r="AF23" s="61">
        <v>0</v>
      </c>
      <c r="AG23" s="63">
        <v>0</v>
      </c>
      <c r="AH23" s="632"/>
      <c r="AI23" s="65">
        <v>10143.367</v>
      </c>
      <c r="AJ23" s="67">
        <v>20027.053</v>
      </c>
      <c r="AK23" s="69">
        <v>25499.218000000001</v>
      </c>
      <c r="AL23" s="71">
        <v>29481.986000000001</v>
      </c>
      <c r="AM23" s="73">
        <v>13102.755999999999</v>
      </c>
      <c r="AN23" s="75">
        <v>98254.38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115.61</v>
      </c>
      <c r="BD23" s="103">
        <v>236.995</v>
      </c>
      <c r="BE23" s="105">
        <v>309.815</v>
      </c>
      <c r="BF23" s="107">
        <v>2428.5250000000001</v>
      </c>
      <c r="BG23" s="109">
        <v>2713.94</v>
      </c>
      <c r="BH23" s="111">
        <v>5804.8850000000002</v>
      </c>
      <c r="BI23" s="113" t="s">
        <v>62</v>
      </c>
      <c r="BJ23" s="115">
        <v>0</v>
      </c>
      <c r="BK23" s="117">
        <v>0</v>
      </c>
      <c r="BL23" s="632"/>
      <c r="BM23" s="119">
        <v>68.045000000000002</v>
      </c>
      <c r="BN23" s="121">
        <v>166.61</v>
      </c>
      <c r="BO23" s="123">
        <v>1357.905</v>
      </c>
      <c r="BP23" s="125">
        <v>1937.095</v>
      </c>
      <c r="BQ23" s="127">
        <v>1088.48</v>
      </c>
      <c r="BR23" s="129">
        <v>4618.1350000000002</v>
      </c>
      <c r="BS23" s="131" t="s">
        <v>62</v>
      </c>
      <c r="BT23" s="133">
        <v>7.0750000000000002</v>
      </c>
      <c r="BU23" s="135">
        <v>94.03</v>
      </c>
      <c r="BV23" s="137">
        <v>0</v>
      </c>
      <c r="BW23" s="139">
        <v>1700.1690000000001</v>
      </c>
      <c r="BX23" s="141">
        <v>3545.97</v>
      </c>
      <c r="BY23" s="143">
        <v>8564.366</v>
      </c>
      <c r="BZ23" s="145">
        <v>6004.0219999999999</v>
      </c>
      <c r="CA23" s="147">
        <v>3108.8040000000001</v>
      </c>
      <c r="CB23" s="149">
        <v>23024.436000000002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105.898</v>
      </c>
      <c r="CH23" s="161">
        <v>184.97800000000001</v>
      </c>
      <c r="CI23" s="163">
        <v>302.62299999999999</v>
      </c>
      <c r="CJ23" s="165">
        <v>343.964</v>
      </c>
      <c r="CK23" s="167">
        <v>198.26400000000001</v>
      </c>
      <c r="CL23" s="169">
        <v>1135.7270000000001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13.263999999999999</v>
      </c>
      <c r="DI23" s="215">
        <v>152.64400000000001</v>
      </c>
      <c r="DJ23" s="217">
        <v>0</v>
      </c>
      <c r="DK23" s="219">
        <v>11114.017</v>
      </c>
      <c r="DL23" s="221">
        <v>32799.654999999999</v>
      </c>
      <c r="DM23" s="223">
        <v>133289.522</v>
      </c>
      <c r="DN23" s="225">
        <v>166304.23499999999</v>
      </c>
      <c r="DO23" s="227">
        <v>96144.114000000001</v>
      </c>
      <c r="DP23" s="229">
        <v>439817.451</v>
      </c>
      <c r="DQ23" s="231" t="s">
        <v>62</v>
      </c>
      <c r="DR23" s="233">
        <v>0</v>
      </c>
      <c r="DS23" s="235">
        <v>0</v>
      </c>
      <c r="DT23" s="632"/>
      <c r="DU23" s="237">
        <v>5923.1850000000004</v>
      </c>
      <c r="DV23" s="239">
        <v>21120.513999999999</v>
      </c>
      <c r="DW23" s="241">
        <v>110894.52800000001</v>
      </c>
      <c r="DX23" s="243">
        <v>146097.06899999999</v>
      </c>
      <c r="DY23" s="245">
        <v>85360.917000000001</v>
      </c>
      <c r="DZ23" s="247">
        <v>369396.21299999999</v>
      </c>
      <c r="EA23" s="249" t="s">
        <v>62</v>
      </c>
      <c r="EB23" s="251">
        <v>0</v>
      </c>
      <c r="EC23" s="253">
        <v>0</v>
      </c>
      <c r="ED23" s="632"/>
      <c r="EE23" s="255">
        <v>2454.0259999999998</v>
      </c>
      <c r="EF23" s="257">
        <v>5430.35</v>
      </c>
      <c r="EG23" s="259">
        <v>6825.5219999999999</v>
      </c>
      <c r="EH23" s="261">
        <v>6983.933</v>
      </c>
      <c r="EI23" s="263">
        <v>3417.4780000000001</v>
      </c>
      <c r="EJ23" s="265">
        <v>25111.309000000001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19.463000000000001</v>
      </c>
      <c r="EZ23" s="293">
        <v>29.047000000000001</v>
      </c>
      <c r="FA23" s="295">
        <v>35.679000000000002</v>
      </c>
      <c r="FB23" s="297">
        <v>444.47899999999998</v>
      </c>
      <c r="FC23" s="299">
        <v>544.80200000000002</v>
      </c>
      <c r="FD23" s="301">
        <v>1073.47</v>
      </c>
      <c r="FE23" s="303" t="s">
        <v>62</v>
      </c>
      <c r="FF23" s="305">
        <v>0</v>
      </c>
      <c r="FG23" s="307">
        <v>0</v>
      </c>
      <c r="FH23" s="632"/>
      <c r="FI23" s="309">
        <v>95.108000000000004</v>
      </c>
      <c r="FJ23" s="311">
        <v>300.19400000000002</v>
      </c>
      <c r="FK23" s="313">
        <v>2245.5770000000002</v>
      </c>
      <c r="FL23" s="315">
        <v>3296.913</v>
      </c>
      <c r="FM23" s="317">
        <v>1760.3910000000001</v>
      </c>
      <c r="FN23" s="319">
        <v>7698.183</v>
      </c>
      <c r="FO23" s="321" t="s">
        <v>62</v>
      </c>
      <c r="FP23" s="323">
        <v>13.263999999999999</v>
      </c>
      <c r="FQ23" s="325">
        <v>152.64400000000001</v>
      </c>
      <c r="FR23" s="327">
        <v>0</v>
      </c>
      <c r="FS23" s="329">
        <v>2577.4290000000001</v>
      </c>
      <c r="FT23" s="331">
        <v>5824.5940000000001</v>
      </c>
      <c r="FU23" s="333">
        <v>13066.228999999999</v>
      </c>
      <c r="FV23" s="335">
        <v>9299.6939999999995</v>
      </c>
      <c r="FW23" s="337">
        <v>4879.2169999999996</v>
      </c>
      <c r="FX23" s="339">
        <v>35813.071000000004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44.805999999999997</v>
      </c>
      <c r="GD23" s="351">
        <v>94.956000000000003</v>
      </c>
      <c r="GE23" s="353">
        <v>221.98699999999999</v>
      </c>
      <c r="GF23" s="355">
        <v>182.14699999999999</v>
      </c>
      <c r="GG23" s="357">
        <v>181.309</v>
      </c>
      <c r="GH23" s="359">
        <v>725.20500000000004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69.763999999999996</v>
      </c>
      <c r="C24" s="6">
        <v>633.46100000000001</v>
      </c>
      <c r="D24" s="8">
        <v>0</v>
      </c>
      <c r="E24" s="10">
        <v>18394.578000000001</v>
      </c>
      <c r="F24" s="12">
        <v>35393.06</v>
      </c>
      <c r="G24" s="14">
        <v>163889.345</v>
      </c>
      <c r="H24" s="16">
        <v>222910.56400000001</v>
      </c>
      <c r="I24" s="18">
        <v>147144.448</v>
      </c>
      <c r="J24" s="20">
        <v>588435.22</v>
      </c>
      <c r="K24" s="22" t="s">
        <v>63</v>
      </c>
      <c r="L24" s="24">
        <v>31.013000000000002</v>
      </c>
      <c r="M24" s="26">
        <v>269.37400000000002</v>
      </c>
      <c r="N24" s="28">
        <v>0</v>
      </c>
      <c r="O24" s="30">
        <v>12496.214</v>
      </c>
      <c r="P24" s="32">
        <v>22761.087</v>
      </c>
      <c r="Q24" s="34">
        <v>84632.187000000005</v>
      </c>
      <c r="R24" s="36">
        <v>114745.77499999999</v>
      </c>
      <c r="S24" s="38">
        <v>76802.656000000003</v>
      </c>
      <c r="T24" s="40">
        <v>311738.30599999998</v>
      </c>
      <c r="U24" s="42" t="s">
        <v>63</v>
      </c>
      <c r="V24" s="44">
        <v>0</v>
      </c>
      <c r="W24" s="46">
        <v>0</v>
      </c>
      <c r="X24" s="634"/>
      <c r="Y24" s="48">
        <v>933.87</v>
      </c>
      <c r="Z24" s="50">
        <v>2749.92</v>
      </c>
      <c r="AA24" s="52">
        <v>50261.118999999999</v>
      </c>
      <c r="AB24" s="54">
        <v>77080.436000000002</v>
      </c>
      <c r="AC24" s="56">
        <v>51947.214999999997</v>
      </c>
      <c r="AD24" s="58">
        <v>182972.56</v>
      </c>
      <c r="AE24" s="60" t="s">
        <v>63</v>
      </c>
      <c r="AF24" s="62">
        <v>0</v>
      </c>
      <c r="AG24" s="64">
        <v>0</v>
      </c>
      <c r="AH24" s="634"/>
      <c r="AI24" s="66">
        <v>9647.9689999999991</v>
      </c>
      <c r="AJ24" s="68">
        <v>15166.198</v>
      </c>
      <c r="AK24" s="70">
        <v>17211.954000000002</v>
      </c>
      <c r="AL24" s="72">
        <v>15362.067999999999</v>
      </c>
      <c r="AM24" s="74">
        <v>9854.2209999999995</v>
      </c>
      <c r="AN24" s="76">
        <v>67242.41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126.29</v>
      </c>
      <c r="BD24" s="104">
        <v>293.61</v>
      </c>
      <c r="BE24" s="106">
        <v>1293.92</v>
      </c>
      <c r="BF24" s="108">
        <v>4682.7349999999997</v>
      </c>
      <c r="BG24" s="110">
        <v>5867.08</v>
      </c>
      <c r="BH24" s="112">
        <v>12263.635</v>
      </c>
      <c r="BI24" s="114" t="s">
        <v>63</v>
      </c>
      <c r="BJ24" s="116">
        <v>0</v>
      </c>
      <c r="BK24" s="118">
        <v>0</v>
      </c>
      <c r="BL24" s="634"/>
      <c r="BM24" s="120">
        <v>133.30000000000001</v>
      </c>
      <c r="BN24" s="122">
        <v>616.54499999999996</v>
      </c>
      <c r="BO24" s="124">
        <v>7521.7190000000001</v>
      </c>
      <c r="BP24" s="126">
        <v>12254.855</v>
      </c>
      <c r="BQ24" s="128">
        <v>7244.3649999999998</v>
      </c>
      <c r="BR24" s="130">
        <v>27770.784</v>
      </c>
      <c r="BS24" s="132" t="s">
        <v>63</v>
      </c>
      <c r="BT24" s="134">
        <v>31.013000000000002</v>
      </c>
      <c r="BU24" s="136">
        <v>256.55799999999999</v>
      </c>
      <c r="BV24" s="138">
        <v>0</v>
      </c>
      <c r="BW24" s="140">
        <v>1629.7280000000001</v>
      </c>
      <c r="BX24" s="142">
        <v>3828.1770000000001</v>
      </c>
      <c r="BY24" s="144">
        <v>8218.5810000000001</v>
      </c>
      <c r="BZ24" s="146">
        <v>5319.3540000000003</v>
      </c>
      <c r="CA24" s="148">
        <v>1884.88</v>
      </c>
      <c r="CB24" s="150">
        <v>21168.291000000001</v>
      </c>
      <c r="CC24" s="152" t="s">
        <v>63</v>
      </c>
      <c r="CD24" s="154">
        <v>0</v>
      </c>
      <c r="CE24" s="156">
        <v>12.816000000000001</v>
      </c>
      <c r="CF24" s="158">
        <v>0</v>
      </c>
      <c r="CG24" s="160">
        <v>25.056999999999999</v>
      </c>
      <c r="CH24" s="162">
        <v>106.637</v>
      </c>
      <c r="CI24" s="164">
        <v>124.89400000000001</v>
      </c>
      <c r="CJ24" s="166">
        <v>46.326999999999998</v>
      </c>
      <c r="CK24" s="168">
        <v>4.8949999999999996</v>
      </c>
      <c r="CL24" s="170">
        <v>320.62599999999998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38.750999999999998</v>
      </c>
      <c r="DI24" s="216">
        <v>364.08699999999999</v>
      </c>
      <c r="DJ24" s="218">
        <v>0</v>
      </c>
      <c r="DK24" s="220">
        <v>5898.3639999999996</v>
      </c>
      <c r="DL24" s="222">
        <v>12631.973</v>
      </c>
      <c r="DM24" s="224">
        <v>79257.157999999996</v>
      </c>
      <c r="DN24" s="226">
        <v>108164.789</v>
      </c>
      <c r="DO24" s="228">
        <v>70341.792000000001</v>
      </c>
      <c r="DP24" s="230">
        <v>276696.91399999999</v>
      </c>
      <c r="DQ24" s="232" t="s">
        <v>63</v>
      </c>
      <c r="DR24" s="234">
        <v>0</v>
      </c>
      <c r="DS24" s="236">
        <v>0</v>
      </c>
      <c r="DT24" s="634"/>
      <c r="DU24" s="238">
        <v>932.11199999999997</v>
      </c>
      <c r="DV24" s="240">
        <v>2989.797</v>
      </c>
      <c r="DW24" s="242">
        <v>53203.218000000001</v>
      </c>
      <c r="DX24" s="244">
        <v>79422.634999999995</v>
      </c>
      <c r="DY24" s="246">
        <v>53214.099000000002</v>
      </c>
      <c r="DZ24" s="248">
        <v>189761.861</v>
      </c>
      <c r="EA24" s="250" t="s">
        <v>63</v>
      </c>
      <c r="EB24" s="252">
        <v>0</v>
      </c>
      <c r="EC24" s="254">
        <v>0</v>
      </c>
      <c r="ED24" s="634"/>
      <c r="EE24" s="256">
        <v>2297.1640000000002</v>
      </c>
      <c r="EF24" s="258">
        <v>3221.0360000000001</v>
      </c>
      <c r="EG24" s="260">
        <v>3561.0340000000001</v>
      </c>
      <c r="EH24" s="262">
        <v>2858.9839999999999</v>
      </c>
      <c r="EI24" s="264">
        <v>1718.5329999999999</v>
      </c>
      <c r="EJ24" s="266">
        <v>13656.751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49.134999999999998</v>
      </c>
      <c r="EZ24" s="294">
        <v>75.263999999999996</v>
      </c>
      <c r="FA24" s="296">
        <v>256.161</v>
      </c>
      <c r="FB24" s="298">
        <v>747.404</v>
      </c>
      <c r="FC24" s="300">
        <v>662.33199999999999</v>
      </c>
      <c r="FD24" s="302">
        <v>1790.296</v>
      </c>
      <c r="FE24" s="304" t="s">
        <v>63</v>
      </c>
      <c r="FF24" s="306">
        <v>0</v>
      </c>
      <c r="FG24" s="308">
        <v>0</v>
      </c>
      <c r="FH24" s="634"/>
      <c r="FI24" s="310">
        <v>218.178</v>
      </c>
      <c r="FJ24" s="312">
        <v>926.22199999999998</v>
      </c>
      <c r="FK24" s="314">
        <v>10753.352999999999</v>
      </c>
      <c r="FL24" s="316">
        <v>17790.637999999999</v>
      </c>
      <c r="FM24" s="318">
        <v>11983.94</v>
      </c>
      <c r="FN24" s="320">
        <v>41672.330999999998</v>
      </c>
      <c r="FO24" s="322" t="s">
        <v>63</v>
      </c>
      <c r="FP24" s="324">
        <v>38.750999999999998</v>
      </c>
      <c r="FQ24" s="326">
        <v>358.721</v>
      </c>
      <c r="FR24" s="328">
        <v>0</v>
      </c>
      <c r="FS24" s="330">
        <v>2391.1909999999998</v>
      </c>
      <c r="FT24" s="332">
        <v>5376.6629999999996</v>
      </c>
      <c r="FU24" s="334">
        <v>11412.893</v>
      </c>
      <c r="FV24" s="336">
        <v>7317.857</v>
      </c>
      <c r="FW24" s="338">
        <v>2738.5540000000001</v>
      </c>
      <c r="FX24" s="340">
        <v>29634.63</v>
      </c>
      <c r="FY24" s="342" t="s">
        <v>63</v>
      </c>
      <c r="FZ24" s="344">
        <v>0</v>
      </c>
      <c r="GA24" s="346">
        <v>5.3659999999999997</v>
      </c>
      <c r="GB24" s="348">
        <v>0</v>
      </c>
      <c r="GC24" s="350">
        <v>10.584</v>
      </c>
      <c r="GD24" s="352">
        <v>42.991</v>
      </c>
      <c r="GE24" s="354">
        <v>70.498999999999995</v>
      </c>
      <c r="GF24" s="356">
        <v>27.271000000000001</v>
      </c>
      <c r="GG24" s="358">
        <v>24.334</v>
      </c>
      <c r="GH24" s="360">
        <v>181.04499999999999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5.2649999999999997</v>
      </c>
      <c r="C25" s="5">
        <v>38.429000000000002</v>
      </c>
      <c r="D25" s="7">
        <v>0</v>
      </c>
      <c r="E25" s="9">
        <v>4283.1189999999997</v>
      </c>
      <c r="F25" s="11">
        <v>7864.06</v>
      </c>
      <c r="G25" s="13">
        <v>44109.237000000001</v>
      </c>
      <c r="H25" s="15">
        <v>55317.999000000003</v>
      </c>
      <c r="I25" s="17">
        <v>34840.896999999997</v>
      </c>
      <c r="J25" s="19">
        <v>146459.00599999999</v>
      </c>
      <c r="K25" s="21" t="s">
        <v>64</v>
      </c>
      <c r="L25" s="23">
        <v>2.84</v>
      </c>
      <c r="M25" s="25">
        <v>10.135</v>
      </c>
      <c r="N25" s="27">
        <v>0</v>
      </c>
      <c r="O25" s="29">
        <v>2998.9450000000002</v>
      </c>
      <c r="P25" s="31">
        <v>5538.0140000000001</v>
      </c>
      <c r="Q25" s="33">
        <v>23246.510999999999</v>
      </c>
      <c r="R25" s="35">
        <v>29951.777999999998</v>
      </c>
      <c r="S25" s="37">
        <v>18942.258000000002</v>
      </c>
      <c r="T25" s="39">
        <v>80690.481</v>
      </c>
      <c r="U25" s="41" t="s">
        <v>64</v>
      </c>
      <c r="V25" s="43">
        <v>0</v>
      </c>
      <c r="W25" s="45">
        <v>0</v>
      </c>
      <c r="X25" s="632"/>
      <c r="Y25" s="47">
        <v>220.33</v>
      </c>
      <c r="Z25" s="49">
        <v>649.04499999999996</v>
      </c>
      <c r="AA25" s="51">
        <v>14322.252</v>
      </c>
      <c r="AB25" s="53">
        <v>18798.078000000001</v>
      </c>
      <c r="AC25" s="55">
        <v>10908.837</v>
      </c>
      <c r="AD25" s="57">
        <v>44898.542000000001</v>
      </c>
      <c r="AE25" s="59" t="s">
        <v>64</v>
      </c>
      <c r="AF25" s="61">
        <v>0</v>
      </c>
      <c r="AG25" s="63">
        <v>0</v>
      </c>
      <c r="AH25" s="632"/>
      <c r="AI25" s="65">
        <v>2214.0929999999998</v>
      </c>
      <c r="AJ25" s="67">
        <v>4012.3910000000001</v>
      </c>
      <c r="AK25" s="69">
        <v>5661.6369999999997</v>
      </c>
      <c r="AL25" s="71">
        <v>5129.0010000000002</v>
      </c>
      <c r="AM25" s="73">
        <v>2520.3629999999998</v>
      </c>
      <c r="AN25" s="75">
        <v>19537.485000000001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82.284999999999997</v>
      </c>
      <c r="BD25" s="103">
        <v>134.06</v>
      </c>
      <c r="BE25" s="105">
        <v>593.36500000000001</v>
      </c>
      <c r="BF25" s="107">
        <v>3318.6</v>
      </c>
      <c r="BG25" s="109">
        <v>4007.9450000000002</v>
      </c>
      <c r="BH25" s="111">
        <v>8136.2550000000001</v>
      </c>
      <c r="BI25" s="113" t="s">
        <v>64</v>
      </c>
      <c r="BJ25" s="115">
        <v>0</v>
      </c>
      <c r="BK25" s="117">
        <v>0</v>
      </c>
      <c r="BL25" s="632"/>
      <c r="BM25" s="119">
        <v>76.569999999999993</v>
      </c>
      <c r="BN25" s="121">
        <v>29.914999999999999</v>
      </c>
      <c r="BO25" s="123">
        <v>1469.23</v>
      </c>
      <c r="BP25" s="125">
        <v>1953.325</v>
      </c>
      <c r="BQ25" s="127">
        <v>1278.7449999999999</v>
      </c>
      <c r="BR25" s="129">
        <v>4807.7849999999999</v>
      </c>
      <c r="BS25" s="131" t="s">
        <v>64</v>
      </c>
      <c r="BT25" s="133">
        <v>2.84</v>
      </c>
      <c r="BU25" s="135">
        <v>10.135</v>
      </c>
      <c r="BV25" s="137">
        <v>0</v>
      </c>
      <c r="BW25" s="139">
        <v>396.21699999999998</v>
      </c>
      <c r="BX25" s="141">
        <v>625.33299999999997</v>
      </c>
      <c r="BY25" s="143">
        <v>1127.6320000000001</v>
      </c>
      <c r="BZ25" s="145">
        <v>731.33699999999999</v>
      </c>
      <c r="CA25" s="147">
        <v>224.048</v>
      </c>
      <c r="CB25" s="149">
        <v>3117.5419999999999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9.4499999999999993</v>
      </c>
      <c r="CH25" s="161">
        <v>86.69</v>
      </c>
      <c r="CI25" s="163">
        <v>67.995000000000005</v>
      </c>
      <c r="CJ25" s="165">
        <v>21.437000000000001</v>
      </c>
      <c r="CK25" s="167">
        <v>1.74</v>
      </c>
      <c r="CL25" s="169">
        <v>187.31200000000001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0.57999999999999996</v>
      </c>
      <c r="DC25" s="203">
        <v>4.4000000000000004</v>
      </c>
      <c r="DD25" s="205">
        <v>0</v>
      </c>
      <c r="DE25" s="207">
        <v>0.57999999999999996</v>
      </c>
      <c r="DF25" s="209">
        <v>5.56</v>
      </c>
      <c r="DG25" s="211" t="s">
        <v>64</v>
      </c>
      <c r="DH25" s="213">
        <v>2.4249999999999998</v>
      </c>
      <c r="DI25" s="215">
        <v>28.294</v>
      </c>
      <c r="DJ25" s="217">
        <v>0</v>
      </c>
      <c r="DK25" s="219">
        <v>1284.174</v>
      </c>
      <c r="DL25" s="221">
        <v>2326.0459999999998</v>
      </c>
      <c r="DM25" s="223">
        <v>20862.725999999999</v>
      </c>
      <c r="DN25" s="225">
        <v>25366.221000000001</v>
      </c>
      <c r="DO25" s="227">
        <v>15898.638999999999</v>
      </c>
      <c r="DP25" s="229">
        <v>65768.524999999994</v>
      </c>
      <c r="DQ25" s="231" t="s">
        <v>64</v>
      </c>
      <c r="DR25" s="233">
        <v>0</v>
      </c>
      <c r="DS25" s="235">
        <v>0</v>
      </c>
      <c r="DT25" s="632"/>
      <c r="DU25" s="237">
        <v>230.93100000000001</v>
      </c>
      <c r="DV25" s="239">
        <v>607.73800000000006</v>
      </c>
      <c r="DW25" s="241">
        <v>15492.366</v>
      </c>
      <c r="DX25" s="243">
        <v>19803.196</v>
      </c>
      <c r="DY25" s="245">
        <v>12803.687</v>
      </c>
      <c r="DZ25" s="247">
        <v>48937.917999999998</v>
      </c>
      <c r="EA25" s="249" t="s">
        <v>64</v>
      </c>
      <c r="EB25" s="251">
        <v>0</v>
      </c>
      <c r="EC25" s="253">
        <v>0</v>
      </c>
      <c r="ED25" s="632"/>
      <c r="EE25" s="255">
        <v>263.18900000000002</v>
      </c>
      <c r="EF25" s="257">
        <v>364.267</v>
      </c>
      <c r="EG25" s="259">
        <v>415.79599999999999</v>
      </c>
      <c r="EH25" s="261">
        <v>340.24799999999999</v>
      </c>
      <c r="EI25" s="263">
        <v>174.929</v>
      </c>
      <c r="EJ25" s="265">
        <v>1558.4290000000001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59.688000000000002</v>
      </c>
      <c r="EZ25" s="293">
        <v>119.004</v>
      </c>
      <c r="FA25" s="295">
        <v>93.061999999999998</v>
      </c>
      <c r="FB25" s="297">
        <v>502.60700000000003</v>
      </c>
      <c r="FC25" s="299">
        <v>349.50299999999999</v>
      </c>
      <c r="FD25" s="301">
        <v>1123.864</v>
      </c>
      <c r="FE25" s="303" t="s">
        <v>64</v>
      </c>
      <c r="FF25" s="305">
        <v>0</v>
      </c>
      <c r="FG25" s="307">
        <v>0</v>
      </c>
      <c r="FH25" s="632"/>
      <c r="FI25" s="309">
        <v>86.304000000000002</v>
      </c>
      <c r="FJ25" s="311">
        <v>64.727999999999994</v>
      </c>
      <c r="FK25" s="313">
        <v>2823.2979999999998</v>
      </c>
      <c r="FL25" s="315">
        <v>3502.797</v>
      </c>
      <c r="FM25" s="317">
        <v>2263.3270000000002</v>
      </c>
      <c r="FN25" s="319">
        <v>8740.4539999999997</v>
      </c>
      <c r="FO25" s="321" t="s">
        <v>64</v>
      </c>
      <c r="FP25" s="323">
        <v>2.4249999999999998</v>
      </c>
      <c r="FQ25" s="325">
        <v>28.294</v>
      </c>
      <c r="FR25" s="327">
        <v>0</v>
      </c>
      <c r="FS25" s="329">
        <v>643.77499999999998</v>
      </c>
      <c r="FT25" s="331">
        <v>1140.98</v>
      </c>
      <c r="FU25" s="333">
        <v>2012.529</v>
      </c>
      <c r="FV25" s="335">
        <v>1194.424</v>
      </c>
      <c r="FW25" s="337">
        <v>304.27999999999997</v>
      </c>
      <c r="FX25" s="339">
        <v>5326.7070000000003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0.28699999999999998</v>
      </c>
      <c r="GD25" s="351">
        <v>29.329000000000001</v>
      </c>
      <c r="GE25" s="353">
        <v>25.675000000000001</v>
      </c>
      <c r="GF25" s="355">
        <v>22.949000000000002</v>
      </c>
      <c r="GG25" s="357">
        <v>2.9129999999999998</v>
      </c>
      <c r="GH25" s="359">
        <v>81.153000000000006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21.670999999999999</v>
      </c>
      <c r="C26" s="5">
        <v>323.35700000000003</v>
      </c>
      <c r="D26" s="7">
        <v>0</v>
      </c>
      <c r="E26" s="9">
        <v>10579.616</v>
      </c>
      <c r="F26" s="11">
        <v>15297.522999999999</v>
      </c>
      <c r="G26" s="13">
        <v>59385.16</v>
      </c>
      <c r="H26" s="15">
        <v>61068.406000000003</v>
      </c>
      <c r="I26" s="17">
        <v>37652.409</v>
      </c>
      <c r="J26" s="19">
        <v>184328.14199999999</v>
      </c>
      <c r="K26" s="21" t="s">
        <v>65</v>
      </c>
      <c r="L26" s="23">
        <v>9.5579999999999998</v>
      </c>
      <c r="M26" s="25">
        <v>130.30500000000001</v>
      </c>
      <c r="N26" s="27">
        <v>0</v>
      </c>
      <c r="O26" s="29">
        <v>7183.9470000000001</v>
      </c>
      <c r="P26" s="31">
        <v>10356.878000000001</v>
      </c>
      <c r="Q26" s="33">
        <v>30834.544999999998</v>
      </c>
      <c r="R26" s="35">
        <v>32375.774000000001</v>
      </c>
      <c r="S26" s="37">
        <v>19957.414000000001</v>
      </c>
      <c r="T26" s="39">
        <v>100848.421</v>
      </c>
      <c r="U26" s="41" t="s">
        <v>65</v>
      </c>
      <c r="V26" s="43">
        <v>0</v>
      </c>
      <c r="W26" s="45">
        <v>0</v>
      </c>
      <c r="X26" s="632"/>
      <c r="Y26" s="47">
        <v>640.51499999999999</v>
      </c>
      <c r="Z26" s="49">
        <v>1277.5450000000001</v>
      </c>
      <c r="AA26" s="51">
        <v>18963.2</v>
      </c>
      <c r="AB26" s="53">
        <v>19794.505000000001</v>
      </c>
      <c r="AC26" s="55">
        <v>12297.325000000001</v>
      </c>
      <c r="AD26" s="57">
        <v>52973.09</v>
      </c>
      <c r="AE26" s="59" t="s">
        <v>65</v>
      </c>
      <c r="AF26" s="61">
        <v>0</v>
      </c>
      <c r="AG26" s="63">
        <v>0</v>
      </c>
      <c r="AH26" s="632"/>
      <c r="AI26" s="65">
        <v>5288.9350000000004</v>
      </c>
      <c r="AJ26" s="67">
        <v>6978.6149999999998</v>
      </c>
      <c r="AK26" s="69">
        <v>6565.55</v>
      </c>
      <c r="AL26" s="71">
        <v>5797.1549999999997</v>
      </c>
      <c r="AM26" s="73">
        <v>3180.4349999999999</v>
      </c>
      <c r="AN26" s="75">
        <v>27810.69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374.30500000000001</v>
      </c>
      <c r="BD26" s="103">
        <v>742.71</v>
      </c>
      <c r="BE26" s="105">
        <v>981.70500000000004</v>
      </c>
      <c r="BF26" s="107">
        <v>2498.9349999999999</v>
      </c>
      <c r="BG26" s="109">
        <v>2442.6350000000002</v>
      </c>
      <c r="BH26" s="111">
        <v>7040.29</v>
      </c>
      <c r="BI26" s="113" t="s">
        <v>65</v>
      </c>
      <c r="BJ26" s="115">
        <v>0</v>
      </c>
      <c r="BK26" s="117">
        <v>0</v>
      </c>
      <c r="BL26" s="632"/>
      <c r="BM26" s="119">
        <v>0.42499999999999999</v>
      </c>
      <c r="BN26" s="121">
        <v>174.065</v>
      </c>
      <c r="BO26" s="123">
        <v>2617.23</v>
      </c>
      <c r="BP26" s="125">
        <v>3174.78</v>
      </c>
      <c r="BQ26" s="127">
        <v>1712.328</v>
      </c>
      <c r="BR26" s="129">
        <v>7678.8280000000004</v>
      </c>
      <c r="BS26" s="131" t="s">
        <v>65</v>
      </c>
      <c r="BT26" s="133">
        <v>9.5579999999999998</v>
      </c>
      <c r="BU26" s="135">
        <v>130.30500000000001</v>
      </c>
      <c r="BV26" s="137">
        <v>0</v>
      </c>
      <c r="BW26" s="139">
        <v>850.51700000000005</v>
      </c>
      <c r="BX26" s="141">
        <v>1121.857</v>
      </c>
      <c r="BY26" s="143">
        <v>1670.1189999999999</v>
      </c>
      <c r="BZ26" s="145">
        <v>1078.4960000000001</v>
      </c>
      <c r="CA26" s="147">
        <v>289.666</v>
      </c>
      <c r="CB26" s="149">
        <v>5150.518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29.25</v>
      </c>
      <c r="CH26" s="161">
        <v>62.085999999999999</v>
      </c>
      <c r="CI26" s="163">
        <v>36.741</v>
      </c>
      <c r="CJ26" s="165">
        <v>31.902999999999999</v>
      </c>
      <c r="CK26" s="167">
        <v>25.664999999999999</v>
      </c>
      <c r="CL26" s="169">
        <v>185.64500000000001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9.36</v>
      </c>
      <c r="DF26" s="209">
        <v>9.36</v>
      </c>
      <c r="DG26" s="211" t="s">
        <v>65</v>
      </c>
      <c r="DH26" s="213">
        <v>12.113</v>
      </c>
      <c r="DI26" s="215">
        <v>193.05199999999999</v>
      </c>
      <c r="DJ26" s="217">
        <v>0</v>
      </c>
      <c r="DK26" s="219">
        <v>3395.6689999999999</v>
      </c>
      <c r="DL26" s="221">
        <v>4940.6450000000004</v>
      </c>
      <c r="DM26" s="223">
        <v>28550.615000000002</v>
      </c>
      <c r="DN26" s="225">
        <v>28692.632000000001</v>
      </c>
      <c r="DO26" s="227">
        <v>17694.994999999999</v>
      </c>
      <c r="DP26" s="229">
        <v>83479.721000000005</v>
      </c>
      <c r="DQ26" s="231" t="s">
        <v>65</v>
      </c>
      <c r="DR26" s="233">
        <v>0</v>
      </c>
      <c r="DS26" s="235">
        <v>0</v>
      </c>
      <c r="DT26" s="632"/>
      <c r="DU26" s="237">
        <v>715.43399999999997</v>
      </c>
      <c r="DV26" s="239">
        <v>1199.4069999999999</v>
      </c>
      <c r="DW26" s="241">
        <v>20227.591</v>
      </c>
      <c r="DX26" s="243">
        <v>20780.876</v>
      </c>
      <c r="DY26" s="245">
        <v>13590.949000000001</v>
      </c>
      <c r="DZ26" s="247">
        <v>56514.256999999998</v>
      </c>
      <c r="EA26" s="249" t="s">
        <v>65</v>
      </c>
      <c r="EB26" s="251">
        <v>0</v>
      </c>
      <c r="EC26" s="253">
        <v>0</v>
      </c>
      <c r="ED26" s="632"/>
      <c r="EE26" s="255">
        <v>1215.8699999999999</v>
      </c>
      <c r="EF26" s="257">
        <v>1433.54</v>
      </c>
      <c r="EG26" s="259">
        <v>984.27800000000002</v>
      </c>
      <c r="EH26" s="261">
        <v>795.36800000000005</v>
      </c>
      <c r="EI26" s="263">
        <v>310.15800000000002</v>
      </c>
      <c r="EJ26" s="265">
        <v>4739.2139999999999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3.4089999999999998</v>
      </c>
      <c r="EZ26" s="293">
        <v>20.966999999999999</v>
      </c>
      <c r="FA26" s="295">
        <v>57.911999999999999</v>
      </c>
      <c r="FB26" s="297">
        <v>211.00200000000001</v>
      </c>
      <c r="FC26" s="299">
        <v>188.178</v>
      </c>
      <c r="FD26" s="301">
        <v>481.46800000000002</v>
      </c>
      <c r="FE26" s="303" t="s">
        <v>65</v>
      </c>
      <c r="FF26" s="305">
        <v>0</v>
      </c>
      <c r="FG26" s="307">
        <v>0</v>
      </c>
      <c r="FH26" s="632"/>
      <c r="FI26" s="309">
        <v>4.8719999999999999</v>
      </c>
      <c r="FJ26" s="311">
        <v>283.154</v>
      </c>
      <c r="FK26" s="313">
        <v>4448.6949999999997</v>
      </c>
      <c r="FL26" s="315">
        <v>4884.067</v>
      </c>
      <c r="FM26" s="317">
        <v>2994.9389999999999</v>
      </c>
      <c r="FN26" s="319">
        <v>12615.727000000001</v>
      </c>
      <c r="FO26" s="321" t="s">
        <v>65</v>
      </c>
      <c r="FP26" s="323">
        <v>12.113</v>
      </c>
      <c r="FQ26" s="325">
        <v>193.05199999999999</v>
      </c>
      <c r="FR26" s="327">
        <v>0</v>
      </c>
      <c r="FS26" s="329">
        <v>1431.626</v>
      </c>
      <c r="FT26" s="331">
        <v>1982.306</v>
      </c>
      <c r="FU26" s="333">
        <v>2820.2750000000001</v>
      </c>
      <c r="FV26" s="335">
        <v>2013.732</v>
      </c>
      <c r="FW26" s="337">
        <v>599.69100000000003</v>
      </c>
      <c r="FX26" s="339">
        <v>9052.7950000000001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24.457999999999998</v>
      </c>
      <c r="GD26" s="351">
        <v>21.271000000000001</v>
      </c>
      <c r="GE26" s="353">
        <v>11.864000000000001</v>
      </c>
      <c r="GF26" s="355">
        <v>7.5869999999999997</v>
      </c>
      <c r="GG26" s="357">
        <v>2.8460000000000001</v>
      </c>
      <c r="GH26" s="359">
        <v>68.025999999999996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8.234</v>
      </c>
      <c r="HB26" s="399">
        <v>8.234</v>
      </c>
    </row>
    <row r="27" spans="1:210" ht="14.25" customHeight="1" x14ac:dyDescent="0.15">
      <c r="A27" s="1" t="s">
        <v>66</v>
      </c>
      <c r="B27" s="3">
        <v>0</v>
      </c>
      <c r="C27" s="5">
        <v>1.3919999999999999</v>
      </c>
      <c r="D27" s="7">
        <v>0</v>
      </c>
      <c r="E27" s="9">
        <v>3396.3449999999998</v>
      </c>
      <c r="F27" s="11">
        <v>6572.451</v>
      </c>
      <c r="G27" s="13">
        <v>28238.098000000002</v>
      </c>
      <c r="H27" s="15">
        <v>42644.756000000001</v>
      </c>
      <c r="I27" s="17">
        <v>25264.414000000001</v>
      </c>
      <c r="J27" s="19">
        <v>106117.45600000001</v>
      </c>
      <c r="K27" s="21" t="s">
        <v>66</v>
      </c>
      <c r="L27" s="23">
        <v>0</v>
      </c>
      <c r="M27" s="25">
        <v>0</v>
      </c>
      <c r="N27" s="27">
        <v>0</v>
      </c>
      <c r="O27" s="29">
        <v>2487.5129999999999</v>
      </c>
      <c r="P27" s="31">
        <v>4450.2830000000004</v>
      </c>
      <c r="Q27" s="33">
        <v>14616.174999999999</v>
      </c>
      <c r="R27" s="35">
        <v>21862.087</v>
      </c>
      <c r="S27" s="37">
        <v>13028.965</v>
      </c>
      <c r="T27" s="39">
        <v>56445.023000000001</v>
      </c>
      <c r="U27" s="41" t="s">
        <v>66</v>
      </c>
      <c r="V27" s="43">
        <v>0</v>
      </c>
      <c r="W27" s="45">
        <v>0</v>
      </c>
      <c r="X27" s="632"/>
      <c r="Y27" s="47">
        <v>221.185</v>
      </c>
      <c r="Z27" s="49">
        <v>635.26</v>
      </c>
      <c r="AA27" s="51">
        <v>7938.98</v>
      </c>
      <c r="AB27" s="53">
        <v>13620.754999999999</v>
      </c>
      <c r="AC27" s="55">
        <v>8443.9150000000009</v>
      </c>
      <c r="AD27" s="57">
        <v>30860.095000000001</v>
      </c>
      <c r="AE27" s="59" t="s">
        <v>66</v>
      </c>
      <c r="AF27" s="61">
        <v>0</v>
      </c>
      <c r="AG27" s="63">
        <v>0</v>
      </c>
      <c r="AH27" s="632"/>
      <c r="AI27" s="65">
        <v>1921.4749999999999</v>
      </c>
      <c r="AJ27" s="67">
        <v>3252.81</v>
      </c>
      <c r="AK27" s="69">
        <v>3542.07</v>
      </c>
      <c r="AL27" s="71">
        <v>4212.1099999999997</v>
      </c>
      <c r="AM27" s="73">
        <v>2085.165</v>
      </c>
      <c r="AN27" s="75">
        <v>15013.63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32.704999999999998</v>
      </c>
      <c r="BE27" s="105">
        <v>324.88499999999999</v>
      </c>
      <c r="BF27" s="107">
        <v>629.65499999999997</v>
      </c>
      <c r="BG27" s="109">
        <v>615.69000000000005</v>
      </c>
      <c r="BH27" s="111">
        <v>1602.9349999999999</v>
      </c>
      <c r="BI27" s="113" t="s">
        <v>66</v>
      </c>
      <c r="BJ27" s="115">
        <v>0</v>
      </c>
      <c r="BK27" s="117">
        <v>0</v>
      </c>
      <c r="BL27" s="632"/>
      <c r="BM27" s="119">
        <v>57.35</v>
      </c>
      <c r="BN27" s="121">
        <v>29.914999999999999</v>
      </c>
      <c r="BO27" s="123">
        <v>1339.22</v>
      </c>
      <c r="BP27" s="125">
        <v>2191.6550000000002</v>
      </c>
      <c r="BQ27" s="127">
        <v>1360.5550000000001</v>
      </c>
      <c r="BR27" s="129">
        <v>4978.6949999999997</v>
      </c>
      <c r="BS27" s="131" t="s">
        <v>66</v>
      </c>
      <c r="BT27" s="133">
        <v>0</v>
      </c>
      <c r="BU27" s="135">
        <v>0</v>
      </c>
      <c r="BV27" s="137">
        <v>0</v>
      </c>
      <c r="BW27" s="139">
        <v>273.14</v>
      </c>
      <c r="BX27" s="141">
        <v>467.67500000000001</v>
      </c>
      <c r="BY27" s="143">
        <v>1369.779</v>
      </c>
      <c r="BZ27" s="145">
        <v>1189.191</v>
      </c>
      <c r="CA27" s="147">
        <v>506.43</v>
      </c>
      <c r="CB27" s="149">
        <v>3806.2150000000001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14.363</v>
      </c>
      <c r="CH27" s="161">
        <v>30.613</v>
      </c>
      <c r="CI27" s="163">
        <v>101.241</v>
      </c>
      <c r="CJ27" s="165">
        <v>18.721</v>
      </c>
      <c r="CK27" s="167">
        <v>17.21</v>
      </c>
      <c r="CL27" s="169">
        <v>182.148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1.3049999999999999</v>
      </c>
      <c r="CS27" s="183">
        <v>0</v>
      </c>
      <c r="CT27" s="185">
        <v>0</v>
      </c>
      <c r="CU27" s="187">
        <v>0</v>
      </c>
      <c r="CV27" s="189">
        <v>1.3049999999999999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1.3919999999999999</v>
      </c>
      <c r="DJ27" s="217">
        <v>0</v>
      </c>
      <c r="DK27" s="219">
        <v>908.83199999999999</v>
      </c>
      <c r="DL27" s="221">
        <v>2122.1680000000001</v>
      </c>
      <c r="DM27" s="223">
        <v>13621.923000000001</v>
      </c>
      <c r="DN27" s="225">
        <v>20782.669000000002</v>
      </c>
      <c r="DO27" s="227">
        <v>12235.449000000001</v>
      </c>
      <c r="DP27" s="229">
        <v>49672.432999999997</v>
      </c>
      <c r="DQ27" s="231" t="s">
        <v>66</v>
      </c>
      <c r="DR27" s="233">
        <v>0</v>
      </c>
      <c r="DS27" s="235">
        <v>0</v>
      </c>
      <c r="DT27" s="632"/>
      <c r="DU27" s="237">
        <v>215.88399999999999</v>
      </c>
      <c r="DV27" s="239">
        <v>698.93700000000001</v>
      </c>
      <c r="DW27" s="241">
        <v>8873.3950000000004</v>
      </c>
      <c r="DX27" s="243">
        <v>14363.501</v>
      </c>
      <c r="DY27" s="245">
        <v>8463.6810000000005</v>
      </c>
      <c r="DZ27" s="247">
        <v>32615.398000000001</v>
      </c>
      <c r="EA27" s="249" t="s">
        <v>66</v>
      </c>
      <c r="EB27" s="251">
        <v>0</v>
      </c>
      <c r="EC27" s="253">
        <v>0</v>
      </c>
      <c r="ED27" s="632"/>
      <c r="EE27" s="255">
        <v>228.19</v>
      </c>
      <c r="EF27" s="257">
        <v>590.423</v>
      </c>
      <c r="EG27" s="259">
        <v>572.47400000000005</v>
      </c>
      <c r="EH27" s="261">
        <v>767.60199999999998</v>
      </c>
      <c r="EI27" s="263">
        <v>400.358</v>
      </c>
      <c r="EJ27" s="265">
        <v>2559.047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0.217</v>
      </c>
      <c r="FA27" s="295">
        <v>64.067999999999998</v>
      </c>
      <c r="FB27" s="297">
        <v>56.540999999999997</v>
      </c>
      <c r="FC27" s="299">
        <v>88.454999999999998</v>
      </c>
      <c r="FD27" s="301">
        <v>209.28100000000001</v>
      </c>
      <c r="FE27" s="303" t="s">
        <v>66</v>
      </c>
      <c r="FF27" s="305">
        <v>0</v>
      </c>
      <c r="FG27" s="307">
        <v>0</v>
      </c>
      <c r="FH27" s="632"/>
      <c r="FI27" s="309">
        <v>58.341999999999999</v>
      </c>
      <c r="FJ27" s="311">
        <v>64.727999999999994</v>
      </c>
      <c r="FK27" s="313">
        <v>2052.8139999999999</v>
      </c>
      <c r="FL27" s="315">
        <v>3629.1350000000002</v>
      </c>
      <c r="FM27" s="317">
        <v>2401.9299999999998</v>
      </c>
      <c r="FN27" s="319">
        <v>8206.9490000000005</v>
      </c>
      <c r="FO27" s="321" t="s">
        <v>66</v>
      </c>
      <c r="FP27" s="323">
        <v>0</v>
      </c>
      <c r="FQ27" s="325">
        <v>1.3919999999999999</v>
      </c>
      <c r="FR27" s="327">
        <v>0</v>
      </c>
      <c r="FS27" s="329">
        <v>401.88299999999998</v>
      </c>
      <c r="FT27" s="331">
        <v>742.04100000000005</v>
      </c>
      <c r="FU27" s="333">
        <v>2001.6510000000001</v>
      </c>
      <c r="FV27" s="335">
        <v>1929.749</v>
      </c>
      <c r="FW27" s="337">
        <v>868.19299999999998</v>
      </c>
      <c r="FX27" s="339">
        <v>5944.9089999999997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4.5330000000000004</v>
      </c>
      <c r="GD27" s="351">
        <v>22.242000000000001</v>
      </c>
      <c r="GE27" s="353">
        <v>57.521000000000001</v>
      </c>
      <c r="GF27" s="355">
        <v>36.140999999999998</v>
      </c>
      <c r="GG27" s="357">
        <v>12.832000000000001</v>
      </c>
      <c r="GH27" s="359">
        <v>133.26900000000001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3.58</v>
      </c>
      <c r="GO27" s="373">
        <v>0</v>
      </c>
      <c r="GP27" s="375">
        <v>0</v>
      </c>
      <c r="GQ27" s="377">
        <v>0</v>
      </c>
      <c r="GR27" s="379">
        <v>3.58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12.63</v>
      </c>
      <c r="D28" s="7">
        <v>0</v>
      </c>
      <c r="E28" s="9">
        <v>4214.0969999999998</v>
      </c>
      <c r="F28" s="11">
        <v>10973.769</v>
      </c>
      <c r="G28" s="13">
        <v>62632.088000000003</v>
      </c>
      <c r="H28" s="15">
        <v>79097.114000000001</v>
      </c>
      <c r="I28" s="17">
        <v>47250.631000000001</v>
      </c>
      <c r="J28" s="19">
        <v>204180.329</v>
      </c>
      <c r="K28" s="21" t="s">
        <v>67</v>
      </c>
      <c r="L28" s="23">
        <v>0</v>
      </c>
      <c r="M28" s="25">
        <v>3.056</v>
      </c>
      <c r="N28" s="27">
        <v>0</v>
      </c>
      <c r="O28" s="29">
        <v>3095.6559999999999</v>
      </c>
      <c r="P28" s="31">
        <v>7740.6710000000003</v>
      </c>
      <c r="Q28" s="33">
        <v>32717.162</v>
      </c>
      <c r="R28" s="35">
        <v>41067.338000000003</v>
      </c>
      <c r="S28" s="37">
        <v>24956.994999999999</v>
      </c>
      <c r="T28" s="39">
        <v>109580.878</v>
      </c>
      <c r="U28" s="41" t="s">
        <v>67</v>
      </c>
      <c r="V28" s="43">
        <v>0</v>
      </c>
      <c r="W28" s="45">
        <v>0</v>
      </c>
      <c r="X28" s="632"/>
      <c r="Y28" s="47">
        <v>360.065</v>
      </c>
      <c r="Z28" s="49">
        <v>771.38</v>
      </c>
      <c r="AA28" s="51">
        <v>15327.93</v>
      </c>
      <c r="AB28" s="53">
        <v>20393.535</v>
      </c>
      <c r="AC28" s="55">
        <v>13161.163</v>
      </c>
      <c r="AD28" s="57">
        <v>50014.072999999997</v>
      </c>
      <c r="AE28" s="59" t="s">
        <v>67</v>
      </c>
      <c r="AF28" s="61">
        <v>0</v>
      </c>
      <c r="AG28" s="63">
        <v>0</v>
      </c>
      <c r="AH28" s="632"/>
      <c r="AI28" s="65">
        <v>2394.893</v>
      </c>
      <c r="AJ28" s="67">
        <v>5273.6959999999999</v>
      </c>
      <c r="AK28" s="69">
        <v>6202.06</v>
      </c>
      <c r="AL28" s="71">
        <v>7200.0879999999997</v>
      </c>
      <c r="AM28" s="73">
        <v>4052.9270000000001</v>
      </c>
      <c r="AN28" s="75">
        <v>25123.664000000001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24.645</v>
      </c>
      <c r="BD28" s="103">
        <v>136.4</v>
      </c>
      <c r="BE28" s="105">
        <v>177.69</v>
      </c>
      <c r="BF28" s="107">
        <v>643.81500000000005</v>
      </c>
      <c r="BG28" s="109">
        <v>941.28499999999997</v>
      </c>
      <c r="BH28" s="111">
        <v>1923.835</v>
      </c>
      <c r="BI28" s="113" t="s">
        <v>67</v>
      </c>
      <c r="BJ28" s="115">
        <v>0</v>
      </c>
      <c r="BK28" s="117">
        <v>0</v>
      </c>
      <c r="BL28" s="632"/>
      <c r="BM28" s="119">
        <v>50.835000000000001</v>
      </c>
      <c r="BN28" s="121">
        <v>179.95500000000001</v>
      </c>
      <c r="BO28" s="123">
        <v>6036.68</v>
      </c>
      <c r="BP28" s="125">
        <v>8441.9639999999999</v>
      </c>
      <c r="BQ28" s="127">
        <v>4997.1660000000002</v>
      </c>
      <c r="BR28" s="129">
        <v>19706.599999999999</v>
      </c>
      <c r="BS28" s="131" t="s">
        <v>67</v>
      </c>
      <c r="BT28" s="133">
        <v>0</v>
      </c>
      <c r="BU28" s="135">
        <v>3.056</v>
      </c>
      <c r="BV28" s="137">
        <v>0</v>
      </c>
      <c r="BW28" s="139">
        <v>245.548</v>
      </c>
      <c r="BX28" s="141">
        <v>1337.54</v>
      </c>
      <c r="BY28" s="143">
        <v>4809.3419999999996</v>
      </c>
      <c r="BZ28" s="145">
        <v>4293.2870000000003</v>
      </c>
      <c r="CA28" s="147">
        <v>1739.134</v>
      </c>
      <c r="CB28" s="149">
        <v>12427.906999999999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19.670000000000002</v>
      </c>
      <c r="CH28" s="161">
        <v>41.7</v>
      </c>
      <c r="CI28" s="163">
        <v>82.125</v>
      </c>
      <c r="CJ28" s="165">
        <v>12.06</v>
      </c>
      <c r="CK28" s="167">
        <v>34.57</v>
      </c>
      <c r="CL28" s="169">
        <v>190.125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81.334999999999994</v>
      </c>
      <c r="CT28" s="185">
        <v>82.588999999999999</v>
      </c>
      <c r="CU28" s="187">
        <v>30.75</v>
      </c>
      <c r="CV28" s="189">
        <v>194.67400000000001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9.5739999999999998</v>
      </c>
      <c r="DJ28" s="217">
        <v>0</v>
      </c>
      <c r="DK28" s="219">
        <v>1118.441</v>
      </c>
      <c r="DL28" s="221">
        <v>3233.098</v>
      </c>
      <c r="DM28" s="223">
        <v>29914.925999999999</v>
      </c>
      <c r="DN28" s="225">
        <v>38029.775999999998</v>
      </c>
      <c r="DO28" s="227">
        <v>22293.635999999999</v>
      </c>
      <c r="DP28" s="229">
        <v>94599.451000000001</v>
      </c>
      <c r="DQ28" s="231" t="s">
        <v>67</v>
      </c>
      <c r="DR28" s="233">
        <v>0</v>
      </c>
      <c r="DS28" s="235">
        <v>0</v>
      </c>
      <c r="DT28" s="632"/>
      <c r="DU28" s="237">
        <v>310.34100000000001</v>
      </c>
      <c r="DV28" s="239">
        <v>788.33900000000006</v>
      </c>
      <c r="DW28" s="241">
        <v>15704.678</v>
      </c>
      <c r="DX28" s="243">
        <v>20494.009999999998</v>
      </c>
      <c r="DY28" s="245">
        <v>12882.884</v>
      </c>
      <c r="DZ28" s="247">
        <v>50180.252</v>
      </c>
      <c r="EA28" s="249" t="s">
        <v>67</v>
      </c>
      <c r="EB28" s="251">
        <v>0</v>
      </c>
      <c r="EC28" s="253">
        <v>0</v>
      </c>
      <c r="ED28" s="632"/>
      <c r="EE28" s="255">
        <v>322.33999999999997</v>
      </c>
      <c r="EF28" s="257">
        <v>603.70500000000004</v>
      </c>
      <c r="EG28" s="259">
        <v>690.78200000000004</v>
      </c>
      <c r="EH28" s="261">
        <v>984.83100000000002</v>
      </c>
      <c r="EI28" s="263">
        <v>554.803</v>
      </c>
      <c r="EJ28" s="265">
        <v>3156.4609999999998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27.527999999999999</v>
      </c>
      <c r="FA28" s="295">
        <v>28.459</v>
      </c>
      <c r="FB28" s="297">
        <v>33.450000000000003</v>
      </c>
      <c r="FC28" s="299">
        <v>76.617999999999995</v>
      </c>
      <c r="FD28" s="301">
        <v>166.27199999999999</v>
      </c>
      <c r="FE28" s="303" t="s">
        <v>67</v>
      </c>
      <c r="FF28" s="305">
        <v>0</v>
      </c>
      <c r="FG28" s="307">
        <v>0</v>
      </c>
      <c r="FH28" s="632"/>
      <c r="FI28" s="309">
        <v>104.44199999999999</v>
      </c>
      <c r="FJ28" s="311">
        <v>237.708</v>
      </c>
      <c r="FK28" s="313">
        <v>7945.7539999999999</v>
      </c>
      <c r="FL28" s="315">
        <v>11656.24</v>
      </c>
      <c r="FM28" s="317">
        <v>6739.2389999999996</v>
      </c>
      <c r="FN28" s="319">
        <v>26683.383000000002</v>
      </c>
      <c r="FO28" s="321" t="s">
        <v>67</v>
      </c>
      <c r="FP28" s="323">
        <v>0</v>
      </c>
      <c r="FQ28" s="325">
        <v>9.5739999999999998</v>
      </c>
      <c r="FR28" s="327">
        <v>0</v>
      </c>
      <c r="FS28" s="329">
        <v>375.36099999999999</v>
      </c>
      <c r="FT28" s="331">
        <v>1565.9010000000001</v>
      </c>
      <c r="FU28" s="333">
        <v>5522.6809999999996</v>
      </c>
      <c r="FV28" s="335">
        <v>4838.5020000000004</v>
      </c>
      <c r="FW28" s="337">
        <v>2028.575</v>
      </c>
      <c r="FX28" s="339">
        <v>14340.593999999999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5.74</v>
      </c>
      <c r="GD28" s="351">
        <v>9.9169999999999998</v>
      </c>
      <c r="GE28" s="353">
        <v>11.262</v>
      </c>
      <c r="GF28" s="355">
        <v>0.27300000000000002</v>
      </c>
      <c r="GG28" s="357">
        <v>10.047000000000001</v>
      </c>
      <c r="GH28" s="359">
        <v>37.238999999999997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11.31</v>
      </c>
      <c r="GP28" s="375">
        <v>22.47</v>
      </c>
      <c r="GQ28" s="377">
        <v>1.47</v>
      </c>
      <c r="GR28" s="379">
        <v>35.25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46.779000000000003</v>
      </c>
      <c r="C29" s="6">
        <v>188.06</v>
      </c>
      <c r="D29" s="8">
        <v>0</v>
      </c>
      <c r="E29" s="10">
        <v>10396.422</v>
      </c>
      <c r="F29" s="12">
        <v>17569.694</v>
      </c>
      <c r="G29" s="14">
        <v>83989.967000000004</v>
      </c>
      <c r="H29" s="16">
        <v>130599.484</v>
      </c>
      <c r="I29" s="18">
        <v>85242.98</v>
      </c>
      <c r="J29" s="20">
        <v>328033.386</v>
      </c>
      <c r="K29" s="22" t="s">
        <v>68</v>
      </c>
      <c r="L29" s="24">
        <v>12.917</v>
      </c>
      <c r="M29" s="26">
        <v>78.438999999999993</v>
      </c>
      <c r="N29" s="28">
        <v>0</v>
      </c>
      <c r="O29" s="30">
        <v>7083.5559999999996</v>
      </c>
      <c r="P29" s="32">
        <v>11167.200999999999</v>
      </c>
      <c r="Q29" s="34">
        <v>43251.141000000003</v>
      </c>
      <c r="R29" s="36">
        <v>66732.202999999994</v>
      </c>
      <c r="S29" s="38">
        <v>43161.324000000001</v>
      </c>
      <c r="T29" s="40">
        <v>171486.78099999999</v>
      </c>
      <c r="U29" s="42" t="s">
        <v>68</v>
      </c>
      <c r="V29" s="44">
        <v>0</v>
      </c>
      <c r="W29" s="46">
        <v>0</v>
      </c>
      <c r="X29" s="634"/>
      <c r="Y29" s="48">
        <v>806.85500000000002</v>
      </c>
      <c r="Z29" s="50">
        <v>2600.0300000000002</v>
      </c>
      <c r="AA29" s="52">
        <v>28270.055</v>
      </c>
      <c r="AB29" s="54">
        <v>47759.788</v>
      </c>
      <c r="AC29" s="56">
        <v>31446.216</v>
      </c>
      <c r="AD29" s="58">
        <v>110882.944</v>
      </c>
      <c r="AE29" s="60" t="s">
        <v>68</v>
      </c>
      <c r="AF29" s="62">
        <v>0</v>
      </c>
      <c r="AG29" s="64">
        <v>0</v>
      </c>
      <c r="AH29" s="634"/>
      <c r="AI29" s="66">
        <v>5091.8490000000002</v>
      </c>
      <c r="AJ29" s="68">
        <v>6877.4250000000002</v>
      </c>
      <c r="AK29" s="70">
        <v>9928.9030000000002</v>
      </c>
      <c r="AL29" s="72">
        <v>10890.512000000001</v>
      </c>
      <c r="AM29" s="74">
        <v>5299.9849999999997</v>
      </c>
      <c r="AN29" s="76">
        <v>38088.673999999999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216.965</v>
      </c>
      <c r="BD29" s="104">
        <v>109.38500000000001</v>
      </c>
      <c r="BE29" s="106">
        <v>259.22500000000002</v>
      </c>
      <c r="BF29" s="108">
        <v>1561.6310000000001</v>
      </c>
      <c r="BG29" s="110">
        <v>1769.3019999999999</v>
      </c>
      <c r="BH29" s="112">
        <v>3916.5079999999998</v>
      </c>
      <c r="BI29" s="114" t="s">
        <v>68</v>
      </c>
      <c r="BJ29" s="116">
        <v>0</v>
      </c>
      <c r="BK29" s="118">
        <v>0</v>
      </c>
      <c r="BL29" s="634"/>
      <c r="BM29" s="120">
        <v>40.61</v>
      </c>
      <c r="BN29" s="122">
        <v>169.255</v>
      </c>
      <c r="BO29" s="124">
        <v>2640.5340000000001</v>
      </c>
      <c r="BP29" s="126">
        <v>4909.7700000000004</v>
      </c>
      <c r="BQ29" s="128">
        <v>3773.3690000000001</v>
      </c>
      <c r="BR29" s="130">
        <v>11533.538</v>
      </c>
      <c r="BS29" s="132" t="s">
        <v>68</v>
      </c>
      <c r="BT29" s="134">
        <v>12.917</v>
      </c>
      <c r="BU29" s="136">
        <v>75.924000000000007</v>
      </c>
      <c r="BV29" s="138">
        <v>0</v>
      </c>
      <c r="BW29" s="140">
        <v>692.47</v>
      </c>
      <c r="BX29" s="142">
        <v>1074.865</v>
      </c>
      <c r="BY29" s="144">
        <v>1748.566</v>
      </c>
      <c r="BZ29" s="146">
        <v>1324.702</v>
      </c>
      <c r="CA29" s="148">
        <v>706.49099999999999</v>
      </c>
      <c r="CB29" s="150">
        <v>5635.9350000000004</v>
      </c>
      <c r="CC29" s="152" t="s">
        <v>68</v>
      </c>
      <c r="CD29" s="154">
        <v>0</v>
      </c>
      <c r="CE29" s="156">
        <v>2.5150000000000001</v>
      </c>
      <c r="CF29" s="158">
        <v>0</v>
      </c>
      <c r="CG29" s="160">
        <v>234.80699999999999</v>
      </c>
      <c r="CH29" s="162">
        <v>336.24099999999999</v>
      </c>
      <c r="CI29" s="164">
        <v>403.858</v>
      </c>
      <c r="CJ29" s="166">
        <v>285.8</v>
      </c>
      <c r="CK29" s="168">
        <v>165.96100000000001</v>
      </c>
      <c r="CL29" s="170">
        <v>1429.182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33.862000000000002</v>
      </c>
      <c r="DI29" s="216">
        <v>109.621</v>
      </c>
      <c r="DJ29" s="218">
        <v>0</v>
      </c>
      <c r="DK29" s="220">
        <v>3312.866</v>
      </c>
      <c r="DL29" s="222">
        <v>6402.4930000000004</v>
      </c>
      <c r="DM29" s="224">
        <v>40738.826000000001</v>
      </c>
      <c r="DN29" s="226">
        <v>63867.281000000003</v>
      </c>
      <c r="DO29" s="228">
        <v>42081.656000000003</v>
      </c>
      <c r="DP29" s="230">
        <v>156546.60500000001</v>
      </c>
      <c r="DQ29" s="232" t="s">
        <v>68</v>
      </c>
      <c r="DR29" s="234">
        <v>0</v>
      </c>
      <c r="DS29" s="236">
        <v>0</v>
      </c>
      <c r="DT29" s="634"/>
      <c r="DU29" s="238">
        <v>746.29</v>
      </c>
      <c r="DV29" s="240">
        <v>2783.8829999999998</v>
      </c>
      <c r="DW29" s="242">
        <v>30170.682000000001</v>
      </c>
      <c r="DX29" s="244">
        <v>49664.262999999999</v>
      </c>
      <c r="DY29" s="246">
        <v>33168.052000000003</v>
      </c>
      <c r="DZ29" s="248">
        <v>116533.17</v>
      </c>
      <c r="EA29" s="250" t="s">
        <v>68</v>
      </c>
      <c r="EB29" s="252">
        <v>0</v>
      </c>
      <c r="EC29" s="254">
        <v>0</v>
      </c>
      <c r="ED29" s="634"/>
      <c r="EE29" s="256">
        <v>1219.3109999999999</v>
      </c>
      <c r="EF29" s="258">
        <v>1581.019</v>
      </c>
      <c r="EG29" s="260">
        <v>2652.1480000000001</v>
      </c>
      <c r="EH29" s="262">
        <v>2590.4679999999998</v>
      </c>
      <c r="EI29" s="264">
        <v>1294.598</v>
      </c>
      <c r="EJ29" s="266">
        <v>9337.5439999999999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27.206</v>
      </c>
      <c r="EZ29" s="294">
        <v>10.106999999999999</v>
      </c>
      <c r="FA29" s="296">
        <v>27.654</v>
      </c>
      <c r="FB29" s="298">
        <v>104.113</v>
      </c>
      <c r="FC29" s="300">
        <v>101.61199999999999</v>
      </c>
      <c r="FD29" s="302">
        <v>270.69200000000001</v>
      </c>
      <c r="FE29" s="304" t="s">
        <v>68</v>
      </c>
      <c r="FF29" s="306">
        <v>0</v>
      </c>
      <c r="FG29" s="308">
        <v>0</v>
      </c>
      <c r="FH29" s="634"/>
      <c r="FI29" s="310">
        <v>101.494</v>
      </c>
      <c r="FJ29" s="312">
        <v>307.22800000000001</v>
      </c>
      <c r="FK29" s="314">
        <v>5223.277</v>
      </c>
      <c r="FL29" s="316">
        <v>9490.2800000000007</v>
      </c>
      <c r="FM29" s="318">
        <v>6388.2809999999999</v>
      </c>
      <c r="FN29" s="320">
        <v>21510.560000000001</v>
      </c>
      <c r="FO29" s="322" t="s">
        <v>68</v>
      </c>
      <c r="FP29" s="324">
        <v>33.862000000000002</v>
      </c>
      <c r="FQ29" s="326">
        <v>107.473</v>
      </c>
      <c r="FR29" s="328">
        <v>0</v>
      </c>
      <c r="FS29" s="330">
        <v>1140.9860000000001</v>
      </c>
      <c r="FT29" s="332">
        <v>1583.576</v>
      </c>
      <c r="FU29" s="334">
        <v>2551.951</v>
      </c>
      <c r="FV29" s="336">
        <v>1982.635</v>
      </c>
      <c r="FW29" s="338">
        <v>1066.223</v>
      </c>
      <c r="FX29" s="340">
        <v>8466.7060000000001</v>
      </c>
      <c r="FY29" s="342" t="s">
        <v>68</v>
      </c>
      <c r="FZ29" s="344">
        <v>0</v>
      </c>
      <c r="GA29" s="346">
        <v>2.1480000000000001</v>
      </c>
      <c r="GB29" s="348">
        <v>0</v>
      </c>
      <c r="GC29" s="350">
        <v>77.578999999999994</v>
      </c>
      <c r="GD29" s="352">
        <v>136.68</v>
      </c>
      <c r="GE29" s="354">
        <v>113.114</v>
      </c>
      <c r="GF29" s="356">
        <v>35.521999999999998</v>
      </c>
      <c r="GG29" s="358">
        <v>62.89</v>
      </c>
      <c r="GH29" s="360">
        <v>427.93299999999999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12.712</v>
      </c>
      <c r="C30" s="5">
        <v>122.857</v>
      </c>
      <c r="D30" s="7">
        <v>0</v>
      </c>
      <c r="E30" s="9">
        <v>9279.7890000000007</v>
      </c>
      <c r="F30" s="11">
        <v>22846.66</v>
      </c>
      <c r="G30" s="13">
        <v>96055.629000000001</v>
      </c>
      <c r="H30" s="15">
        <v>117122.277</v>
      </c>
      <c r="I30" s="17">
        <v>66668.123999999996</v>
      </c>
      <c r="J30" s="19">
        <v>312108.04800000001</v>
      </c>
      <c r="K30" s="21" t="s">
        <v>69</v>
      </c>
      <c r="L30" s="23">
        <v>1.885</v>
      </c>
      <c r="M30" s="25">
        <v>37</v>
      </c>
      <c r="N30" s="27">
        <v>0</v>
      </c>
      <c r="O30" s="29">
        <v>6084.0860000000002</v>
      </c>
      <c r="P30" s="31">
        <v>13188.277</v>
      </c>
      <c r="Q30" s="33">
        <v>47908.705000000002</v>
      </c>
      <c r="R30" s="35">
        <v>57619.29</v>
      </c>
      <c r="S30" s="37">
        <v>33148.728000000003</v>
      </c>
      <c r="T30" s="39">
        <v>157987.97099999999</v>
      </c>
      <c r="U30" s="41" t="s">
        <v>69</v>
      </c>
      <c r="V30" s="43">
        <v>0</v>
      </c>
      <c r="W30" s="45">
        <v>0</v>
      </c>
      <c r="X30" s="632"/>
      <c r="Y30" s="47">
        <v>851.12</v>
      </c>
      <c r="Z30" s="49">
        <v>3438.06</v>
      </c>
      <c r="AA30" s="51">
        <v>29523.185000000001</v>
      </c>
      <c r="AB30" s="53">
        <v>39697.169000000002</v>
      </c>
      <c r="AC30" s="55">
        <v>22441.49</v>
      </c>
      <c r="AD30" s="57">
        <v>95951.024000000005</v>
      </c>
      <c r="AE30" s="59" t="s">
        <v>69</v>
      </c>
      <c r="AF30" s="61">
        <v>0</v>
      </c>
      <c r="AG30" s="63">
        <v>0</v>
      </c>
      <c r="AH30" s="632"/>
      <c r="AI30" s="65">
        <v>4393.7529999999997</v>
      </c>
      <c r="AJ30" s="67">
        <v>7510.8630000000003</v>
      </c>
      <c r="AK30" s="69">
        <v>9676.2360000000008</v>
      </c>
      <c r="AL30" s="71">
        <v>9674.7009999999991</v>
      </c>
      <c r="AM30" s="73">
        <v>4804.0860000000002</v>
      </c>
      <c r="AN30" s="75">
        <v>36059.639000000003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69.525000000000006</v>
      </c>
      <c r="BD30" s="103">
        <v>140.065</v>
      </c>
      <c r="BE30" s="105">
        <v>495.91500000000002</v>
      </c>
      <c r="BF30" s="107">
        <v>775.51499999999999</v>
      </c>
      <c r="BG30" s="109">
        <v>2102.0700000000002</v>
      </c>
      <c r="BH30" s="111">
        <v>3583.09</v>
      </c>
      <c r="BI30" s="113" t="s">
        <v>69</v>
      </c>
      <c r="BJ30" s="115">
        <v>0</v>
      </c>
      <c r="BK30" s="117">
        <v>0</v>
      </c>
      <c r="BL30" s="632"/>
      <c r="BM30" s="119">
        <v>24.35</v>
      </c>
      <c r="BN30" s="121">
        <v>434.33199999999999</v>
      </c>
      <c r="BO30" s="123">
        <v>3022.944</v>
      </c>
      <c r="BP30" s="125">
        <v>3514.6460000000002</v>
      </c>
      <c r="BQ30" s="127">
        <v>2567.0079999999998</v>
      </c>
      <c r="BR30" s="129">
        <v>9563.2800000000007</v>
      </c>
      <c r="BS30" s="131" t="s">
        <v>69</v>
      </c>
      <c r="BT30" s="133">
        <v>1.885</v>
      </c>
      <c r="BU30" s="135">
        <v>37</v>
      </c>
      <c r="BV30" s="137">
        <v>0</v>
      </c>
      <c r="BW30" s="139">
        <v>643.14200000000005</v>
      </c>
      <c r="BX30" s="141">
        <v>1584.393</v>
      </c>
      <c r="BY30" s="143">
        <v>4999.2879999999996</v>
      </c>
      <c r="BZ30" s="145">
        <v>3773.665</v>
      </c>
      <c r="CA30" s="147">
        <v>1132.212</v>
      </c>
      <c r="CB30" s="149">
        <v>12171.584999999999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102.196</v>
      </c>
      <c r="CH30" s="161">
        <v>80.563999999999993</v>
      </c>
      <c r="CI30" s="163">
        <v>191.137</v>
      </c>
      <c r="CJ30" s="165">
        <v>181.37899999999999</v>
      </c>
      <c r="CK30" s="167">
        <v>89.152000000000001</v>
      </c>
      <c r="CL30" s="169">
        <v>644.428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0.57999999999999996</v>
      </c>
      <c r="CU30" s="187">
        <v>12.71</v>
      </c>
      <c r="CV30" s="189">
        <v>13.29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10.827</v>
      </c>
      <c r="DI30" s="215">
        <v>85.856999999999999</v>
      </c>
      <c r="DJ30" s="217">
        <v>0</v>
      </c>
      <c r="DK30" s="219">
        <v>3195.703</v>
      </c>
      <c r="DL30" s="221">
        <v>9658.3829999999998</v>
      </c>
      <c r="DM30" s="223">
        <v>48146.923999999999</v>
      </c>
      <c r="DN30" s="225">
        <v>59502.987000000001</v>
      </c>
      <c r="DO30" s="227">
        <v>33519.396000000001</v>
      </c>
      <c r="DP30" s="229">
        <v>154120.07699999999</v>
      </c>
      <c r="DQ30" s="231" t="s">
        <v>69</v>
      </c>
      <c r="DR30" s="233">
        <v>0</v>
      </c>
      <c r="DS30" s="235">
        <v>0</v>
      </c>
      <c r="DT30" s="632"/>
      <c r="DU30" s="237">
        <v>961.04600000000005</v>
      </c>
      <c r="DV30" s="239">
        <v>3839.1680000000001</v>
      </c>
      <c r="DW30" s="241">
        <v>33953.775999999998</v>
      </c>
      <c r="DX30" s="243">
        <v>45524.489000000001</v>
      </c>
      <c r="DY30" s="245">
        <v>25706.763999999999</v>
      </c>
      <c r="DZ30" s="247">
        <v>109985.243</v>
      </c>
      <c r="EA30" s="249" t="s">
        <v>69</v>
      </c>
      <c r="EB30" s="251">
        <v>0</v>
      </c>
      <c r="EC30" s="253">
        <v>0</v>
      </c>
      <c r="ED30" s="632"/>
      <c r="EE30" s="255">
        <v>1053.356</v>
      </c>
      <c r="EF30" s="257">
        <v>2496.7919999999999</v>
      </c>
      <c r="EG30" s="259">
        <v>2555.6619999999998</v>
      </c>
      <c r="EH30" s="261">
        <v>3002.3049999999998</v>
      </c>
      <c r="EI30" s="263">
        <v>1506.681</v>
      </c>
      <c r="EJ30" s="265">
        <v>10614.796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0.73499999999999999</v>
      </c>
      <c r="EZ30" s="293">
        <v>39.746000000000002</v>
      </c>
      <c r="FA30" s="295">
        <v>32.595999999999997</v>
      </c>
      <c r="FB30" s="297">
        <v>23.581</v>
      </c>
      <c r="FC30" s="299">
        <v>112.94499999999999</v>
      </c>
      <c r="FD30" s="301">
        <v>209.60300000000001</v>
      </c>
      <c r="FE30" s="303" t="s">
        <v>69</v>
      </c>
      <c r="FF30" s="305">
        <v>0</v>
      </c>
      <c r="FG30" s="307">
        <v>0</v>
      </c>
      <c r="FH30" s="632"/>
      <c r="FI30" s="309">
        <v>10.881</v>
      </c>
      <c r="FJ30" s="311">
        <v>695.79600000000005</v>
      </c>
      <c r="FK30" s="313">
        <v>4322.4840000000004</v>
      </c>
      <c r="FL30" s="315">
        <v>5425.4340000000002</v>
      </c>
      <c r="FM30" s="317">
        <v>4015.3670000000002</v>
      </c>
      <c r="FN30" s="319">
        <v>14469.962</v>
      </c>
      <c r="FO30" s="321" t="s">
        <v>69</v>
      </c>
      <c r="FP30" s="323">
        <v>10.827</v>
      </c>
      <c r="FQ30" s="325">
        <v>85.856999999999999</v>
      </c>
      <c r="FR30" s="327">
        <v>0</v>
      </c>
      <c r="FS30" s="329">
        <v>1140.6890000000001</v>
      </c>
      <c r="FT30" s="331">
        <v>2554.73</v>
      </c>
      <c r="FU30" s="333">
        <v>7217.683</v>
      </c>
      <c r="FV30" s="335">
        <v>5456.4219999999996</v>
      </c>
      <c r="FW30" s="337">
        <v>2095.0880000000002</v>
      </c>
      <c r="FX30" s="339">
        <v>18561.295999999998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28.995999999999999</v>
      </c>
      <c r="GD30" s="351">
        <v>32.151000000000003</v>
      </c>
      <c r="GE30" s="353">
        <v>64.722999999999999</v>
      </c>
      <c r="GF30" s="355">
        <v>70.644000000000005</v>
      </c>
      <c r="GG30" s="357">
        <v>71.811000000000007</v>
      </c>
      <c r="GH30" s="359">
        <v>268.32499999999999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10.74</v>
      </c>
      <c r="GR30" s="379">
        <v>10.831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73.849000000000004</v>
      </c>
      <c r="C31" s="5">
        <v>122.80800000000001</v>
      </c>
      <c r="D31" s="7">
        <v>0</v>
      </c>
      <c r="E31" s="9">
        <v>29793.348999999998</v>
      </c>
      <c r="F31" s="11">
        <v>40494.319000000003</v>
      </c>
      <c r="G31" s="13">
        <v>139159.43</v>
      </c>
      <c r="H31" s="15">
        <v>174783.54300000001</v>
      </c>
      <c r="I31" s="17">
        <v>95950.392000000007</v>
      </c>
      <c r="J31" s="19">
        <v>480377.69</v>
      </c>
      <c r="K31" s="21" t="s">
        <v>70</v>
      </c>
      <c r="L31" s="23">
        <v>29.914999999999999</v>
      </c>
      <c r="M31" s="25">
        <v>40.354999999999997</v>
      </c>
      <c r="N31" s="27">
        <v>0</v>
      </c>
      <c r="O31" s="29">
        <v>19418.003000000001</v>
      </c>
      <c r="P31" s="31">
        <v>24932.705999999998</v>
      </c>
      <c r="Q31" s="33">
        <v>70534.538</v>
      </c>
      <c r="R31" s="35">
        <v>89546.035999999993</v>
      </c>
      <c r="S31" s="37">
        <v>48987.938000000002</v>
      </c>
      <c r="T31" s="39">
        <v>253489.49100000001</v>
      </c>
      <c r="U31" s="41" t="s">
        <v>70</v>
      </c>
      <c r="V31" s="43">
        <v>0</v>
      </c>
      <c r="W31" s="45">
        <v>0</v>
      </c>
      <c r="X31" s="632"/>
      <c r="Y31" s="47">
        <v>4217.4350000000004</v>
      </c>
      <c r="Z31" s="49">
        <v>6462.0659999999998</v>
      </c>
      <c r="AA31" s="51">
        <v>46289.264000000003</v>
      </c>
      <c r="AB31" s="53">
        <v>61785.35</v>
      </c>
      <c r="AC31" s="55">
        <v>35006.756999999998</v>
      </c>
      <c r="AD31" s="57">
        <v>153760.872</v>
      </c>
      <c r="AE31" s="59" t="s">
        <v>70</v>
      </c>
      <c r="AF31" s="61">
        <v>0</v>
      </c>
      <c r="AG31" s="63">
        <v>0</v>
      </c>
      <c r="AH31" s="632"/>
      <c r="AI31" s="65">
        <v>13169.32</v>
      </c>
      <c r="AJ31" s="67">
        <v>15495.332</v>
      </c>
      <c r="AK31" s="69">
        <v>15754.463</v>
      </c>
      <c r="AL31" s="71">
        <v>17408.345000000001</v>
      </c>
      <c r="AM31" s="73">
        <v>8479.7240000000002</v>
      </c>
      <c r="AN31" s="75">
        <v>70307.183999999994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472.30700000000002</v>
      </c>
      <c r="BD31" s="103">
        <v>279.98500000000001</v>
      </c>
      <c r="BE31" s="105">
        <v>1581.625</v>
      </c>
      <c r="BF31" s="107">
        <v>3474.6950000000002</v>
      </c>
      <c r="BG31" s="109">
        <v>2789.9810000000002</v>
      </c>
      <c r="BH31" s="111">
        <v>8598.5930000000008</v>
      </c>
      <c r="BI31" s="113" t="s">
        <v>70</v>
      </c>
      <c r="BJ31" s="115">
        <v>0</v>
      </c>
      <c r="BK31" s="117">
        <v>0</v>
      </c>
      <c r="BL31" s="632"/>
      <c r="BM31" s="119">
        <v>187.55500000000001</v>
      </c>
      <c r="BN31" s="121">
        <v>343.32499999999999</v>
      </c>
      <c r="BO31" s="123">
        <v>1872.3050000000001</v>
      </c>
      <c r="BP31" s="125">
        <v>3146.9</v>
      </c>
      <c r="BQ31" s="127">
        <v>1701.2529999999999</v>
      </c>
      <c r="BR31" s="129">
        <v>7251.3379999999997</v>
      </c>
      <c r="BS31" s="131" t="s">
        <v>70</v>
      </c>
      <c r="BT31" s="133">
        <v>29.914999999999999</v>
      </c>
      <c r="BU31" s="135">
        <v>40.354999999999997</v>
      </c>
      <c r="BV31" s="137">
        <v>0</v>
      </c>
      <c r="BW31" s="139">
        <v>1310.2139999999999</v>
      </c>
      <c r="BX31" s="141">
        <v>2213.7579999999998</v>
      </c>
      <c r="BY31" s="143">
        <v>4867.8900000000003</v>
      </c>
      <c r="BZ31" s="145">
        <v>3672.8049999999998</v>
      </c>
      <c r="CA31" s="147">
        <v>955.423</v>
      </c>
      <c r="CB31" s="149">
        <v>13090.36</v>
      </c>
      <c r="CC31" s="151" t="s">
        <v>70</v>
      </c>
      <c r="CD31" s="153">
        <v>0</v>
      </c>
      <c r="CE31" s="155">
        <v>0</v>
      </c>
      <c r="CF31" s="157">
        <v>0</v>
      </c>
      <c r="CG31" s="159">
        <v>61.171999999999997</v>
      </c>
      <c r="CH31" s="161">
        <v>138.24</v>
      </c>
      <c r="CI31" s="163">
        <v>168.99100000000001</v>
      </c>
      <c r="CJ31" s="165">
        <v>57.941000000000003</v>
      </c>
      <c r="CK31" s="167">
        <v>54.8</v>
      </c>
      <c r="CL31" s="169">
        <v>481.14400000000001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43.933999999999997</v>
      </c>
      <c r="DI31" s="215">
        <v>82.453000000000003</v>
      </c>
      <c r="DJ31" s="217">
        <v>0</v>
      </c>
      <c r="DK31" s="219">
        <v>10375.346</v>
      </c>
      <c r="DL31" s="221">
        <v>15561.612999999999</v>
      </c>
      <c r="DM31" s="223">
        <v>68624.892000000007</v>
      </c>
      <c r="DN31" s="225">
        <v>85237.506999999998</v>
      </c>
      <c r="DO31" s="227">
        <v>46962.453999999998</v>
      </c>
      <c r="DP31" s="229">
        <v>226888.19899999999</v>
      </c>
      <c r="DQ31" s="231" t="s">
        <v>70</v>
      </c>
      <c r="DR31" s="233">
        <v>0</v>
      </c>
      <c r="DS31" s="235">
        <v>0</v>
      </c>
      <c r="DT31" s="632"/>
      <c r="DU31" s="237">
        <v>4891.32</v>
      </c>
      <c r="DV31" s="239">
        <v>8615.4459999999999</v>
      </c>
      <c r="DW31" s="241">
        <v>54914.216</v>
      </c>
      <c r="DX31" s="243">
        <v>71090.540999999997</v>
      </c>
      <c r="DY31" s="245">
        <v>39902.752</v>
      </c>
      <c r="DZ31" s="247">
        <v>179414.27499999999</v>
      </c>
      <c r="EA31" s="249" t="s">
        <v>70</v>
      </c>
      <c r="EB31" s="251">
        <v>0</v>
      </c>
      <c r="EC31" s="253">
        <v>0</v>
      </c>
      <c r="ED31" s="632"/>
      <c r="EE31" s="255">
        <v>2816.3879999999999</v>
      </c>
      <c r="EF31" s="257">
        <v>2868.248</v>
      </c>
      <c r="EG31" s="259">
        <v>3029.232</v>
      </c>
      <c r="EH31" s="261">
        <v>3498.36</v>
      </c>
      <c r="EI31" s="263">
        <v>1858.1389999999999</v>
      </c>
      <c r="EJ31" s="265">
        <v>14070.367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42.768999999999998</v>
      </c>
      <c r="EZ31" s="293">
        <v>79.215999999999994</v>
      </c>
      <c r="FA31" s="295">
        <v>94.200999999999993</v>
      </c>
      <c r="FB31" s="297">
        <v>311.13400000000001</v>
      </c>
      <c r="FC31" s="299">
        <v>284.18299999999999</v>
      </c>
      <c r="FD31" s="301">
        <v>811.50300000000004</v>
      </c>
      <c r="FE31" s="303" t="s">
        <v>70</v>
      </c>
      <c r="FF31" s="305">
        <v>0</v>
      </c>
      <c r="FG31" s="307">
        <v>0</v>
      </c>
      <c r="FH31" s="632"/>
      <c r="FI31" s="309">
        <v>412.84100000000001</v>
      </c>
      <c r="FJ31" s="311">
        <v>486.142</v>
      </c>
      <c r="FK31" s="313">
        <v>3425.8850000000002</v>
      </c>
      <c r="FL31" s="315">
        <v>5145.4960000000001</v>
      </c>
      <c r="FM31" s="317">
        <v>3357.54</v>
      </c>
      <c r="FN31" s="319">
        <v>12827.904</v>
      </c>
      <c r="FO31" s="321" t="s">
        <v>70</v>
      </c>
      <c r="FP31" s="323">
        <v>43.933999999999997</v>
      </c>
      <c r="FQ31" s="325">
        <v>82.453000000000003</v>
      </c>
      <c r="FR31" s="327">
        <v>0</v>
      </c>
      <c r="FS31" s="329">
        <v>2172.2269999999999</v>
      </c>
      <c r="FT31" s="331">
        <v>3461.3310000000001</v>
      </c>
      <c r="FU31" s="333">
        <v>7034.4639999999999</v>
      </c>
      <c r="FV31" s="335">
        <v>5151.6859999999997</v>
      </c>
      <c r="FW31" s="337">
        <v>1487.0509999999999</v>
      </c>
      <c r="FX31" s="339">
        <v>19433.146000000001</v>
      </c>
      <c r="FY31" s="341" t="s">
        <v>70</v>
      </c>
      <c r="FZ31" s="343">
        <v>0</v>
      </c>
      <c r="GA31" s="345">
        <v>0</v>
      </c>
      <c r="GB31" s="347">
        <v>0</v>
      </c>
      <c r="GC31" s="349">
        <v>39.801000000000002</v>
      </c>
      <c r="GD31" s="351">
        <v>51.23</v>
      </c>
      <c r="GE31" s="353">
        <v>126.89400000000001</v>
      </c>
      <c r="GF31" s="355">
        <v>40.29</v>
      </c>
      <c r="GG31" s="357">
        <v>72.789000000000001</v>
      </c>
      <c r="GH31" s="359">
        <v>331.00400000000002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35.204999999999998</v>
      </c>
      <c r="C32" s="5">
        <v>432.90899999999999</v>
      </c>
      <c r="D32" s="7">
        <v>0</v>
      </c>
      <c r="E32" s="9">
        <v>25199.328000000001</v>
      </c>
      <c r="F32" s="11">
        <v>52538.623</v>
      </c>
      <c r="G32" s="13">
        <v>236119.53899999999</v>
      </c>
      <c r="H32" s="15">
        <v>266812.09100000001</v>
      </c>
      <c r="I32" s="17">
        <v>135215.01199999999</v>
      </c>
      <c r="J32" s="19">
        <v>716352.70700000005</v>
      </c>
      <c r="K32" s="21" t="s">
        <v>71</v>
      </c>
      <c r="L32" s="23">
        <v>10.837</v>
      </c>
      <c r="M32" s="25">
        <v>154.661</v>
      </c>
      <c r="N32" s="27">
        <v>0</v>
      </c>
      <c r="O32" s="29">
        <v>17166.831999999999</v>
      </c>
      <c r="P32" s="31">
        <v>33000.455000000002</v>
      </c>
      <c r="Q32" s="33">
        <v>113864.463</v>
      </c>
      <c r="R32" s="35">
        <v>131558.62599999999</v>
      </c>
      <c r="S32" s="37">
        <v>68475.225000000006</v>
      </c>
      <c r="T32" s="39">
        <v>364231.09899999999</v>
      </c>
      <c r="U32" s="41" t="s">
        <v>71</v>
      </c>
      <c r="V32" s="43">
        <v>0</v>
      </c>
      <c r="W32" s="45">
        <v>0</v>
      </c>
      <c r="X32" s="632"/>
      <c r="Y32" s="47">
        <v>1731.23</v>
      </c>
      <c r="Z32" s="49">
        <v>4996.6450000000004</v>
      </c>
      <c r="AA32" s="51">
        <v>74393.122000000003</v>
      </c>
      <c r="AB32" s="53">
        <v>84616.361999999994</v>
      </c>
      <c r="AC32" s="55">
        <v>44003.110999999997</v>
      </c>
      <c r="AD32" s="57">
        <v>209740.47</v>
      </c>
      <c r="AE32" s="59" t="s">
        <v>71</v>
      </c>
      <c r="AF32" s="61">
        <v>0</v>
      </c>
      <c r="AG32" s="63">
        <v>0</v>
      </c>
      <c r="AH32" s="632"/>
      <c r="AI32" s="65">
        <v>13367.313</v>
      </c>
      <c r="AJ32" s="67">
        <v>23403.05</v>
      </c>
      <c r="AK32" s="69">
        <v>23659.32</v>
      </c>
      <c r="AL32" s="71">
        <v>27844.93</v>
      </c>
      <c r="AM32" s="73">
        <v>12051.938</v>
      </c>
      <c r="AN32" s="75">
        <v>100326.55100000001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204.80500000000001</v>
      </c>
      <c r="BD32" s="103">
        <v>282.435</v>
      </c>
      <c r="BE32" s="105">
        <v>1054.83</v>
      </c>
      <c r="BF32" s="107">
        <v>4443</v>
      </c>
      <c r="BG32" s="109">
        <v>5436.9849999999997</v>
      </c>
      <c r="BH32" s="111">
        <v>11422.055</v>
      </c>
      <c r="BI32" s="113" t="s">
        <v>71</v>
      </c>
      <c r="BJ32" s="115">
        <v>0</v>
      </c>
      <c r="BK32" s="117">
        <v>0</v>
      </c>
      <c r="BL32" s="632"/>
      <c r="BM32" s="119">
        <v>151.28</v>
      </c>
      <c r="BN32" s="121">
        <v>491.95499999999998</v>
      </c>
      <c r="BO32" s="123">
        <v>6137.9089999999997</v>
      </c>
      <c r="BP32" s="125">
        <v>8301.1880000000001</v>
      </c>
      <c r="BQ32" s="127">
        <v>5223.884</v>
      </c>
      <c r="BR32" s="129">
        <v>20306.216</v>
      </c>
      <c r="BS32" s="131" t="s">
        <v>71</v>
      </c>
      <c r="BT32" s="133">
        <v>7.5780000000000003</v>
      </c>
      <c r="BU32" s="135">
        <v>146.636</v>
      </c>
      <c r="BV32" s="137">
        <v>0</v>
      </c>
      <c r="BW32" s="139">
        <v>1580.9549999999999</v>
      </c>
      <c r="BX32" s="141">
        <v>3545.9870000000001</v>
      </c>
      <c r="BY32" s="143">
        <v>8369.1910000000007</v>
      </c>
      <c r="BZ32" s="145">
        <v>6028.201</v>
      </c>
      <c r="CA32" s="147">
        <v>1595.69</v>
      </c>
      <c r="CB32" s="149">
        <v>21274.238000000001</v>
      </c>
      <c r="CC32" s="151" t="s">
        <v>71</v>
      </c>
      <c r="CD32" s="153">
        <v>3.2589999999999999</v>
      </c>
      <c r="CE32" s="155">
        <v>8.0250000000000004</v>
      </c>
      <c r="CF32" s="157">
        <v>0</v>
      </c>
      <c r="CG32" s="159">
        <v>131.249</v>
      </c>
      <c r="CH32" s="161">
        <v>279.803</v>
      </c>
      <c r="CI32" s="163">
        <v>250.09100000000001</v>
      </c>
      <c r="CJ32" s="165">
        <v>324.22000000000003</v>
      </c>
      <c r="CK32" s="167">
        <v>162.96199999999999</v>
      </c>
      <c r="CL32" s="169">
        <v>1159.6089999999999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0.57999999999999996</v>
      </c>
      <c r="CS32" s="183">
        <v>0</v>
      </c>
      <c r="CT32" s="185">
        <v>0.72499999999999998</v>
      </c>
      <c r="CU32" s="187">
        <v>0</v>
      </c>
      <c r="CV32" s="189">
        <v>1.3049999999999999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0.65500000000000003</v>
      </c>
      <c r="DF32" s="209">
        <v>0.65500000000000003</v>
      </c>
      <c r="DG32" s="211" t="s">
        <v>71</v>
      </c>
      <c r="DH32" s="213">
        <v>24.367999999999999</v>
      </c>
      <c r="DI32" s="215">
        <v>278.24799999999999</v>
      </c>
      <c r="DJ32" s="217">
        <v>0</v>
      </c>
      <c r="DK32" s="219">
        <v>8032.4960000000001</v>
      </c>
      <c r="DL32" s="221">
        <v>19538.168000000001</v>
      </c>
      <c r="DM32" s="223">
        <v>122255.076</v>
      </c>
      <c r="DN32" s="225">
        <v>135253.465</v>
      </c>
      <c r="DO32" s="227">
        <v>66739.786999999997</v>
      </c>
      <c r="DP32" s="229">
        <v>352121.60800000001</v>
      </c>
      <c r="DQ32" s="231" t="s">
        <v>71</v>
      </c>
      <c r="DR32" s="233">
        <v>0</v>
      </c>
      <c r="DS32" s="235">
        <v>0</v>
      </c>
      <c r="DT32" s="632"/>
      <c r="DU32" s="237">
        <v>1973.923</v>
      </c>
      <c r="DV32" s="239">
        <v>5997.6719999999996</v>
      </c>
      <c r="DW32" s="241">
        <v>91526.714000000007</v>
      </c>
      <c r="DX32" s="243">
        <v>104003.844</v>
      </c>
      <c r="DY32" s="245">
        <v>51400.137000000002</v>
      </c>
      <c r="DZ32" s="247">
        <v>254902.29</v>
      </c>
      <c r="EA32" s="249" t="s">
        <v>71</v>
      </c>
      <c r="EB32" s="251">
        <v>0</v>
      </c>
      <c r="EC32" s="253">
        <v>0</v>
      </c>
      <c r="ED32" s="632"/>
      <c r="EE32" s="255">
        <v>3087.1060000000002</v>
      </c>
      <c r="EF32" s="257">
        <v>6452.4449999999997</v>
      </c>
      <c r="EG32" s="259">
        <v>6241.7340000000004</v>
      </c>
      <c r="EH32" s="261">
        <v>6292.9629999999997</v>
      </c>
      <c r="EI32" s="263">
        <v>2698.7280000000001</v>
      </c>
      <c r="EJ32" s="265">
        <v>24772.975999999999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16.081</v>
      </c>
      <c r="EZ32" s="293">
        <v>16.62</v>
      </c>
      <c r="FA32" s="295">
        <v>85.52</v>
      </c>
      <c r="FB32" s="297">
        <v>517.34100000000001</v>
      </c>
      <c r="FC32" s="299">
        <v>751.53800000000001</v>
      </c>
      <c r="FD32" s="301">
        <v>1387.1</v>
      </c>
      <c r="FE32" s="303" t="s">
        <v>71</v>
      </c>
      <c r="FF32" s="305">
        <v>0</v>
      </c>
      <c r="FG32" s="307">
        <v>0</v>
      </c>
      <c r="FH32" s="632"/>
      <c r="FI32" s="309">
        <v>239.476</v>
      </c>
      <c r="FJ32" s="311">
        <v>903.79100000000005</v>
      </c>
      <c r="FK32" s="313">
        <v>11157.034</v>
      </c>
      <c r="FL32" s="315">
        <v>14894.691000000001</v>
      </c>
      <c r="FM32" s="317">
        <v>9039.6990000000005</v>
      </c>
      <c r="FN32" s="319">
        <v>36234.690999999999</v>
      </c>
      <c r="FO32" s="321" t="s">
        <v>71</v>
      </c>
      <c r="FP32" s="323">
        <v>24.34</v>
      </c>
      <c r="FQ32" s="325">
        <v>270.92200000000003</v>
      </c>
      <c r="FR32" s="327">
        <v>0</v>
      </c>
      <c r="FS32" s="329">
        <v>2642.5770000000002</v>
      </c>
      <c r="FT32" s="331">
        <v>6031.69</v>
      </c>
      <c r="FU32" s="333">
        <v>13098.210999999999</v>
      </c>
      <c r="FV32" s="335">
        <v>9334.2019999999993</v>
      </c>
      <c r="FW32" s="337">
        <v>2698.98</v>
      </c>
      <c r="FX32" s="339">
        <v>34100.921999999999</v>
      </c>
      <c r="FY32" s="341" t="s">
        <v>71</v>
      </c>
      <c r="FZ32" s="343">
        <v>2.8000000000000001E-2</v>
      </c>
      <c r="GA32" s="345">
        <v>7.3259999999999996</v>
      </c>
      <c r="GB32" s="347">
        <v>0</v>
      </c>
      <c r="GC32" s="349">
        <v>73.332999999999998</v>
      </c>
      <c r="GD32" s="351">
        <v>135.922</v>
      </c>
      <c r="GE32" s="353">
        <v>145.863</v>
      </c>
      <c r="GF32" s="355">
        <v>210.375</v>
      </c>
      <c r="GG32" s="357">
        <v>149.56100000000001</v>
      </c>
      <c r="GH32" s="359">
        <v>722.40800000000002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2.8000000000000001E-2</v>
      </c>
      <c r="GO32" s="373">
        <v>0</v>
      </c>
      <c r="GP32" s="375">
        <v>4.9000000000000002E-2</v>
      </c>
      <c r="GQ32" s="377">
        <v>7.0000000000000007E-2</v>
      </c>
      <c r="GR32" s="379">
        <v>0.14699999999999999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1.0740000000000001</v>
      </c>
      <c r="HB32" s="399">
        <v>1.0740000000000001</v>
      </c>
    </row>
    <row r="33" spans="1:210" ht="14.25" customHeight="1" x14ac:dyDescent="0.15">
      <c r="A33" s="1" t="s">
        <v>72</v>
      </c>
      <c r="B33" s="3">
        <v>53.204999999999998</v>
      </c>
      <c r="C33" s="5">
        <v>264.07499999999999</v>
      </c>
      <c r="D33" s="7">
        <v>0</v>
      </c>
      <c r="E33" s="9">
        <v>16034.252</v>
      </c>
      <c r="F33" s="11">
        <v>26062.580999999998</v>
      </c>
      <c r="G33" s="13">
        <v>93081.490999999995</v>
      </c>
      <c r="H33" s="15">
        <v>128543.02899999999</v>
      </c>
      <c r="I33" s="17">
        <v>77863.812999999995</v>
      </c>
      <c r="J33" s="19">
        <v>341902.446</v>
      </c>
      <c r="K33" s="21" t="s">
        <v>72</v>
      </c>
      <c r="L33" s="23">
        <v>23.317</v>
      </c>
      <c r="M33" s="25">
        <v>91.111000000000004</v>
      </c>
      <c r="N33" s="27">
        <v>0</v>
      </c>
      <c r="O33" s="29">
        <v>9485.11</v>
      </c>
      <c r="P33" s="31">
        <v>15291.8</v>
      </c>
      <c r="Q33" s="33">
        <v>46550.232000000004</v>
      </c>
      <c r="R33" s="35">
        <v>63678.879000000001</v>
      </c>
      <c r="S33" s="37">
        <v>39350.330999999998</v>
      </c>
      <c r="T33" s="39">
        <v>174470.78</v>
      </c>
      <c r="U33" s="41" t="s">
        <v>72</v>
      </c>
      <c r="V33" s="43">
        <v>0</v>
      </c>
      <c r="W33" s="45">
        <v>0</v>
      </c>
      <c r="X33" s="632"/>
      <c r="Y33" s="47">
        <v>617.96500000000003</v>
      </c>
      <c r="Z33" s="49">
        <v>2149.7350000000001</v>
      </c>
      <c r="AA33" s="51">
        <v>27065.71</v>
      </c>
      <c r="AB33" s="53">
        <v>41339.385999999999</v>
      </c>
      <c r="AC33" s="55">
        <v>26684.222000000002</v>
      </c>
      <c r="AD33" s="57">
        <v>97857.017999999996</v>
      </c>
      <c r="AE33" s="59" t="s">
        <v>72</v>
      </c>
      <c r="AF33" s="61">
        <v>0</v>
      </c>
      <c r="AG33" s="63">
        <v>0</v>
      </c>
      <c r="AH33" s="632"/>
      <c r="AI33" s="65">
        <v>7033.5150000000003</v>
      </c>
      <c r="AJ33" s="67">
        <v>9870.5720000000001</v>
      </c>
      <c r="AK33" s="69">
        <v>11676.992</v>
      </c>
      <c r="AL33" s="71">
        <v>13937.317999999999</v>
      </c>
      <c r="AM33" s="73">
        <v>7654.1859999999997</v>
      </c>
      <c r="AN33" s="75">
        <v>50172.582999999999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122.91500000000001</v>
      </c>
      <c r="BD33" s="103">
        <v>263.99</v>
      </c>
      <c r="BE33" s="105">
        <v>232.815</v>
      </c>
      <c r="BF33" s="107">
        <v>1152.115</v>
      </c>
      <c r="BG33" s="109">
        <v>1255.335</v>
      </c>
      <c r="BH33" s="111">
        <v>3027.17</v>
      </c>
      <c r="BI33" s="113" t="s">
        <v>72</v>
      </c>
      <c r="BJ33" s="115">
        <v>0</v>
      </c>
      <c r="BK33" s="117">
        <v>0</v>
      </c>
      <c r="BL33" s="632"/>
      <c r="BM33" s="119">
        <v>126.875</v>
      </c>
      <c r="BN33" s="121">
        <v>217.495</v>
      </c>
      <c r="BO33" s="123">
        <v>2138.2649999999999</v>
      </c>
      <c r="BP33" s="125">
        <v>3227.1550000000002</v>
      </c>
      <c r="BQ33" s="127">
        <v>2368.0149999999999</v>
      </c>
      <c r="BR33" s="129">
        <v>8077.8050000000003</v>
      </c>
      <c r="BS33" s="131" t="s">
        <v>72</v>
      </c>
      <c r="BT33" s="133">
        <v>21.917000000000002</v>
      </c>
      <c r="BU33" s="135">
        <v>90.385999999999996</v>
      </c>
      <c r="BV33" s="137">
        <v>0</v>
      </c>
      <c r="BW33" s="139">
        <v>1496.9</v>
      </c>
      <c r="BX33" s="141">
        <v>2721.627</v>
      </c>
      <c r="BY33" s="143">
        <v>5253.4960000000001</v>
      </c>
      <c r="BZ33" s="145">
        <v>3895.01</v>
      </c>
      <c r="CA33" s="147">
        <v>1343.923</v>
      </c>
      <c r="CB33" s="149">
        <v>14823.259</v>
      </c>
      <c r="CC33" s="151" t="s">
        <v>72</v>
      </c>
      <c r="CD33" s="153">
        <v>1.4</v>
      </c>
      <c r="CE33" s="155">
        <v>0.72499999999999998</v>
      </c>
      <c r="CF33" s="157">
        <v>0</v>
      </c>
      <c r="CG33" s="159">
        <v>86.94</v>
      </c>
      <c r="CH33" s="161">
        <v>68.381</v>
      </c>
      <c r="CI33" s="163">
        <v>182.95400000000001</v>
      </c>
      <c r="CJ33" s="165">
        <v>127.895</v>
      </c>
      <c r="CK33" s="167">
        <v>44.65</v>
      </c>
      <c r="CL33" s="169">
        <v>512.94500000000005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29.888000000000002</v>
      </c>
      <c r="DI33" s="215">
        <v>172.964</v>
      </c>
      <c r="DJ33" s="217">
        <v>0</v>
      </c>
      <c r="DK33" s="219">
        <v>6549.1419999999998</v>
      </c>
      <c r="DL33" s="221">
        <v>10770.781000000001</v>
      </c>
      <c r="DM33" s="223">
        <v>46531.258999999998</v>
      </c>
      <c r="DN33" s="225">
        <v>64864.15</v>
      </c>
      <c r="DO33" s="227">
        <v>38513.482000000004</v>
      </c>
      <c r="DP33" s="229">
        <v>167431.666</v>
      </c>
      <c r="DQ33" s="231" t="s">
        <v>72</v>
      </c>
      <c r="DR33" s="233">
        <v>0</v>
      </c>
      <c r="DS33" s="235">
        <v>0</v>
      </c>
      <c r="DT33" s="632"/>
      <c r="DU33" s="237">
        <v>720.89099999999996</v>
      </c>
      <c r="DV33" s="239">
        <v>2219.587</v>
      </c>
      <c r="DW33" s="241">
        <v>30370.252</v>
      </c>
      <c r="DX33" s="243">
        <v>46967.661999999997</v>
      </c>
      <c r="DY33" s="245">
        <v>30054.938999999998</v>
      </c>
      <c r="DZ33" s="247">
        <v>110333.33100000001</v>
      </c>
      <c r="EA33" s="249" t="s">
        <v>72</v>
      </c>
      <c r="EB33" s="251">
        <v>0</v>
      </c>
      <c r="EC33" s="253">
        <v>0</v>
      </c>
      <c r="ED33" s="632"/>
      <c r="EE33" s="255">
        <v>3141.8690000000001</v>
      </c>
      <c r="EF33" s="257">
        <v>4703.5940000000001</v>
      </c>
      <c r="EG33" s="259">
        <v>5068.8069999999998</v>
      </c>
      <c r="EH33" s="261">
        <v>6614.4610000000002</v>
      </c>
      <c r="EI33" s="263">
        <v>2863.1239999999998</v>
      </c>
      <c r="EJ33" s="265">
        <v>22391.855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27.745000000000001</v>
      </c>
      <c r="EZ33" s="293">
        <v>10.365</v>
      </c>
      <c r="FA33" s="295">
        <v>40.067999999999998</v>
      </c>
      <c r="FB33" s="297">
        <v>277.255</v>
      </c>
      <c r="FC33" s="299">
        <v>104.04600000000001</v>
      </c>
      <c r="FD33" s="301">
        <v>459.47899999999998</v>
      </c>
      <c r="FE33" s="303" t="s">
        <v>72</v>
      </c>
      <c r="FF33" s="305">
        <v>0</v>
      </c>
      <c r="FG33" s="307">
        <v>0</v>
      </c>
      <c r="FH33" s="632"/>
      <c r="FI33" s="309">
        <v>146.61199999999999</v>
      </c>
      <c r="FJ33" s="311">
        <v>246.14</v>
      </c>
      <c r="FK33" s="313">
        <v>3630.4589999999998</v>
      </c>
      <c r="FL33" s="315">
        <v>5406.0370000000003</v>
      </c>
      <c r="FM33" s="317">
        <v>3222.4380000000001</v>
      </c>
      <c r="FN33" s="319">
        <v>12651.686</v>
      </c>
      <c r="FO33" s="321" t="s">
        <v>72</v>
      </c>
      <c r="FP33" s="323">
        <v>27.515999999999998</v>
      </c>
      <c r="FQ33" s="325">
        <v>170.458</v>
      </c>
      <c r="FR33" s="327">
        <v>0</v>
      </c>
      <c r="FS33" s="329">
        <v>2453.8589999999999</v>
      </c>
      <c r="FT33" s="331">
        <v>3527.607</v>
      </c>
      <c r="FU33" s="333">
        <v>7235.4579999999996</v>
      </c>
      <c r="FV33" s="335">
        <v>5483.0420000000004</v>
      </c>
      <c r="FW33" s="337">
        <v>2150.962</v>
      </c>
      <c r="FX33" s="339">
        <v>21048.901999999998</v>
      </c>
      <c r="FY33" s="341" t="s">
        <v>72</v>
      </c>
      <c r="FZ33" s="343">
        <v>2.3719999999999999</v>
      </c>
      <c r="GA33" s="345">
        <v>2.5059999999999998</v>
      </c>
      <c r="GB33" s="347">
        <v>0</v>
      </c>
      <c r="GC33" s="349">
        <v>58.165999999999997</v>
      </c>
      <c r="GD33" s="351">
        <v>63.488</v>
      </c>
      <c r="GE33" s="353">
        <v>186.215</v>
      </c>
      <c r="GF33" s="355">
        <v>115.693</v>
      </c>
      <c r="GG33" s="357">
        <v>117.973</v>
      </c>
      <c r="GH33" s="359">
        <v>546.41300000000001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3.3879999999999999</v>
      </c>
      <c r="C34" s="6">
        <v>17.581</v>
      </c>
      <c r="D34" s="8">
        <v>0</v>
      </c>
      <c r="E34" s="10">
        <v>5112.6390000000001</v>
      </c>
      <c r="F34" s="12">
        <v>12473.376</v>
      </c>
      <c r="G34" s="14">
        <v>66110.739000000001</v>
      </c>
      <c r="H34" s="16">
        <v>67038.120999999999</v>
      </c>
      <c r="I34" s="18">
        <v>41627.451000000001</v>
      </c>
      <c r="J34" s="20">
        <v>192383.29500000001</v>
      </c>
      <c r="K34" s="22" t="s">
        <v>73</v>
      </c>
      <c r="L34" s="24">
        <v>0.57999999999999996</v>
      </c>
      <c r="M34" s="26">
        <v>2.1880000000000002</v>
      </c>
      <c r="N34" s="28">
        <v>0</v>
      </c>
      <c r="O34" s="30">
        <v>2968.7080000000001</v>
      </c>
      <c r="P34" s="32">
        <v>6863.9570000000003</v>
      </c>
      <c r="Q34" s="34">
        <v>30330.471000000001</v>
      </c>
      <c r="R34" s="36">
        <v>30787.063999999998</v>
      </c>
      <c r="S34" s="38">
        <v>18935.993999999999</v>
      </c>
      <c r="T34" s="40">
        <v>89888.962</v>
      </c>
      <c r="U34" s="42" t="s">
        <v>73</v>
      </c>
      <c r="V34" s="44">
        <v>0</v>
      </c>
      <c r="W34" s="46">
        <v>0</v>
      </c>
      <c r="X34" s="634"/>
      <c r="Y34" s="48">
        <v>335.62</v>
      </c>
      <c r="Z34" s="50">
        <v>1635.7249999999999</v>
      </c>
      <c r="AA34" s="52">
        <v>20486.689999999999</v>
      </c>
      <c r="AB34" s="54">
        <v>20834.514999999999</v>
      </c>
      <c r="AC34" s="56">
        <v>12683.08</v>
      </c>
      <c r="AD34" s="58">
        <v>55975.63</v>
      </c>
      <c r="AE34" s="60" t="s">
        <v>73</v>
      </c>
      <c r="AF34" s="62">
        <v>0</v>
      </c>
      <c r="AG34" s="64">
        <v>0</v>
      </c>
      <c r="AH34" s="634"/>
      <c r="AI34" s="66">
        <v>2103.547</v>
      </c>
      <c r="AJ34" s="68">
        <v>3817.4209999999998</v>
      </c>
      <c r="AK34" s="70">
        <v>5579.0839999999998</v>
      </c>
      <c r="AL34" s="72">
        <v>4796.9849999999997</v>
      </c>
      <c r="AM34" s="74">
        <v>2299.598</v>
      </c>
      <c r="AN34" s="76">
        <v>18596.634999999998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57.35</v>
      </c>
      <c r="BD34" s="104">
        <v>34.799999999999997</v>
      </c>
      <c r="BE34" s="106">
        <v>281.23</v>
      </c>
      <c r="BF34" s="108">
        <v>1292.125</v>
      </c>
      <c r="BG34" s="110">
        <v>1458.11</v>
      </c>
      <c r="BH34" s="112">
        <v>3123.6149999999998</v>
      </c>
      <c r="BI34" s="114" t="s">
        <v>73</v>
      </c>
      <c r="BJ34" s="116">
        <v>0</v>
      </c>
      <c r="BK34" s="118">
        <v>0</v>
      </c>
      <c r="BL34" s="634"/>
      <c r="BM34" s="120">
        <v>-56.63</v>
      </c>
      <c r="BN34" s="122">
        <v>239.785</v>
      </c>
      <c r="BO34" s="124">
        <v>2011.65</v>
      </c>
      <c r="BP34" s="126">
        <v>2835.53</v>
      </c>
      <c r="BQ34" s="128">
        <v>1985.2249999999999</v>
      </c>
      <c r="BR34" s="130">
        <v>7015.56</v>
      </c>
      <c r="BS34" s="132" t="s">
        <v>73</v>
      </c>
      <c r="BT34" s="134">
        <v>0.57999999999999996</v>
      </c>
      <c r="BU34" s="136">
        <v>2.1880000000000002</v>
      </c>
      <c r="BV34" s="138">
        <v>0</v>
      </c>
      <c r="BW34" s="140">
        <v>402.68099999999998</v>
      </c>
      <c r="BX34" s="142">
        <v>941.005</v>
      </c>
      <c r="BY34" s="144">
        <v>1752.106</v>
      </c>
      <c r="BZ34" s="146">
        <v>978.90899999999999</v>
      </c>
      <c r="CA34" s="148">
        <v>480.57100000000003</v>
      </c>
      <c r="CB34" s="150">
        <v>4558.04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126.14</v>
      </c>
      <c r="CH34" s="162">
        <v>195.221</v>
      </c>
      <c r="CI34" s="164">
        <v>219.71100000000001</v>
      </c>
      <c r="CJ34" s="166">
        <v>49</v>
      </c>
      <c r="CK34" s="168">
        <v>29.41</v>
      </c>
      <c r="CL34" s="170">
        <v>619.48199999999997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2.8079999999999998</v>
      </c>
      <c r="DI34" s="216">
        <v>15.393000000000001</v>
      </c>
      <c r="DJ34" s="218">
        <v>0</v>
      </c>
      <c r="DK34" s="220">
        <v>2143.931</v>
      </c>
      <c r="DL34" s="222">
        <v>5609.4189999999999</v>
      </c>
      <c r="DM34" s="224">
        <v>35780.267999999996</v>
      </c>
      <c r="DN34" s="226">
        <v>36251.057000000001</v>
      </c>
      <c r="DO34" s="228">
        <v>22691.456999999999</v>
      </c>
      <c r="DP34" s="230">
        <v>102494.333</v>
      </c>
      <c r="DQ34" s="232" t="s">
        <v>73</v>
      </c>
      <c r="DR34" s="234">
        <v>0</v>
      </c>
      <c r="DS34" s="236">
        <v>0</v>
      </c>
      <c r="DT34" s="634"/>
      <c r="DU34" s="238">
        <v>414.43</v>
      </c>
      <c r="DV34" s="240">
        <v>1970.558</v>
      </c>
      <c r="DW34" s="242">
        <v>27074.718000000001</v>
      </c>
      <c r="DX34" s="244">
        <v>27772.401000000002</v>
      </c>
      <c r="DY34" s="246">
        <v>17118.387999999999</v>
      </c>
      <c r="DZ34" s="248">
        <v>74350.494999999995</v>
      </c>
      <c r="EA34" s="250" t="s">
        <v>73</v>
      </c>
      <c r="EB34" s="252">
        <v>0</v>
      </c>
      <c r="EC34" s="254">
        <v>0</v>
      </c>
      <c r="ED34" s="634"/>
      <c r="EE34" s="256">
        <v>836.428</v>
      </c>
      <c r="EF34" s="258">
        <v>1491.973</v>
      </c>
      <c r="EG34" s="260">
        <v>1785.2349999999999</v>
      </c>
      <c r="EH34" s="262">
        <v>1397.248</v>
      </c>
      <c r="EI34" s="264">
        <v>1038.508</v>
      </c>
      <c r="EJ34" s="266">
        <v>6549.3919999999998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0.434</v>
      </c>
      <c r="EZ34" s="294">
        <v>47.616</v>
      </c>
      <c r="FA34" s="296">
        <v>13.919</v>
      </c>
      <c r="FB34" s="298">
        <v>317.91800000000001</v>
      </c>
      <c r="FC34" s="300">
        <v>279.87099999999998</v>
      </c>
      <c r="FD34" s="302">
        <v>659.75800000000004</v>
      </c>
      <c r="FE34" s="304" t="s">
        <v>73</v>
      </c>
      <c r="FF34" s="306">
        <v>0</v>
      </c>
      <c r="FG34" s="308">
        <v>0</v>
      </c>
      <c r="FH34" s="634"/>
      <c r="FI34" s="310">
        <v>-2.9060000000000001</v>
      </c>
      <c r="FJ34" s="312">
        <v>369.21</v>
      </c>
      <c r="FK34" s="314">
        <v>3973.5940000000001</v>
      </c>
      <c r="FL34" s="316">
        <v>4910.5559999999996</v>
      </c>
      <c r="FM34" s="318">
        <v>3400.65</v>
      </c>
      <c r="FN34" s="320">
        <v>12651.103999999999</v>
      </c>
      <c r="FO34" s="322" t="s">
        <v>73</v>
      </c>
      <c r="FP34" s="324">
        <v>2.8079999999999998</v>
      </c>
      <c r="FQ34" s="326">
        <v>15.393000000000001</v>
      </c>
      <c r="FR34" s="328">
        <v>0</v>
      </c>
      <c r="FS34" s="330">
        <v>810.76199999999994</v>
      </c>
      <c r="FT34" s="332">
        <v>1624.48</v>
      </c>
      <c r="FU34" s="334">
        <v>2859.5329999999999</v>
      </c>
      <c r="FV34" s="336">
        <v>1807.039</v>
      </c>
      <c r="FW34" s="338">
        <v>819.78700000000003</v>
      </c>
      <c r="FX34" s="340">
        <v>7939.8019999999997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84.783000000000001</v>
      </c>
      <c r="GD34" s="352">
        <v>105.58199999999999</v>
      </c>
      <c r="GE34" s="354">
        <v>73.269000000000005</v>
      </c>
      <c r="GF34" s="356">
        <v>45.895000000000003</v>
      </c>
      <c r="GG34" s="358">
        <v>34.253</v>
      </c>
      <c r="GH34" s="360">
        <v>343.78199999999998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8.9550000000000001</v>
      </c>
      <c r="C35" s="5">
        <v>104.51900000000001</v>
      </c>
      <c r="D35" s="7">
        <v>0</v>
      </c>
      <c r="E35" s="9">
        <v>8220.15</v>
      </c>
      <c r="F35" s="11">
        <v>25535.999</v>
      </c>
      <c r="G35" s="13">
        <v>143236.83100000001</v>
      </c>
      <c r="H35" s="15">
        <v>165373.29999999999</v>
      </c>
      <c r="I35" s="17">
        <v>98089.634000000005</v>
      </c>
      <c r="J35" s="19">
        <v>440569.38799999998</v>
      </c>
      <c r="K35" s="21" t="s">
        <v>74</v>
      </c>
      <c r="L35" s="23">
        <v>2.9449999999999998</v>
      </c>
      <c r="M35" s="25">
        <v>42.921999999999997</v>
      </c>
      <c r="N35" s="27">
        <v>0</v>
      </c>
      <c r="O35" s="29">
        <v>5446.5420000000004</v>
      </c>
      <c r="P35" s="31">
        <v>16138.668</v>
      </c>
      <c r="Q35" s="33">
        <v>70038.417000000001</v>
      </c>
      <c r="R35" s="35">
        <v>83707.126999999993</v>
      </c>
      <c r="S35" s="37">
        <v>51901.142</v>
      </c>
      <c r="T35" s="39">
        <v>227277.76300000001</v>
      </c>
      <c r="U35" s="41" t="s">
        <v>74</v>
      </c>
      <c r="V35" s="43">
        <v>0</v>
      </c>
      <c r="W35" s="45">
        <v>0</v>
      </c>
      <c r="X35" s="632"/>
      <c r="Y35" s="47">
        <v>359.08499999999998</v>
      </c>
      <c r="Z35" s="49">
        <v>1493.0650000000001</v>
      </c>
      <c r="AA35" s="51">
        <v>42948.175000000003</v>
      </c>
      <c r="AB35" s="53">
        <v>53100.398000000001</v>
      </c>
      <c r="AC35" s="55">
        <v>29883.23</v>
      </c>
      <c r="AD35" s="57">
        <v>127783.95299999999</v>
      </c>
      <c r="AE35" s="59" t="s">
        <v>74</v>
      </c>
      <c r="AF35" s="61">
        <v>0</v>
      </c>
      <c r="AG35" s="63">
        <v>0</v>
      </c>
      <c r="AH35" s="632"/>
      <c r="AI35" s="65">
        <v>4177</v>
      </c>
      <c r="AJ35" s="67">
        <v>11633.584000000001</v>
      </c>
      <c r="AK35" s="69">
        <v>17705.982</v>
      </c>
      <c r="AL35" s="71">
        <v>15129.826999999999</v>
      </c>
      <c r="AM35" s="73">
        <v>6915.665</v>
      </c>
      <c r="AN35" s="75">
        <v>55562.057999999997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206.67</v>
      </c>
      <c r="BD35" s="103">
        <v>861.19</v>
      </c>
      <c r="BE35" s="105">
        <v>2535.4569999999999</v>
      </c>
      <c r="BF35" s="107">
        <v>8791.4150000000009</v>
      </c>
      <c r="BG35" s="109">
        <v>11009.046</v>
      </c>
      <c r="BH35" s="111">
        <v>23403.777999999998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185.07</v>
      </c>
      <c r="BO35" s="123">
        <v>2889.81</v>
      </c>
      <c r="BP35" s="125">
        <v>3990.5520000000001</v>
      </c>
      <c r="BQ35" s="127">
        <v>2742.279</v>
      </c>
      <c r="BR35" s="129">
        <v>9810.3459999999995</v>
      </c>
      <c r="BS35" s="131" t="s">
        <v>74</v>
      </c>
      <c r="BT35" s="133">
        <v>2.9449999999999998</v>
      </c>
      <c r="BU35" s="135">
        <v>42.429000000000002</v>
      </c>
      <c r="BV35" s="137">
        <v>0</v>
      </c>
      <c r="BW35" s="139">
        <v>596.40099999999995</v>
      </c>
      <c r="BX35" s="141">
        <v>1675.934</v>
      </c>
      <c r="BY35" s="143">
        <v>3566.24</v>
      </c>
      <c r="BZ35" s="145">
        <v>2356.0030000000002</v>
      </c>
      <c r="CA35" s="147">
        <v>1134.616</v>
      </c>
      <c r="CB35" s="149">
        <v>9374.5679999999993</v>
      </c>
      <c r="CC35" s="151" t="s">
        <v>74</v>
      </c>
      <c r="CD35" s="153">
        <v>0</v>
      </c>
      <c r="CE35" s="155">
        <v>0.49299999999999999</v>
      </c>
      <c r="CF35" s="157">
        <v>0</v>
      </c>
      <c r="CG35" s="159">
        <v>104.751</v>
      </c>
      <c r="CH35" s="161">
        <v>289.245</v>
      </c>
      <c r="CI35" s="163">
        <v>384.30900000000003</v>
      </c>
      <c r="CJ35" s="165">
        <v>328.46199999999999</v>
      </c>
      <c r="CK35" s="167">
        <v>202.72200000000001</v>
      </c>
      <c r="CL35" s="169">
        <v>1309.982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0.57999999999999996</v>
      </c>
      <c r="DC35" s="203">
        <v>8.4440000000000008</v>
      </c>
      <c r="DD35" s="205">
        <v>10.47</v>
      </c>
      <c r="DE35" s="207">
        <v>13.584</v>
      </c>
      <c r="DF35" s="209">
        <v>33.078000000000003</v>
      </c>
      <c r="DG35" s="211" t="s">
        <v>74</v>
      </c>
      <c r="DH35" s="213">
        <v>6.01</v>
      </c>
      <c r="DI35" s="215">
        <v>61.597000000000001</v>
      </c>
      <c r="DJ35" s="217">
        <v>0</v>
      </c>
      <c r="DK35" s="219">
        <v>2773.6080000000002</v>
      </c>
      <c r="DL35" s="221">
        <v>9397.3310000000001</v>
      </c>
      <c r="DM35" s="223">
        <v>73198.414000000004</v>
      </c>
      <c r="DN35" s="225">
        <v>81666.172999999995</v>
      </c>
      <c r="DO35" s="227">
        <v>46188.491999999998</v>
      </c>
      <c r="DP35" s="229">
        <v>213291.625</v>
      </c>
      <c r="DQ35" s="231" t="s">
        <v>74</v>
      </c>
      <c r="DR35" s="233">
        <v>0</v>
      </c>
      <c r="DS35" s="235">
        <v>0</v>
      </c>
      <c r="DT35" s="632"/>
      <c r="DU35" s="237">
        <v>333.78199999999998</v>
      </c>
      <c r="DV35" s="239">
        <v>1735.069</v>
      </c>
      <c r="DW35" s="241">
        <v>55372.57</v>
      </c>
      <c r="DX35" s="243">
        <v>64275.214</v>
      </c>
      <c r="DY35" s="245">
        <v>35413.641000000003</v>
      </c>
      <c r="DZ35" s="247">
        <v>157130.27600000001</v>
      </c>
      <c r="EA35" s="249" t="s">
        <v>74</v>
      </c>
      <c r="EB35" s="251">
        <v>0</v>
      </c>
      <c r="EC35" s="253">
        <v>0</v>
      </c>
      <c r="ED35" s="632"/>
      <c r="EE35" s="255">
        <v>1113.1500000000001</v>
      </c>
      <c r="EF35" s="257">
        <v>3852.549</v>
      </c>
      <c r="EG35" s="259">
        <v>5565.384</v>
      </c>
      <c r="EH35" s="261">
        <v>4551.1559999999999</v>
      </c>
      <c r="EI35" s="263">
        <v>2087.3330000000001</v>
      </c>
      <c r="EJ35" s="265">
        <v>17169.572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17.146999999999998</v>
      </c>
      <c r="EZ35" s="293">
        <v>290.86399999999998</v>
      </c>
      <c r="FA35" s="295">
        <v>566.88900000000001</v>
      </c>
      <c r="FB35" s="297">
        <v>1571.338</v>
      </c>
      <c r="FC35" s="299">
        <v>1616.56</v>
      </c>
      <c r="FD35" s="301">
        <v>4062.7979999999998</v>
      </c>
      <c r="FE35" s="303" t="s">
        <v>74</v>
      </c>
      <c r="FF35" s="305">
        <v>0</v>
      </c>
      <c r="FG35" s="307">
        <v>0</v>
      </c>
      <c r="FH35" s="632"/>
      <c r="FI35" s="309">
        <v>21.576000000000001</v>
      </c>
      <c r="FJ35" s="311">
        <v>332.44400000000002</v>
      </c>
      <c r="FK35" s="313">
        <v>5659.9170000000004</v>
      </c>
      <c r="FL35" s="315">
        <v>7176.098</v>
      </c>
      <c r="FM35" s="317">
        <v>5017.9750000000004</v>
      </c>
      <c r="FN35" s="319">
        <v>18208.009999999998</v>
      </c>
      <c r="FO35" s="321" t="s">
        <v>74</v>
      </c>
      <c r="FP35" s="323">
        <v>6.01</v>
      </c>
      <c r="FQ35" s="325">
        <v>61.576000000000001</v>
      </c>
      <c r="FR35" s="327">
        <v>0</v>
      </c>
      <c r="FS35" s="329">
        <v>1210.818</v>
      </c>
      <c r="FT35" s="331">
        <v>3014.1179999999999</v>
      </c>
      <c r="FU35" s="333">
        <v>5738.9340000000002</v>
      </c>
      <c r="FV35" s="335">
        <v>3875.7939999999999</v>
      </c>
      <c r="FW35" s="337">
        <v>1889.7059999999999</v>
      </c>
      <c r="FX35" s="339">
        <v>15796.956</v>
      </c>
      <c r="FY35" s="341" t="s">
        <v>74</v>
      </c>
      <c r="FZ35" s="343">
        <v>0</v>
      </c>
      <c r="GA35" s="345">
        <v>2.1000000000000001E-2</v>
      </c>
      <c r="GB35" s="347">
        <v>0</v>
      </c>
      <c r="GC35" s="349">
        <v>77.135000000000005</v>
      </c>
      <c r="GD35" s="351">
        <v>172.245</v>
      </c>
      <c r="GE35" s="353">
        <v>288.41300000000001</v>
      </c>
      <c r="GF35" s="355">
        <v>212.90899999999999</v>
      </c>
      <c r="GG35" s="357">
        <v>160.917</v>
      </c>
      <c r="GH35" s="359">
        <v>911.64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4.2000000000000003E-2</v>
      </c>
      <c r="GY35" s="393">
        <v>6.3070000000000004</v>
      </c>
      <c r="GZ35" s="395">
        <v>3.6640000000000001</v>
      </c>
      <c r="HA35" s="397">
        <v>2.36</v>
      </c>
      <c r="HB35" s="399">
        <v>12.372999999999999</v>
      </c>
    </row>
    <row r="36" spans="1:210" ht="14.25" customHeight="1" x14ac:dyDescent="0.15">
      <c r="A36" s="1" t="s">
        <v>75</v>
      </c>
      <c r="B36" s="3">
        <v>82.31</v>
      </c>
      <c r="C36" s="5">
        <v>217.727</v>
      </c>
      <c r="D36" s="7">
        <v>0</v>
      </c>
      <c r="E36" s="9">
        <v>25716.157999999999</v>
      </c>
      <c r="F36" s="11">
        <v>57833.561000000002</v>
      </c>
      <c r="G36" s="13">
        <v>262590.07199999999</v>
      </c>
      <c r="H36" s="15">
        <v>459241.18300000002</v>
      </c>
      <c r="I36" s="17">
        <v>301333.065</v>
      </c>
      <c r="J36" s="19">
        <v>1107014.0759999999</v>
      </c>
      <c r="K36" s="21" t="s">
        <v>75</v>
      </c>
      <c r="L36" s="23">
        <v>33.356000000000002</v>
      </c>
      <c r="M36" s="25">
        <v>75.295000000000002</v>
      </c>
      <c r="N36" s="27">
        <v>0</v>
      </c>
      <c r="O36" s="29">
        <v>16986.945</v>
      </c>
      <c r="P36" s="31">
        <v>36385.803999999996</v>
      </c>
      <c r="Q36" s="33">
        <v>131323.56899999999</v>
      </c>
      <c r="R36" s="35">
        <v>230994.66500000001</v>
      </c>
      <c r="S36" s="37">
        <v>148906.53</v>
      </c>
      <c r="T36" s="39">
        <v>564706.16399999999</v>
      </c>
      <c r="U36" s="41" t="s">
        <v>75</v>
      </c>
      <c r="V36" s="43">
        <v>0</v>
      </c>
      <c r="W36" s="45">
        <v>0</v>
      </c>
      <c r="X36" s="632"/>
      <c r="Y36" s="47">
        <v>2136.2399999999998</v>
      </c>
      <c r="Z36" s="49">
        <v>7346.0649999999996</v>
      </c>
      <c r="AA36" s="51">
        <v>73927.656000000003</v>
      </c>
      <c r="AB36" s="53">
        <v>144704.258</v>
      </c>
      <c r="AC36" s="55">
        <v>101436.535</v>
      </c>
      <c r="AD36" s="57">
        <v>329550.75400000002</v>
      </c>
      <c r="AE36" s="59" t="s">
        <v>75</v>
      </c>
      <c r="AF36" s="61">
        <v>0</v>
      </c>
      <c r="AG36" s="63">
        <v>0</v>
      </c>
      <c r="AH36" s="632"/>
      <c r="AI36" s="65">
        <v>12603.177</v>
      </c>
      <c r="AJ36" s="67">
        <v>24000.29</v>
      </c>
      <c r="AK36" s="69">
        <v>36779.930999999997</v>
      </c>
      <c r="AL36" s="71">
        <v>55781.987000000001</v>
      </c>
      <c r="AM36" s="73">
        <v>26194.617999999999</v>
      </c>
      <c r="AN36" s="75">
        <v>155360.003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228.51499999999999</v>
      </c>
      <c r="BD36" s="103">
        <v>398.6</v>
      </c>
      <c r="BE36" s="105">
        <v>448.98</v>
      </c>
      <c r="BF36" s="107">
        <v>4083.2</v>
      </c>
      <c r="BG36" s="109">
        <v>4816.3249999999998</v>
      </c>
      <c r="BH36" s="111">
        <v>9975.6200000000008</v>
      </c>
      <c r="BI36" s="113" t="s">
        <v>75</v>
      </c>
      <c r="BJ36" s="115">
        <v>0</v>
      </c>
      <c r="BK36" s="117">
        <v>0</v>
      </c>
      <c r="BL36" s="632"/>
      <c r="BM36" s="119">
        <v>165.13</v>
      </c>
      <c r="BN36" s="121">
        <v>433</v>
      </c>
      <c r="BO36" s="123">
        <v>7324.9539999999997</v>
      </c>
      <c r="BP36" s="125">
        <v>14204.868</v>
      </c>
      <c r="BQ36" s="127">
        <v>9154.2759999999998</v>
      </c>
      <c r="BR36" s="129">
        <v>31282.227999999999</v>
      </c>
      <c r="BS36" s="131" t="s">
        <v>75</v>
      </c>
      <c r="BT36" s="133">
        <v>32.966000000000001</v>
      </c>
      <c r="BU36" s="135">
        <v>64.082999999999998</v>
      </c>
      <c r="BV36" s="137">
        <v>0</v>
      </c>
      <c r="BW36" s="139">
        <v>1576.95</v>
      </c>
      <c r="BX36" s="141">
        <v>3645.1669999999999</v>
      </c>
      <c r="BY36" s="143">
        <v>11930.681</v>
      </c>
      <c r="BZ36" s="145">
        <v>11255.811</v>
      </c>
      <c r="CA36" s="147">
        <v>6437.65</v>
      </c>
      <c r="CB36" s="149">
        <v>34943.307999999997</v>
      </c>
      <c r="CC36" s="151" t="s">
        <v>75</v>
      </c>
      <c r="CD36" s="153">
        <v>0.39</v>
      </c>
      <c r="CE36" s="155">
        <v>11.212</v>
      </c>
      <c r="CF36" s="157">
        <v>0</v>
      </c>
      <c r="CG36" s="159">
        <v>276.93299999999999</v>
      </c>
      <c r="CH36" s="161">
        <v>562.68200000000002</v>
      </c>
      <c r="CI36" s="163">
        <v>903.10199999999998</v>
      </c>
      <c r="CJ36" s="165">
        <v>934.596</v>
      </c>
      <c r="CK36" s="167">
        <v>802.74099999999999</v>
      </c>
      <c r="CL36" s="169">
        <v>3491.6559999999999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8.2650000000000006</v>
      </c>
      <c r="CT36" s="185">
        <v>29.945</v>
      </c>
      <c r="CU36" s="187">
        <v>64.385000000000005</v>
      </c>
      <c r="CV36" s="189">
        <v>102.595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48.954000000000001</v>
      </c>
      <c r="DI36" s="215">
        <v>142.43199999999999</v>
      </c>
      <c r="DJ36" s="217">
        <v>0</v>
      </c>
      <c r="DK36" s="219">
        <v>8729.2129999999997</v>
      </c>
      <c r="DL36" s="221">
        <v>21447.757000000001</v>
      </c>
      <c r="DM36" s="223">
        <v>131266.503</v>
      </c>
      <c r="DN36" s="225">
        <v>228246.51800000001</v>
      </c>
      <c r="DO36" s="227">
        <v>152426.535</v>
      </c>
      <c r="DP36" s="229">
        <v>542307.91200000001</v>
      </c>
      <c r="DQ36" s="231" t="s">
        <v>75</v>
      </c>
      <c r="DR36" s="233">
        <v>0</v>
      </c>
      <c r="DS36" s="235">
        <v>0</v>
      </c>
      <c r="DT36" s="632"/>
      <c r="DU36" s="237">
        <v>2489.9250000000002</v>
      </c>
      <c r="DV36" s="239">
        <v>9262.6180000000004</v>
      </c>
      <c r="DW36" s="241">
        <v>91846.798999999999</v>
      </c>
      <c r="DX36" s="243">
        <v>174210.383</v>
      </c>
      <c r="DY36" s="245">
        <v>119207.515</v>
      </c>
      <c r="DZ36" s="247">
        <v>397017.24</v>
      </c>
      <c r="EA36" s="249" t="s">
        <v>75</v>
      </c>
      <c r="EB36" s="251">
        <v>0</v>
      </c>
      <c r="EC36" s="253">
        <v>0</v>
      </c>
      <c r="ED36" s="632"/>
      <c r="EE36" s="255">
        <v>2993.8510000000001</v>
      </c>
      <c r="EF36" s="257">
        <v>4840</v>
      </c>
      <c r="EG36" s="259">
        <v>6852.9679999999998</v>
      </c>
      <c r="EH36" s="261">
        <v>10779.174999999999</v>
      </c>
      <c r="EI36" s="263">
        <v>5382.866</v>
      </c>
      <c r="EJ36" s="265">
        <v>30848.86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63.926000000000002</v>
      </c>
      <c r="EZ36" s="293">
        <v>200.374</v>
      </c>
      <c r="FA36" s="295">
        <v>195.964</v>
      </c>
      <c r="FB36" s="297">
        <v>935.40700000000004</v>
      </c>
      <c r="FC36" s="299">
        <v>973.97699999999998</v>
      </c>
      <c r="FD36" s="301">
        <v>2369.6480000000001</v>
      </c>
      <c r="FE36" s="303" t="s">
        <v>75</v>
      </c>
      <c r="FF36" s="305">
        <v>0</v>
      </c>
      <c r="FG36" s="307">
        <v>0</v>
      </c>
      <c r="FH36" s="632"/>
      <c r="FI36" s="309">
        <v>215.94800000000001</v>
      </c>
      <c r="FJ36" s="311">
        <v>721.04300000000001</v>
      </c>
      <c r="FK36" s="313">
        <v>13240.103999999999</v>
      </c>
      <c r="FL36" s="315">
        <v>24514.25</v>
      </c>
      <c r="FM36" s="317">
        <v>16590.975999999999</v>
      </c>
      <c r="FN36" s="319">
        <v>55282.321000000004</v>
      </c>
      <c r="FO36" s="321" t="s">
        <v>75</v>
      </c>
      <c r="FP36" s="323">
        <v>48.926000000000002</v>
      </c>
      <c r="FQ36" s="325">
        <v>134.99700000000001</v>
      </c>
      <c r="FR36" s="327">
        <v>0</v>
      </c>
      <c r="FS36" s="329">
        <v>2863.1</v>
      </c>
      <c r="FT36" s="331">
        <v>6133.1350000000002</v>
      </c>
      <c r="FU36" s="333">
        <v>18608.006000000001</v>
      </c>
      <c r="FV36" s="335">
        <v>17368.704000000002</v>
      </c>
      <c r="FW36" s="337">
        <v>9832.9040000000005</v>
      </c>
      <c r="FX36" s="339">
        <v>54989.771999999997</v>
      </c>
      <c r="FY36" s="341" t="s">
        <v>75</v>
      </c>
      <c r="FZ36" s="343">
        <v>2.8000000000000001E-2</v>
      </c>
      <c r="GA36" s="345">
        <v>7.4349999999999996</v>
      </c>
      <c r="GB36" s="347">
        <v>0</v>
      </c>
      <c r="GC36" s="349">
        <v>102.46299999999999</v>
      </c>
      <c r="GD36" s="351">
        <v>290.58699999999999</v>
      </c>
      <c r="GE36" s="353">
        <v>522.24199999999996</v>
      </c>
      <c r="GF36" s="355">
        <v>437.96899999999999</v>
      </c>
      <c r="GG36" s="357">
        <v>423.27</v>
      </c>
      <c r="GH36" s="359">
        <v>1783.9939999999999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0.42</v>
      </c>
      <c r="GP36" s="375">
        <v>0.63</v>
      </c>
      <c r="GQ36" s="377">
        <v>15.026999999999999</v>
      </c>
      <c r="GR36" s="379">
        <v>16.077000000000002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78.391000000000005</v>
      </c>
      <c r="C37" s="5">
        <v>483.19499999999999</v>
      </c>
      <c r="D37" s="7">
        <v>0</v>
      </c>
      <c r="E37" s="9">
        <v>25107.644</v>
      </c>
      <c r="F37" s="11">
        <v>56070.197</v>
      </c>
      <c r="G37" s="13">
        <v>226307.16399999999</v>
      </c>
      <c r="H37" s="15">
        <v>300726.29200000002</v>
      </c>
      <c r="I37" s="17">
        <v>184593.33799999999</v>
      </c>
      <c r="J37" s="19">
        <v>793366.22100000002</v>
      </c>
      <c r="K37" s="21" t="s">
        <v>76</v>
      </c>
      <c r="L37" s="23">
        <v>28.478000000000002</v>
      </c>
      <c r="M37" s="25">
        <v>166.964</v>
      </c>
      <c r="N37" s="27">
        <v>0</v>
      </c>
      <c r="O37" s="29">
        <v>15502.013999999999</v>
      </c>
      <c r="P37" s="31">
        <v>32170.81</v>
      </c>
      <c r="Q37" s="33">
        <v>109874.052</v>
      </c>
      <c r="R37" s="35">
        <v>148040.14600000001</v>
      </c>
      <c r="S37" s="37">
        <v>91888.453999999998</v>
      </c>
      <c r="T37" s="39">
        <v>397670.91800000001</v>
      </c>
      <c r="U37" s="41" t="s">
        <v>76</v>
      </c>
      <c r="V37" s="43">
        <v>0</v>
      </c>
      <c r="W37" s="45">
        <v>0</v>
      </c>
      <c r="X37" s="632"/>
      <c r="Y37" s="47">
        <v>2004.19</v>
      </c>
      <c r="Z37" s="49">
        <v>7273.7449999999999</v>
      </c>
      <c r="AA37" s="51">
        <v>67331.209000000003</v>
      </c>
      <c r="AB37" s="53">
        <v>98761.595000000001</v>
      </c>
      <c r="AC37" s="55">
        <v>61604.042999999998</v>
      </c>
      <c r="AD37" s="57">
        <v>236974.78200000001</v>
      </c>
      <c r="AE37" s="59" t="s">
        <v>76</v>
      </c>
      <c r="AF37" s="61">
        <v>0</v>
      </c>
      <c r="AG37" s="63">
        <v>0</v>
      </c>
      <c r="AH37" s="632"/>
      <c r="AI37" s="65">
        <v>11074.699000000001</v>
      </c>
      <c r="AJ37" s="67">
        <v>19195.393</v>
      </c>
      <c r="AK37" s="69">
        <v>25912.937999999998</v>
      </c>
      <c r="AL37" s="71">
        <v>29039.518</v>
      </c>
      <c r="AM37" s="73">
        <v>15588.075000000001</v>
      </c>
      <c r="AN37" s="75">
        <v>100810.62300000001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65.41</v>
      </c>
      <c r="BD37" s="103">
        <v>478.70499999999998</v>
      </c>
      <c r="BE37" s="105">
        <v>1553.57</v>
      </c>
      <c r="BF37" s="107">
        <v>5452.68</v>
      </c>
      <c r="BG37" s="109">
        <v>5711.95</v>
      </c>
      <c r="BH37" s="111">
        <v>13262.315000000001</v>
      </c>
      <c r="BI37" s="113" t="s">
        <v>76</v>
      </c>
      <c r="BJ37" s="115">
        <v>0</v>
      </c>
      <c r="BK37" s="117">
        <v>0</v>
      </c>
      <c r="BL37" s="632"/>
      <c r="BM37" s="119">
        <v>35.865000000000002</v>
      </c>
      <c r="BN37" s="121">
        <v>474.67</v>
      </c>
      <c r="BO37" s="123">
        <v>4178.6000000000004</v>
      </c>
      <c r="BP37" s="125">
        <v>7453.85</v>
      </c>
      <c r="BQ37" s="127">
        <v>4793.7749999999996</v>
      </c>
      <c r="BR37" s="129">
        <v>16936.759999999998</v>
      </c>
      <c r="BS37" s="131" t="s">
        <v>76</v>
      </c>
      <c r="BT37" s="133">
        <v>26.507999999999999</v>
      </c>
      <c r="BU37" s="135">
        <v>162.959</v>
      </c>
      <c r="BV37" s="137">
        <v>0</v>
      </c>
      <c r="BW37" s="139">
        <v>2116.1469999999999</v>
      </c>
      <c r="BX37" s="141">
        <v>4371.2110000000002</v>
      </c>
      <c r="BY37" s="143">
        <v>10363.661</v>
      </c>
      <c r="BZ37" s="145">
        <v>7019.7629999999999</v>
      </c>
      <c r="CA37" s="147">
        <v>3703.779</v>
      </c>
      <c r="CB37" s="149">
        <v>27764.027999999998</v>
      </c>
      <c r="CC37" s="151" t="s">
        <v>76</v>
      </c>
      <c r="CD37" s="153">
        <v>1.97</v>
      </c>
      <c r="CE37" s="155">
        <v>4.0049999999999999</v>
      </c>
      <c r="CF37" s="157">
        <v>0</v>
      </c>
      <c r="CG37" s="159">
        <v>205.703</v>
      </c>
      <c r="CH37" s="161">
        <v>377.08600000000001</v>
      </c>
      <c r="CI37" s="163">
        <v>529.80899999999997</v>
      </c>
      <c r="CJ37" s="165">
        <v>312.74</v>
      </c>
      <c r="CK37" s="167">
        <v>486.83199999999999</v>
      </c>
      <c r="CL37" s="169">
        <v>1918.145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1.365</v>
      </c>
      <c r="CT37" s="185">
        <v>0</v>
      </c>
      <c r="CU37" s="187">
        <v>0</v>
      </c>
      <c r="CV37" s="189">
        <v>1.365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2.9</v>
      </c>
      <c r="DD37" s="205">
        <v>0</v>
      </c>
      <c r="DE37" s="207">
        <v>0</v>
      </c>
      <c r="DF37" s="209">
        <v>2.9</v>
      </c>
      <c r="DG37" s="211" t="s">
        <v>76</v>
      </c>
      <c r="DH37" s="213">
        <v>49.912999999999997</v>
      </c>
      <c r="DI37" s="215">
        <v>316.23099999999999</v>
      </c>
      <c r="DJ37" s="217">
        <v>0</v>
      </c>
      <c r="DK37" s="219">
        <v>9605.6299999999992</v>
      </c>
      <c r="DL37" s="221">
        <v>23899.386999999999</v>
      </c>
      <c r="DM37" s="223">
        <v>116433.11199999999</v>
      </c>
      <c r="DN37" s="225">
        <v>152686.14600000001</v>
      </c>
      <c r="DO37" s="227">
        <v>92704.884000000005</v>
      </c>
      <c r="DP37" s="229">
        <v>395695.30300000001</v>
      </c>
      <c r="DQ37" s="231" t="s">
        <v>76</v>
      </c>
      <c r="DR37" s="233">
        <v>0</v>
      </c>
      <c r="DS37" s="235">
        <v>0</v>
      </c>
      <c r="DT37" s="632"/>
      <c r="DU37" s="237">
        <v>2138.16</v>
      </c>
      <c r="DV37" s="239">
        <v>8869.9130000000005</v>
      </c>
      <c r="DW37" s="241">
        <v>83144.447</v>
      </c>
      <c r="DX37" s="243">
        <v>117735.523</v>
      </c>
      <c r="DY37" s="245">
        <v>73089.782999999996</v>
      </c>
      <c r="DZ37" s="247">
        <v>284977.826</v>
      </c>
      <c r="EA37" s="249" t="s">
        <v>76</v>
      </c>
      <c r="EB37" s="251">
        <v>0</v>
      </c>
      <c r="EC37" s="253">
        <v>0</v>
      </c>
      <c r="ED37" s="632"/>
      <c r="EE37" s="255">
        <v>3503.5520000000001</v>
      </c>
      <c r="EF37" s="257">
        <v>6848.2830000000004</v>
      </c>
      <c r="EG37" s="259">
        <v>8463.2880000000005</v>
      </c>
      <c r="EH37" s="261">
        <v>9070.6489999999994</v>
      </c>
      <c r="EI37" s="263">
        <v>4518.2790000000005</v>
      </c>
      <c r="EJ37" s="265">
        <v>32404.050999999999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13.763999999999999</v>
      </c>
      <c r="EZ37" s="293">
        <v>116.749</v>
      </c>
      <c r="FA37" s="295">
        <v>326.98399999999998</v>
      </c>
      <c r="FB37" s="297">
        <v>854.03800000000001</v>
      </c>
      <c r="FC37" s="299">
        <v>861.79300000000001</v>
      </c>
      <c r="FD37" s="301">
        <v>2173.328</v>
      </c>
      <c r="FE37" s="303" t="s">
        <v>76</v>
      </c>
      <c r="FF37" s="305">
        <v>0</v>
      </c>
      <c r="FG37" s="307">
        <v>0</v>
      </c>
      <c r="FH37" s="632"/>
      <c r="FI37" s="309">
        <v>73.376999999999995</v>
      </c>
      <c r="FJ37" s="311">
        <v>830.74699999999996</v>
      </c>
      <c r="FK37" s="313">
        <v>7772.2830000000004</v>
      </c>
      <c r="FL37" s="315">
        <v>13321.425999999999</v>
      </c>
      <c r="FM37" s="317">
        <v>8311.6389999999992</v>
      </c>
      <c r="FN37" s="319">
        <v>30309.472000000002</v>
      </c>
      <c r="FO37" s="321" t="s">
        <v>76</v>
      </c>
      <c r="FP37" s="323">
        <v>49.912999999999997</v>
      </c>
      <c r="FQ37" s="325">
        <v>310.14999999999998</v>
      </c>
      <c r="FR37" s="327">
        <v>0</v>
      </c>
      <c r="FS37" s="329">
        <v>3782.08</v>
      </c>
      <c r="FT37" s="331">
        <v>7033.9210000000003</v>
      </c>
      <c r="FU37" s="333">
        <v>16452.727999999999</v>
      </c>
      <c r="FV37" s="335">
        <v>11472.698</v>
      </c>
      <c r="FW37" s="337">
        <v>5667.848</v>
      </c>
      <c r="FX37" s="339">
        <v>44769.338000000003</v>
      </c>
      <c r="FY37" s="341" t="s">
        <v>76</v>
      </c>
      <c r="FZ37" s="343">
        <v>0</v>
      </c>
      <c r="GA37" s="345">
        <v>6.0810000000000004</v>
      </c>
      <c r="GB37" s="347">
        <v>0</v>
      </c>
      <c r="GC37" s="349">
        <v>94.697000000000003</v>
      </c>
      <c r="GD37" s="351">
        <v>199.774</v>
      </c>
      <c r="GE37" s="353">
        <v>273.13</v>
      </c>
      <c r="GF37" s="355">
        <v>231.81200000000001</v>
      </c>
      <c r="GG37" s="357">
        <v>255.542</v>
      </c>
      <c r="GH37" s="359">
        <v>1061.0360000000001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0.105</v>
      </c>
      <c r="GP37" s="375">
        <v>0</v>
      </c>
      <c r="GQ37" s="377">
        <v>0</v>
      </c>
      <c r="GR37" s="379">
        <v>0.105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0.14699999999999999</v>
      </c>
      <c r="GZ37" s="395">
        <v>0</v>
      </c>
      <c r="HA37" s="397">
        <v>0</v>
      </c>
      <c r="HB37" s="399">
        <v>0.14699999999999999</v>
      </c>
    </row>
    <row r="38" spans="1:210" ht="14.25" customHeight="1" x14ac:dyDescent="0.15">
      <c r="A38" s="1" t="s">
        <v>77</v>
      </c>
      <c r="B38" s="3">
        <v>24.111999999999998</v>
      </c>
      <c r="C38" s="5">
        <v>152.88300000000001</v>
      </c>
      <c r="D38" s="7">
        <v>0</v>
      </c>
      <c r="E38" s="9">
        <v>9884.2189999999991</v>
      </c>
      <c r="F38" s="11">
        <v>20276.157999999999</v>
      </c>
      <c r="G38" s="13">
        <v>79529.088000000003</v>
      </c>
      <c r="H38" s="15">
        <v>89541.483999999997</v>
      </c>
      <c r="I38" s="17">
        <v>48941.341999999997</v>
      </c>
      <c r="J38" s="19">
        <v>248349.28599999999</v>
      </c>
      <c r="K38" s="21" t="s">
        <v>77</v>
      </c>
      <c r="L38" s="23">
        <v>12.565</v>
      </c>
      <c r="M38" s="25">
        <v>67.617999999999995</v>
      </c>
      <c r="N38" s="27">
        <v>0</v>
      </c>
      <c r="O38" s="29">
        <v>6651.6390000000001</v>
      </c>
      <c r="P38" s="31">
        <v>13048.561</v>
      </c>
      <c r="Q38" s="33">
        <v>41454.156999999999</v>
      </c>
      <c r="R38" s="35">
        <v>48180.553</v>
      </c>
      <c r="S38" s="37">
        <v>26067.164000000001</v>
      </c>
      <c r="T38" s="39">
        <v>135482.25700000001</v>
      </c>
      <c r="U38" s="41" t="s">
        <v>77</v>
      </c>
      <c r="V38" s="43">
        <v>0</v>
      </c>
      <c r="W38" s="45">
        <v>0</v>
      </c>
      <c r="X38" s="632"/>
      <c r="Y38" s="47">
        <v>729.82</v>
      </c>
      <c r="Z38" s="49">
        <v>2297.3629999999998</v>
      </c>
      <c r="AA38" s="51">
        <v>27597.249</v>
      </c>
      <c r="AB38" s="53">
        <v>31732.084999999999</v>
      </c>
      <c r="AC38" s="55">
        <v>18095.334999999999</v>
      </c>
      <c r="AD38" s="57">
        <v>80451.851999999999</v>
      </c>
      <c r="AE38" s="59" t="s">
        <v>77</v>
      </c>
      <c r="AF38" s="61">
        <v>0</v>
      </c>
      <c r="AG38" s="63">
        <v>0</v>
      </c>
      <c r="AH38" s="632"/>
      <c r="AI38" s="65">
        <v>5277.8019999999997</v>
      </c>
      <c r="AJ38" s="67">
        <v>9223.85</v>
      </c>
      <c r="AK38" s="69">
        <v>10032.535</v>
      </c>
      <c r="AL38" s="71">
        <v>11085.295</v>
      </c>
      <c r="AM38" s="73">
        <v>4368.8379999999997</v>
      </c>
      <c r="AN38" s="75">
        <v>39988.32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38.484999999999999</v>
      </c>
      <c r="BD38" s="103">
        <v>128.03</v>
      </c>
      <c r="BE38" s="105">
        <v>286.13</v>
      </c>
      <c r="BF38" s="107">
        <v>2336.0749999999998</v>
      </c>
      <c r="BG38" s="109">
        <v>2262.4499999999998</v>
      </c>
      <c r="BH38" s="111">
        <v>5051.17</v>
      </c>
      <c r="BI38" s="113" t="s">
        <v>77</v>
      </c>
      <c r="BJ38" s="115">
        <v>0</v>
      </c>
      <c r="BK38" s="117">
        <v>0</v>
      </c>
      <c r="BL38" s="632"/>
      <c r="BM38" s="119">
        <v>35.494999999999997</v>
      </c>
      <c r="BN38" s="121">
        <v>51.17</v>
      </c>
      <c r="BO38" s="123">
        <v>561.98</v>
      </c>
      <c r="BP38" s="125">
        <v>900.37</v>
      </c>
      <c r="BQ38" s="127">
        <v>487.375</v>
      </c>
      <c r="BR38" s="129">
        <v>2036.39</v>
      </c>
      <c r="BS38" s="131" t="s">
        <v>77</v>
      </c>
      <c r="BT38" s="133">
        <v>12.565</v>
      </c>
      <c r="BU38" s="135">
        <v>65.582999999999998</v>
      </c>
      <c r="BV38" s="137">
        <v>0</v>
      </c>
      <c r="BW38" s="139">
        <v>482.44299999999998</v>
      </c>
      <c r="BX38" s="141">
        <v>1193.124</v>
      </c>
      <c r="BY38" s="143">
        <v>2705.4479999999999</v>
      </c>
      <c r="BZ38" s="145">
        <v>1918.1020000000001</v>
      </c>
      <c r="CA38" s="147">
        <v>768.59799999999996</v>
      </c>
      <c r="CB38" s="149">
        <v>7145.8630000000003</v>
      </c>
      <c r="CC38" s="151" t="s">
        <v>77</v>
      </c>
      <c r="CD38" s="153">
        <v>0</v>
      </c>
      <c r="CE38" s="155">
        <v>2.0350000000000001</v>
      </c>
      <c r="CF38" s="157">
        <v>0</v>
      </c>
      <c r="CG38" s="159">
        <v>87.593999999999994</v>
      </c>
      <c r="CH38" s="161">
        <v>155.024</v>
      </c>
      <c r="CI38" s="163">
        <v>269.22000000000003</v>
      </c>
      <c r="CJ38" s="165">
        <v>208.626</v>
      </c>
      <c r="CK38" s="167">
        <v>84.567999999999998</v>
      </c>
      <c r="CL38" s="169">
        <v>807.06700000000001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1.595</v>
      </c>
      <c r="DD38" s="205">
        <v>0</v>
      </c>
      <c r="DE38" s="207">
        <v>0</v>
      </c>
      <c r="DF38" s="209">
        <v>1.595</v>
      </c>
      <c r="DG38" s="211" t="s">
        <v>77</v>
      </c>
      <c r="DH38" s="213">
        <v>11.547000000000001</v>
      </c>
      <c r="DI38" s="215">
        <v>85.265000000000001</v>
      </c>
      <c r="DJ38" s="217">
        <v>0</v>
      </c>
      <c r="DK38" s="219">
        <v>3232.58</v>
      </c>
      <c r="DL38" s="221">
        <v>7227.5969999999998</v>
      </c>
      <c r="DM38" s="223">
        <v>38074.930999999997</v>
      </c>
      <c r="DN38" s="225">
        <v>41360.930999999997</v>
      </c>
      <c r="DO38" s="227">
        <v>22874.178</v>
      </c>
      <c r="DP38" s="229">
        <v>112867.02899999999</v>
      </c>
      <c r="DQ38" s="231" t="s">
        <v>77</v>
      </c>
      <c r="DR38" s="233">
        <v>0</v>
      </c>
      <c r="DS38" s="235">
        <v>0</v>
      </c>
      <c r="DT38" s="632"/>
      <c r="DU38" s="237">
        <v>813.58199999999999</v>
      </c>
      <c r="DV38" s="239">
        <v>2480.0300000000002</v>
      </c>
      <c r="DW38" s="241">
        <v>30326.277999999998</v>
      </c>
      <c r="DX38" s="243">
        <v>33656.055</v>
      </c>
      <c r="DY38" s="245">
        <v>19228.328000000001</v>
      </c>
      <c r="DZ38" s="247">
        <v>86504.273000000001</v>
      </c>
      <c r="EA38" s="249" t="s">
        <v>77</v>
      </c>
      <c r="EB38" s="251">
        <v>0</v>
      </c>
      <c r="EC38" s="253">
        <v>0</v>
      </c>
      <c r="ED38" s="632"/>
      <c r="EE38" s="255">
        <v>1498.434</v>
      </c>
      <c r="EF38" s="257">
        <v>2706.0680000000002</v>
      </c>
      <c r="EG38" s="259">
        <v>2648.498</v>
      </c>
      <c r="EH38" s="261">
        <v>3136.9830000000002</v>
      </c>
      <c r="EI38" s="263">
        <v>1488.1610000000001</v>
      </c>
      <c r="EJ38" s="265">
        <v>11478.144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47.875</v>
      </c>
      <c r="EZ38" s="293">
        <v>48.701000000000001</v>
      </c>
      <c r="FA38" s="295">
        <v>62.347000000000001</v>
      </c>
      <c r="FB38" s="297">
        <v>315.28300000000002</v>
      </c>
      <c r="FC38" s="299">
        <v>238.125</v>
      </c>
      <c r="FD38" s="301">
        <v>712.33100000000002</v>
      </c>
      <c r="FE38" s="303" t="s">
        <v>77</v>
      </c>
      <c r="FF38" s="305">
        <v>0</v>
      </c>
      <c r="FG38" s="307">
        <v>0</v>
      </c>
      <c r="FH38" s="632"/>
      <c r="FI38" s="309">
        <v>36.765999999999998</v>
      </c>
      <c r="FJ38" s="311">
        <v>123.376</v>
      </c>
      <c r="FK38" s="313">
        <v>886.96</v>
      </c>
      <c r="FL38" s="315">
        <v>1273.0840000000001</v>
      </c>
      <c r="FM38" s="317">
        <v>694.20600000000002</v>
      </c>
      <c r="FN38" s="319">
        <v>3014.3919999999998</v>
      </c>
      <c r="FO38" s="321" t="s">
        <v>77</v>
      </c>
      <c r="FP38" s="323">
        <v>11.547000000000001</v>
      </c>
      <c r="FQ38" s="325">
        <v>83.195999999999998</v>
      </c>
      <c r="FR38" s="327">
        <v>0</v>
      </c>
      <c r="FS38" s="329">
        <v>809.06600000000003</v>
      </c>
      <c r="FT38" s="331">
        <v>1790.9369999999999</v>
      </c>
      <c r="FU38" s="333">
        <v>3955.2930000000001</v>
      </c>
      <c r="FV38" s="335">
        <v>2861.8119999999999</v>
      </c>
      <c r="FW38" s="337">
        <v>1148.57</v>
      </c>
      <c r="FX38" s="339">
        <v>10660.421</v>
      </c>
      <c r="FY38" s="341" t="s">
        <v>77</v>
      </c>
      <c r="FZ38" s="343">
        <v>0</v>
      </c>
      <c r="GA38" s="345">
        <v>2.069</v>
      </c>
      <c r="GB38" s="347">
        <v>0</v>
      </c>
      <c r="GC38" s="349">
        <v>26.856999999999999</v>
      </c>
      <c r="GD38" s="351">
        <v>78.484999999999999</v>
      </c>
      <c r="GE38" s="353">
        <v>191.61699999999999</v>
      </c>
      <c r="GF38" s="355">
        <v>117.714</v>
      </c>
      <c r="GG38" s="357">
        <v>75.713999999999999</v>
      </c>
      <c r="GH38" s="359">
        <v>492.45600000000002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3.9380000000000002</v>
      </c>
      <c r="GZ38" s="395">
        <v>0</v>
      </c>
      <c r="HA38" s="397">
        <v>1.0740000000000001</v>
      </c>
      <c r="HB38" s="399">
        <v>5.0119999999999996</v>
      </c>
    </row>
    <row r="39" spans="1:210" ht="14.25" customHeight="1" x14ac:dyDescent="0.15">
      <c r="A39" s="2" t="s">
        <v>78</v>
      </c>
      <c r="B39" s="4">
        <v>36.048999999999999</v>
      </c>
      <c r="C39" s="6">
        <v>57.082000000000001</v>
      </c>
      <c r="D39" s="8">
        <v>0</v>
      </c>
      <c r="E39" s="10">
        <v>9417.6610000000001</v>
      </c>
      <c r="F39" s="12">
        <v>17930.419999999998</v>
      </c>
      <c r="G39" s="14">
        <v>54951.805999999997</v>
      </c>
      <c r="H39" s="16">
        <v>80331.240000000005</v>
      </c>
      <c r="I39" s="18">
        <v>54819.144999999997</v>
      </c>
      <c r="J39" s="20">
        <v>217543.40299999999</v>
      </c>
      <c r="K39" s="22" t="s">
        <v>78</v>
      </c>
      <c r="L39" s="24">
        <v>14.955</v>
      </c>
      <c r="M39" s="26">
        <v>22.742000000000001</v>
      </c>
      <c r="N39" s="28">
        <v>0</v>
      </c>
      <c r="O39" s="30">
        <v>6346.1570000000002</v>
      </c>
      <c r="P39" s="32">
        <v>11375.960999999999</v>
      </c>
      <c r="Q39" s="34">
        <v>30687.453000000001</v>
      </c>
      <c r="R39" s="36">
        <v>44750.91</v>
      </c>
      <c r="S39" s="38">
        <v>30663.423999999999</v>
      </c>
      <c r="T39" s="40">
        <v>123861.602</v>
      </c>
      <c r="U39" s="42" t="s">
        <v>78</v>
      </c>
      <c r="V39" s="44">
        <v>0</v>
      </c>
      <c r="W39" s="46">
        <v>0</v>
      </c>
      <c r="X39" s="634"/>
      <c r="Y39" s="48">
        <v>1135.0999999999999</v>
      </c>
      <c r="Z39" s="50">
        <v>3194.5949999999998</v>
      </c>
      <c r="AA39" s="52">
        <v>18082.045999999998</v>
      </c>
      <c r="AB39" s="54">
        <v>29285.281999999999</v>
      </c>
      <c r="AC39" s="56">
        <v>19453.538</v>
      </c>
      <c r="AD39" s="58">
        <v>71150.561000000002</v>
      </c>
      <c r="AE39" s="60" t="s">
        <v>78</v>
      </c>
      <c r="AF39" s="62">
        <v>0</v>
      </c>
      <c r="AG39" s="64">
        <v>0</v>
      </c>
      <c r="AH39" s="634"/>
      <c r="AI39" s="66">
        <v>4379.5649999999996</v>
      </c>
      <c r="AJ39" s="68">
        <v>5961.42</v>
      </c>
      <c r="AK39" s="70">
        <v>7606.3010000000004</v>
      </c>
      <c r="AL39" s="72">
        <v>9384.8449999999993</v>
      </c>
      <c r="AM39" s="74">
        <v>5748.0050000000001</v>
      </c>
      <c r="AN39" s="76">
        <v>33080.135999999999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172.72</v>
      </c>
      <c r="BD39" s="104">
        <v>379.495</v>
      </c>
      <c r="BE39" s="106">
        <v>431.75</v>
      </c>
      <c r="BF39" s="108">
        <v>1473.2629999999999</v>
      </c>
      <c r="BG39" s="110">
        <v>2464.0949999999998</v>
      </c>
      <c r="BH39" s="112">
        <v>4921.3230000000003</v>
      </c>
      <c r="BI39" s="114" t="s">
        <v>78</v>
      </c>
      <c r="BJ39" s="116">
        <v>0</v>
      </c>
      <c r="BK39" s="118">
        <v>0</v>
      </c>
      <c r="BL39" s="634"/>
      <c r="BM39" s="120">
        <v>37.82</v>
      </c>
      <c r="BN39" s="122">
        <v>200.28</v>
      </c>
      <c r="BO39" s="124">
        <v>1822.615</v>
      </c>
      <c r="BP39" s="126">
        <v>2419.9899999999998</v>
      </c>
      <c r="BQ39" s="128">
        <v>1952.67</v>
      </c>
      <c r="BR39" s="130">
        <v>6433.375</v>
      </c>
      <c r="BS39" s="132" t="s">
        <v>78</v>
      </c>
      <c r="BT39" s="134">
        <v>12.032999999999999</v>
      </c>
      <c r="BU39" s="136">
        <v>20.285</v>
      </c>
      <c r="BV39" s="138">
        <v>0</v>
      </c>
      <c r="BW39" s="140">
        <v>559.03300000000002</v>
      </c>
      <c r="BX39" s="142">
        <v>1557.1569999999999</v>
      </c>
      <c r="BY39" s="144">
        <v>2660.431</v>
      </c>
      <c r="BZ39" s="146">
        <v>2055.6</v>
      </c>
      <c r="CA39" s="148">
        <v>1004.617</v>
      </c>
      <c r="CB39" s="150">
        <v>7869.1559999999999</v>
      </c>
      <c r="CC39" s="152" t="s">
        <v>78</v>
      </c>
      <c r="CD39" s="154">
        <v>2.9220000000000002</v>
      </c>
      <c r="CE39" s="156">
        <v>2.4569999999999999</v>
      </c>
      <c r="CF39" s="158">
        <v>0</v>
      </c>
      <c r="CG39" s="160">
        <v>61.768999999999998</v>
      </c>
      <c r="CH39" s="162">
        <v>83.013999999999996</v>
      </c>
      <c r="CI39" s="164">
        <v>83.68</v>
      </c>
      <c r="CJ39" s="166">
        <v>130.88</v>
      </c>
      <c r="CK39" s="168">
        <v>36.048999999999999</v>
      </c>
      <c r="CL39" s="170">
        <v>400.77100000000002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0.15</v>
      </c>
      <c r="CR39" s="182">
        <v>0</v>
      </c>
      <c r="CS39" s="184">
        <v>0</v>
      </c>
      <c r="CT39" s="186">
        <v>1.05</v>
      </c>
      <c r="CU39" s="188">
        <v>4.45</v>
      </c>
      <c r="CV39" s="190">
        <v>5.65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0.63</v>
      </c>
      <c r="DD39" s="206">
        <v>0</v>
      </c>
      <c r="DE39" s="208">
        <v>0</v>
      </c>
      <c r="DF39" s="210">
        <v>0.63</v>
      </c>
      <c r="DG39" s="212" t="s">
        <v>78</v>
      </c>
      <c r="DH39" s="214">
        <v>21.094000000000001</v>
      </c>
      <c r="DI39" s="216">
        <v>34.340000000000003</v>
      </c>
      <c r="DJ39" s="218">
        <v>0</v>
      </c>
      <c r="DK39" s="220">
        <v>3071.5039999999999</v>
      </c>
      <c r="DL39" s="222">
        <v>6554.4589999999998</v>
      </c>
      <c r="DM39" s="224">
        <v>24264.352999999999</v>
      </c>
      <c r="DN39" s="226">
        <v>35580.33</v>
      </c>
      <c r="DO39" s="228">
        <v>24155.721000000001</v>
      </c>
      <c r="DP39" s="230">
        <v>93681.801000000007</v>
      </c>
      <c r="DQ39" s="232" t="s">
        <v>78</v>
      </c>
      <c r="DR39" s="234">
        <v>0</v>
      </c>
      <c r="DS39" s="236">
        <v>0</v>
      </c>
      <c r="DT39" s="634"/>
      <c r="DU39" s="238">
        <v>1097.489</v>
      </c>
      <c r="DV39" s="240">
        <v>3244.18</v>
      </c>
      <c r="DW39" s="242">
        <v>16774.023000000001</v>
      </c>
      <c r="DX39" s="244">
        <v>28229.232</v>
      </c>
      <c r="DY39" s="246">
        <v>19070.465</v>
      </c>
      <c r="DZ39" s="248">
        <v>68415.388999999996</v>
      </c>
      <c r="EA39" s="250" t="s">
        <v>78</v>
      </c>
      <c r="EB39" s="252">
        <v>0</v>
      </c>
      <c r="EC39" s="254">
        <v>0</v>
      </c>
      <c r="ED39" s="634"/>
      <c r="EE39" s="256">
        <v>919.40899999999999</v>
      </c>
      <c r="EF39" s="258">
        <v>953.81100000000004</v>
      </c>
      <c r="EG39" s="260">
        <v>1493.759</v>
      </c>
      <c r="EH39" s="262">
        <v>1430.425</v>
      </c>
      <c r="EI39" s="264">
        <v>769.46100000000001</v>
      </c>
      <c r="EJ39" s="266">
        <v>5566.8649999999998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41.527000000000001</v>
      </c>
      <c r="EZ39" s="294">
        <v>16.753</v>
      </c>
      <c r="FA39" s="296">
        <v>53.606999999999999</v>
      </c>
      <c r="FB39" s="298">
        <v>159.01900000000001</v>
      </c>
      <c r="FC39" s="300">
        <v>315.78500000000003</v>
      </c>
      <c r="FD39" s="302">
        <v>586.69100000000003</v>
      </c>
      <c r="FE39" s="304" t="s">
        <v>78</v>
      </c>
      <c r="FF39" s="306">
        <v>0</v>
      </c>
      <c r="FG39" s="308">
        <v>0</v>
      </c>
      <c r="FH39" s="634"/>
      <c r="FI39" s="310">
        <v>129.45599999999999</v>
      </c>
      <c r="FJ39" s="312">
        <v>366.51799999999997</v>
      </c>
      <c r="FK39" s="314">
        <v>2390.6889999999999</v>
      </c>
      <c r="FL39" s="316">
        <v>3311.1460000000002</v>
      </c>
      <c r="FM39" s="318">
        <v>2579.5770000000002</v>
      </c>
      <c r="FN39" s="320">
        <v>8777.3860000000004</v>
      </c>
      <c r="FO39" s="322" t="s">
        <v>78</v>
      </c>
      <c r="FP39" s="324">
        <v>19.783000000000001</v>
      </c>
      <c r="FQ39" s="326">
        <v>34.311999999999998</v>
      </c>
      <c r="FR39" s="328">
        <v>0</v>
      </c>
      <c r="FS39" s="330">
        <v>839.04200000000003</v>
      </c>
      <c r="FT39" s="332">
        <v>1948.9680000000001</v>
      </c>
      <c r="FU39" s="334">
        <v>3505.5169999999998</v>
      </c>
      <c r="FV39" s="336">
        <v>2411.819</v>
      </c>
      <c r="FW39" s="338">
        <v>1399.316</v>
      </c>
      <c r="FX39" s="340">
        <v>10158.757</v>
      </c>
      <c r="FY39" s="342" t="s">
        <v>78</v>
      </c>
      <c r="FZ39" s="344">
        <v>1.3109999999999999</v>
      </c>
      <c r="GA39" s="346">
        <v>2.8000000000000001E-2</v>
      </c>
      <c r="GB39" s="348">
        <v>0</v>
      </c>
      <c r="GC39" s="350">
        <v>44.56</v>
      </c>
      <c r="GD39" s="352">
        <v>24.228999999999999</v>
      </c>
      <c r="GE39" s="354">
        <v>46.695</v>
      </c>
      <c r="GF39" s="356">
        <v>38.667999999999999</v>
      </c>
      <c r="GG39" s="358">
        <v>21.068000000000001</v>
      </c>
      <c r="GH39" s="360">
        <v>176.559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2.1000000000000001E-2</v>
      </c>
      <c r="GN39" s="372">
        <v>0</v>
      </c>
      <c r="GO39" s="374">
        <v>0</v>
      </c>
      <c r="GP39" s="376">
        <v>2.1000000000000001E-2</v>
      </c>
      <c r="GQ39" s="378">
        <v>4.9000000000000002E-2</v>
      </c>
      <c r="GR39" s="380">
        <v>9.0999999999999998E-2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6.3E-2</v>
      </c>
      <c r="GZ39" s="396">
        <v>0</v>
      </c>
      <c r="HA39" s="398">
        <v>0</v>
      </c>
      <c r="HB39" s="400">
        <v>6.3E-2</v>
      </c>
    </row>
    <row r="40" spans="1:210" ht="14.25" customHeight="1" x14ac:dyDescent="0.15">
      <c r="A40" s="1" t="s">
        <v>79</v>
      </c>
      <c r="B40" s="3">
        <v>10.827999999999999</v>
      </c>
      <c r="C40" s="5">
        <v>47.570999999999998</v>
      </c>
      <c r="D40" s="7">
        <v>0</v>
      </c>
      <c r="E40" s="9">
        <v>3602.3829999999998</v>
      </c>
      <c r="F40" s="11">
        <v>7907.4269999999997</v>
      </c>
      <c r="G40" s="13">
        <v>24464.067999999999</v>
      </c>
      <c r="H40" s="15">
        <v>42739.392999999996</v>
      </c>
      <c r="I40" s="17">
        <v>31304.421999999999</v>
      </c>
      <c r="J40" s="19">
        <v>110076.092</v>
      </c>
      <c r="K40" s="21" t="s">
        <v>79</v>
      </c>
      <c r="L40" s="23">
        <v>3.2850000000000001</v>
      </c>
      <c r="M40" s="25">
        <v>10.135</v>
      </c>
      <c r="N40" s="27">
        <v>0</v>
      </c>
      <c r="O40" s="29">
        <v>2501.0529999999999</v>
      </c>
      <c r="P40" s="31">
        <v>5392.701</v>
      </c>
      <c r="Q40" s="33">
        <v>13375.406999999999</v>
      </c>
      <c r="R40" s="35">
        <v>22093.830999999998</v>
      </c>
      <c r="S40" s="37">
        <v>15786.021000000001</v>
      </c>
      <c r="T40" s="39">
        <v>59162.432999999997</v>
      </c>
      <c r="U40" s="41" t="s">
        <v>79</v>
      </c>
      <c r="V40" s="43">
        <v>0</v>
      </c>
      <c r="W40" s="45">
        <v>0</v>
      </c>
      <c r="X40" s="632"/>
      <c r="Y40" s="47">
        <v>35.340000000000003</v>
      </c>
      <c r="Z40" s="49">
        <v>333.27499999999998</v>
      </c>
      <c r="AA40" s="51">
        <v>6373.4769999999999</v>
      </c>
      <c r="AB40" s="53">
        <v>14262.178</v>
      </c>
      <c r="AC40" s="55">
        <v>10299.255999999999</v>
      </c>
      <c r="AD40" s="57">
        <v>31303.526000000002</v>
      </c>
      <c r="AE40" s="59" t="s">
        <v>79</v>
      </c>
      <c r="AF40" s="61">
        <v>0</v>
      </c>
      <c r="AG40" s="63">
        <v>0</v>
      </c>
      <c r="AH40" s="632"/>
      <c r="AI40" s="65">
        <v>2193.297</v>
      </c>
      <c r="AJ40" s="67">
        <v>4439.5559999999996</v>
      </c>
      <c r="AK40" s="69">
        <v>5289.375</v>
      </c>
      <c r="AL40" s="71">
        <v>4783.4129999999996</v>
      </c>
      <c r="AM40" s="73">
        <v>3012.07</v>
      </c>
      <c r="AN40" s="75">
        <v>19717.710999999999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162.97</v>
      </c>
      <c r="BD40" s="103">
        <v>255.19499999999999</v>
      </c>
      <c r="BE40" s="105">
        <v>564.91</v>
      </c>
      <c r="BF40" s="107">
        <v>1605.595</v>
      </c>
      <c r="BG40" s="109">
        <v>1245.31</v>
      </c>
      <c r="BH40" s="111">
        <v>3833.98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431.12</v>
      </c>
      <c r="BP40" s="125">
        <v>965.70500000000004</v>
      </c>
      <c r="BQ40" s="127">
        <v>926.83500000000004</v>
      </c>
      <c r="BR40" s="129">
        <v>2323.66</v>
      </c>
      <c r="BS40" s="131" t="s">
        <v>79</v>
      </c>
      <c r="BT40" s="133">
        <v>3.2850000000000001</v>
      </c>
      <c r="BU40" s="135">
        <v>7.4249999999999998</v>
      </c>
      <c r="BV40" s="137">
        <v>0</v>
      </c>
      <c r="BW40" s="139">
        <v>86.510999999999996</v>
      </c>
      <c r="BX40" s="141">
        <v>336.83</v>
      </c>
      <c r="BY40" s="143">
        <v>679.48500000000001</v>
      </c>
      <c r="BZ40" s="145">
        <v>462.12299999999999</v>
      </c>
      <c r="CA40" s="147">
        <v>285.04700000000003</v>
      </c>
      <c r="CB40" s="149">
        <v>1860.7059999999999</v>
      </c>
      <c r="CC40" s="151" t="s">
        <v>79</v>
      </c>
      <c r="CD40" s="153">
        <v>0</v>
      </c>
      <c r="CE40" s="155">
        <v>2.71</v>
      </c>
      <c r="CF40" s="157">
        <v>0</v>
      </c>
      <c r="CG40" s="159">
        <v>15.37</v>
      </c>
      <c r="CH40" s="161">
        <v>27.844999999999999</v>
      </c>
      <c r="CI40" s="163">
        <v>35.424999999999997</v>
      </c>
      <c r="CJ40" s="165">
        <v>14.092000000000001</v>
      </c>
      <c r="CK40" s="167">
        <v>6.7649999999999997</v>
      </c>
      <c r="CL40" s="169">
        <v>102.20699999999999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7.5650000000000004</v>
      </c>
      <c r="CR40" s="181">
        <v>0</v>
      </c>
      <c r="CS40" s="183">
        <v>0.72499999999999998</v>
      </c>
      <c r="CT40" s="185">
        <v>0.72499999999999998</v>
      </c>
      <c r="CU40" s="187">
        <v>10.738</v>
      </c>
      <c r="CV40" s="189">
        <v>19.753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7.5430000000000001</v>
      </c>
      <c r="DI40" s="215">
        <v>37.436</v>
      </c>
      <c r="DJ40" s="217">
        <v>0</v>
      </c>
      <c r="DK40" s="219">
        <v>1101.33</v>
      </c>
      <c r="DL40" s="221">
        <v>2514.7260000000001</v>
      </c>
      <c r="DM40" s="223">
        <v>11088.661</v>
      </c>
      <c r="DN40" s="225">
        <v>20645.562000000002</v>
      </c>
      <c r="DO40" s="227">
        <v>15518.401</v>
      </c>
      <c r="DP40" s="229">
        <v>50913.659</v>
      </c>
      <c r="DQ40" s="231" t="s">
        <v>79</v>
      </c>
      <c r="DR40" s="233">
        <v>0</v>
      </c>
      <c r="DS40" s="235">
        <v>0</v>
      </c>
      <c r="DT40" s="632"/>
      <c r="DU40" s="237">
        <v>36.610999999999997</v>
      </c>
      <c r="DV40" s="239">
        <v>269.77600000000001</v>
      </c>
      <c r="DW40" s="241">
        <v>7480.3810000000003</v>
      </c>
      <c r="DX40" s="243">
        <v>16559.587</v>
      </c>
      <c r="DY40" s="245">
        <v>12625.609</v>
      </c>
      <c r="DZ40" s="247">
        <v>36971.964</v>
      </c>
      <c r="EA40" s="249" t="s">
        <v>79</v>
      </c>
      <c r="EB40" s="251">
        <v>0</v>
      </c>
      <c r="EC40" s="253">
        <v>0</v>
      </c>
      <c r="ED40" s="632"/>
      <c r="EE40" s="255">
        <v>885.81799999999998</v>
      </c>
      <c r="EF40" s="257">
        <v>1634.6479999999999</v>
      </c>
      <c r="EG40" s="259">
        <v>1838.354</v>
      </c>
      <c r="EH40" s="261">
        <v>1688.788</v>
      </c>
      <c r="EI40" s="263">
        <v>754.92899999999997</v>
      </c>
      <c r="EJ40" s="265">
        <v>6802.5370000000003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28.164999999999999</v>
      </c>
      <c r="EZ40" s="293">
        <v>29.396999999999998</v>
      </c>
      <c r="FA40" s="295">
        <v>116.44199999999999</v>
      </c>
      <c r="FB40" s="297">
        <v>494.226</v>
      </c>
      <c r="FC40" s="299">
        <v>395.99599999999998</v>
      </c>
      <c r="FD40" s="301">
        <v>1064.2260000000001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600.64200000000005</v>
      </c>
      <c r="FL40" s="315">
        <v>1185.2180000000001</v>
      </c>
      <c r="FM40" s="317">
        <v>1356.7950000000001</v>
      </c>
      <c r="FN40" s="319">
        <v>3142.6550000000002</v>
      </c>
      <c r="FO40" s="321" t="s">
        <v>79</v>
      </c>
      <c r="FP40" s="323">
        <v>7.5430000000000001</v>
      </c>
      <c r="FQ40" s="325">
        <v>34.850999999999999</v>
      </c>
      <c r="FR40" s="327">
        <v>0</v>
      </c>
      <c r="FS40" s="329">
        <v>148.65199999999999</v>
      </c>
      <c r="FT40" s="331">
        <v>562.48500000000001</v>
      </c>
      <c r="FU40" s="333">
        <v>1024.2650000000001</v>
      </c>
      <c r="FV40" s="335">
        <v>686.37900000000002</v>
      </c>
      <c r="FW40" s="337">
        <v>383.34800000000001</v>
      </c>
      <c r="FX40" s="339">
        <v>2847.5230000000001</v>
      </c>
      <c r="FY40" s="341" t="s">
        <v>79</v>
      </c>
      <c r="FZ40" s="343">
        <v>0</v>
      </c>
      <c r="GA40" s="345">
        <v>2.585</v>
      </c>
      <c r="GB40" s="347">
        <v>0</v>
      </c>
      <c r="GC40" s="349">
        <v>1.9650000000000001</v>
      </c>
      <c r="GD40" s="351">
        <v>18.420000000000002</v>
      </c>
      <c r="GE40" s="353">
        <v>28.507000000000001</v>
      </c>
      <c r="GF40" s="355">
        <v>31.308</v>
      </c>
      <c r="GG40" s="357">
        <v>1.4019999999999999</v>
      </c>
      <c r="GH40" s="359">
        <v>84.186999999999998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0.11899999999999999</v>
      </c>
      <c r="GN40" s="371">
        <v>0</v>
      </c>
      <c r="GO40" s="373">
        <v>4.2000000000000003E-2</v>
      </c>
      <c r="GP40" s="375">
        <v>5.6000000000000001E-2</v>
      </c>
      <c r="GQ40" s="377">
        <v>0.32200000000000001</v>
      </c>
      <c r="GR40" s="379">
        <v>0.53900000000000003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13.644</v>
      </c>
      <c r="C41" s="5">
        <v>150.68100000000001</v>
      </c>
      <c r="D41" s="7">
        <v>0</v>
      </c>
      <c r="E41" s="9">
        <v>5103.701</v>
      </c>
      <c r="F41" s="11">
        <v>9304.3130000000001</v>
      </c>
      <c r="G41" s="13">
        <v>35517.432999999997</v>
      </c>
      <c r="H41" s="15">
        <v>60747.45</v>
      </c>
      <c r="I41" s="17">
        <v>44340.116999999998</v>
      </c>
      <c r="J41" s="19">
        <v>155177.33900000001</v>
      </c>
      <c r="K41" s="21" t="s">
        <v>80</v>
      </c>
      <c r="L41" s="23">
        <v>4.2149999999999999</v>
      </c>
      <c r="M41" s="25">
        <v>58.424999999999997</v>
      </c>
      <c r="N41" s="27">
        <v>0</v>
      </c>
      <c r="O41" s="29">
        <v>3124.2339999999999</v>
      </c>
      <c r="P41" s="31">
        <v>5824.7259999999997</v>
      </c>
      <c r="Q41" s="33">
        <v>19115.199000000001</v>
      </c>
      <c r="R41" s="35">
        <v>31597.243999999999</v>
      </c>
      <c r="S41" s="37">
        <v>22729.322</v>
      </c>
      <c r="T41" s="39">
        <v>82453.365000000005</v>
      </c>
      <c r="U41" s="41" t="s">
        <v>80</v>
      </c>
      <c r="V41" s="43">
        <v>0</v>
      </c>
      <c r="W41" s="45">
        <v>0</v>
      </c>
      <c r="X41" s="632"/>
      <c r="Y41" s="47">
        <v>174.375</v>
      </c>
      <c r="Z41" s="49">
        <v>331.84500000000003</v>
      </c>
      <c r="AA41" s="51">
        <v>11766.375</v>
      </c>
      <c r="AB41" s="53">
        <v>23586.402999999998</v>
      </c>
      <c r="AC41" s="55">
        <v>16774.645</v>
      </c>
      <c r="AD41" s="57">
        <v>52633.642999999996</v>
      </c>
      <c r="AE41" s="59" t="s">
        <v>80</v>
      </c>
      <c r="AF41" s="61">
        <v>0</v>
      </c>
      <c r="AG41" s="63">
        <v>0</v>
      </c>
      <c r="AH41" s="632"/>
      <c r="AI41" s="65">
        <v>1921.482</v>
      </c>
      <c r="AJ41" s="67">
        <v>3719.13</v>
      </c>
      <c r="AK41" s="69">
        <v>3828.7269999999999</v>
      </c>
      <c r="AL41" s="71">
        <v>3455.5140000000001</v>
      </c>
      <c r="AM41" s="73">
        <v>1732.4280000000001</v>
      </c>
      <c r="AN41" s="75">
        <v>14657.281000000001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539.06500000000005</v>
      </c>
      <c r="BD41" s="103">
        <v>574.4</v>
      </c>
      <c r="BE41" s="105">
        <v>1216.23</v>
      </c>
      <c r="BF41" s="107">
        <v>2105.7199999999998</v>
      </c>
      <c r="BG41" s="109">
        <v>2464.261</v>
      </c>
      <c r="BH41" s="111">
        <v>6899.6760000000004</v>
      </c>
      <c r="BI41" s="113" t="s">
        <v>80</v>
      </c>
      <c r="BJ41" s="115">
        <v>0</v>
      </c>
      <c r="BK41" s="117">
        <v>0</v>
      </c>
      <c r="BL41" s="632"/>
      <c r="BM41" s="119">
        <v>35.340000000000003</v>
      </c>
      <c r="BN41" s="121">
        <v>149.88499999999999</v>
      </c>
      <c r="BO41" s="123">
        <v>1219.56</v>
      </c>
      <c r="BP41" s="125">
        <v>1549.83</v>
      </c>
      <c r="BQ41" s="127">
        <v>1399.367</v>
      </c>
      <c r="BR41" s="129">
        <v>4353.982</v>
      </c>
      <c r="BS41" s="131" t="s">
        <v>80</v>
      </c>
      <c r="BT41" s="133">
        <v>4.2149999999999999</v>
      </c>
      <c r="BU41" s="135">
        <v>57.09</v>
      </c>
      <c r="BV41" s="137">
        <v>0</v>
      </c>
      <c r="BW41" s="139">
        <v>410.221</v>
      </c>
      <c r="BX41" s="141">
        <v>957.70100000000002</v>
      </c>
      <c r="BY41" s="143">
        <v>1031.0809999999999</v>
      </c>
      <c r="BZ41" s="145">
        <v>829.57799999999997</v>
      </c>
      <c r="CA41" s="147">
        <v>331.721</v>
      </c>
      <c r="CB41" s="149">
        <v>3621.607</v>
      </c>
      <c r="CC41" s="151" t="s">
        <v>80</v>
      </c>
      <c r="CD41" s="153">
        <v>0</v>
      </c>
      <c r="CE41" s="155">
        <v>1.335</v>
      </c>
      <c r="CF41" s="157">
        <v>0</v>
      </c>
      <c r="CG41" s="159">
        <v>43.750999999999998</v>
      </c>
      <c r="CH41" s="161">
        <v>91.765000000000001</v>
      </c>
      <c r="CI41" s="163">
        <v>48.622999999999998</v>
      </c>
      <c r="CJ41" s="165">
        <v>70.198999999999998</v>
      </c>
      <c r="CK41" s="167">
        <v>26.9</v>
      </c>
      <c r="CL41" s="169">
        <v>282.57299999999998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4.6029999999999998</v>
      </c>
      <c r="DD41" s="205">
        <v>0</v>
      </c>
      <c r="DE41" s="207">
        <v>0</v>
      </c>
      <c r="DF41" s="209">
        <v>4.6029999999999998</v>
      </c>
      <c r="DG41" s="211" t="s">
        <v>80</v>
      </c>
      <c r="DH41" s="213">
        <v>9.4290000000000003</v>
      </c>
      <c r="DI41" s="215">
        <v>92.256</v>
      </c>
      <c r="DJ41" s="217">
        <v>0</v>
      </c>
      <c r="DK41" s="219">
        <v>1979.4670000000001</v>
      </c>
      <c r="DL41" s="221">
        <v>3479.587</v>
      </c>
      <c r="DM41" s="223">
        <v>16402.234</v>
      </c>
      <c r="DN41" s="225">
        <v>29150.205999999998</v>
      </c>
      <c r="DO41" s="227">
        <v>21610.794999999998</v>
      </c>
      <c r="DP41" s="229">
        <v>72723.974000000002</v>
      </c>
      <c r="DQ41" s="231" t="s">
        <v>80</v>
      </c>
      <c r="DR41" s="233">
        <v>0</v>
      </c>
      <c r="DS41" s="235">
        <v>0</v>
      </c>
      <c r="DT41" s="632"/>
      <c r="DU41" s="237">
        <v>200.22900000000001</v>
      </c>
      <c r="DV41" s="239">
        <v>393.37299999999999</v>
      </c>
      <c r="DW41" s="241">
        <v>11310.814</v>
      </c>
      <c r="DX41" s="243">
        <v>23932.219000000001</v>
      </c>
      <c r="DY41" s="245">
        <v>17712.651999999998</v>
      </c>
      <c r="DZ41" s="247">
        <v>53549.286999999997</v>
      </c>
      <c r="EA41" s="249" t="s">
        <v>80</v>
      </c>
      <c r="EB41" s="251">
        <v>0</v>
      </c>
      <c r="EC41" s="253">
        <v>0</v>
      </c>
      <c r="ED41" s="632"/>
      <c r="EE41" s="255">
        <v>1022.003</v>
      </c>
      <c r="EF41" s="257">
        <v>1417.075</v>
      </c>
      <c r="EG41" s="259">
        <v>1450.306</v>
      </c>
      <c r="EH41" s="261">
        <v>1241.912</v>
      </c>
      <c r="EI41" s="263">
        <v>716.93299999999999</v>
      </c>
      <c r="EJ41" s="265">
        <v>5848.2290000000003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65.698999999999998</v>
      </c>
      <c r="EZ41" s="293">
        <v>97.623999999999995</v>
      </c>
      <c r="FA41" s="295">
        <v>154.614</v>
      </c>
      <c r="FB41" s="297">
        <v>227.85900000000001</v>
      </c>
      <c r="FC41" s="299">
        <v>204.029</v>
      </c>
      <c r="FD41" s="301">
        <v>749.82500000000005</v>
      </c>
      <c r="FE41" s="303" t="s">
        <v>80</v>
      </c>
      <c r="FF41" s="305">
        <v>0</v>
      </c>
      <c r="FG41" s="307">
        <v>0</v>
      </c>
      <c r="FH41" s="632"/>
      <c r="FI41" s="309">
        <v>58.341999999999999</v>
      </c>
      <c r="FJ41" s="311">
        <v>239.75399999999999</v>
      </c>
      <c r="FK41" s="313">
        <v>2010.086</v>
      </c>
      <c r="FL41" s="315">
        <v>2608.3820000000001</v>
      </c>
      <c r="FM41" s="317">
        <v>2303.884</v>
      </c>
      <c r="FN41" s="319">
        <v>7220.4480000000003</v>
      </c>
      <c r="FO41" s="321" t="s">
        <v>80</v>
      </c>
      <c r="FP41" s="323">
        <v>9.4290000000000003</v>
      </c>
      <c r="FQ41" s="325">
        <v>90.168000000000006</v>
      </c>
      <c r="FR41" s="327">
        <v>0</v>
      </c>
      <c r="FS41" s="329">
        <v>606.928</v>
      </c>
      <c r="FT41" s="331">
        <v>1322.0309999999999</v>
      </c>
      <c r="FU41" s="333">
        <v>1451.057</v>
      </c>
      <c r="FV41" s="335">
        <v>1076.8720000000001</v>
      </c>
      <c r="FW41" s="337">
        <v>637.72699999999998</v>
      </c>
      <c r="FX41" s="339">
        <v>5194.2120000000004</v>
      </c>
      <c r="FY41" s="341" t="s">
        <v>80</v>
      </c>
      <c r="FZ41" s="343">
        <v>0</v>
      </c>
      <c r="GA41" s="345">
        <v>2.0880000000000001</v>
      </c>
      <c r="GB41" s="347">
        <v>0</v>
      </c>
      <c r="GC41" s="349">
        <v>26.265999999999998</v>
      </c>
      <c r="GD41" s="351">
        <v>9.73</v>
      </c>
      <c r="GE41" s="353">
        <v>17.111000000000001</v>
      </c>
      <c r="GF41" s="355">
        <v>62.962000000000003</v>
      </c>
      <c r="GG41" s="357">
        <v>35.57</v>
      </c>
      <c r="GH41" s="359">
        <v>153.727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8.2460000000000004</v>
      </c>
      <c r="GZ41" s="395">
        <v>0</v>
      </c>
      <c r="HA41" s="397">
        <v>0</v>
      </c>
      <c r="HB41" s="399">
        <v>8.2460000000000004</v>
      </c>
    </row>
    <row r="42" spans="1:210" ht="14.25" customHeight="1" x14ac:dyDescent="0.15">
      <c r="A42" s="1" t="s">
        <v>81</v>
      </c>
      <c r="B42" s="3">
        <v>13.837</v>
      </c>
      <c r="C42" s="5">
        <v>171.18899999999999</v>
      </c>
      <c r="D42" s="7">
        <v>0</v>
      </c>
      <c r="E42" s="9">
        <v>10648.004999999999</v>
      </c>
      <c r="F42" s="11">
        <v>21583.632000000001</v>
      </c>
      <c r="G42" s="13">
        <v>78229.736000000004</v>
      </c>
      <c r="H42" s="15">
        <v>115200.751</v>
      </c>
      <c r="I42" s="17">
        <v>81108.106</v>
      </c>
      <c r="J42" s="19">
        <v>306955.25599999999</v>
      </c>
      <c r="K42" s="21" t="s">
        <v>81</v>
      </c>
      <c r="L42" s="23">
        <v>1.38</v>
      </c>
      <c r="M42" s="25">
        <v>54.951999999999998</v>
      </c>
      <c r="N42" s="27">
        <v>0</v>
      </c>
      <c r="O42" s="29">
        <v>6597.5749999999998</v>
      </c>
      <c r="P42" s="31">
        <v>12939.056</v>
      </c>
      <c r="Q42" s="33">
        <v>39108.417000000001</v>
      </c>
      <c r="R42" s="35">
        <v>57164.88</v>
      </c>
      <c r="S42" s="37">
        <v>39663.841</v>
      </c>
      <c r="T42" s="39">
        <v>155530.101</v>
      </c>
      <c r="U42" s="41" t="s">
        <v>81</v>
      </c>
      <c r="V42" s="43">
        <v>0</v>
      </c>
      <c r="W42" s="45">
        <v>0</v>
      </c>
      <c r="X42" s="632"/>
      <c r="Y42" s="47">
        <v>914.38499999999999</v>
      </c>
      <c r="Z42" s="49">
        <v>2921.45</v>
      </c>
      <c r="AA42" s="51">
        <v>21928.151000000002</v>
      </c>
      <c r="AB42" s="53">
        <v>34627.629000000001</v>
      </c>
      <c r="AC42" s="55">
        <v>25038.235000000001</v>
      </c>
      <c r="AD42" s="57">
        <v>85429.85</v>
      </c>
      <c r="AE42" s="59" t="s">
        <v>81</v>
      </c>
      <c r="AF42" s="61">
        <v>0</v>
      </c>
      <c r="AG42" s="63">
        <v>0</v>
      </c>
      <c r="AH42" s="632"/>
      <c r="AI42" s="65">
        <v>4605.0789999999997</v>
      </c>
      <c r="AJ42" s="67">
        <v>7681.4449999999997</v>
      </c>
      <c r="AK42" s="69">
        <v>10234.205</v>
      </c>
      <c r="AL42" s="71">
        <v>11318.073</v>
      </c>
      <c r="AM42" s="73">
        <v>6541.4970000000003</v>
      </c>
      <c r="AN42" s="75">
        <v>40380.298999999999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130.26</v>
      </c>
      <c r="BD42" s="103">
        <v>305.685</v>
      </c>
      <c r="BE42" s="105">
        <v>478.84500000000003</v>
      </c>
      <c r="BF42" s="107">
        <v>2261.6410000000001</v>
      </c>
      <c r="BG42" s="109">
        <v>2916.19</v>
      </c>
      <c r="BH42" s="111">
        <v>6092.6210000000001</v>
      </c>
      <c r="BI42" s="113" t="s">
        <v>81</v>
      </c>
      <c r="BJ42" s="115">
        <v>0</v>
      </c>
      <c r="BK42" s="117">
        <v>0</v>
      </c>
      <c r="BL42" s="632"/>
      <c r="BM42" s="119">
        <v>97.805000000000007</v>
      </c>
      <c r="BN42" s="121">
        <v>303.61500000000001</v>
      </c>
      <c r="BO42" s="123">
        <v>2994.5340000000001</v>
      </c>
      <c r="BP42" s="125">
        <v>6240.53</v>
      </c>
      <c r="BQ42" s="127">
        <v>4144.6890000000003</v>
      </c>
      <c r="BR42" s="129">
        <v>13781.173000000001</v>
      </c>
      <c r="BS42" s="131" t="s">
        <v>81</v>
      </c>
      <c r="BT42" s="133">
        <v>0.93500000000000005</v>
      </c>
      <c r="BU42" s="135">
        <v>53.212000000000003</v>
      </c>
      <c r="BV42" s="137">
        <v>0</v>
      </c>
      <c r="BW42" s="139">
        <v>799.27</v>
      </c>
      <c r="BX42" s="141">
        <v>1623.998</v>
      </c>
      <c r="BY42" s="143">
        <v>3389.9079999999999</v>
      </c>
      <c r="BZ42" s="145">
        <v>2635.431</v>
      </c>
      <c r="CA42" s="147">
        <v>991.32</v>
      </c>
      <c r="CB42" s="149">
        <v>9494.0740000000005</v>
      </c>
      <c r="CC42" s="151" t="s">
        <v>81</v>
      </c>
      <c r="CD42" s="153">
        <v>0.44500000000000001</v>
      </c>
      <c r="CE42" s="155">
        <v>1.74</v>
      </c>
      <c r="CF42" s="157">
        <v>0</v>
      </c>
      <c r="CG42" s="159">
        <v>49.470999999999997</v>
      </c>
      <c r="CH42" s="161">
        <v>102.863</v>
      </c>
      <c r="CI42" s="163">
        <v>82.774000000000001</v>
      </c>
      <c r="CJ42" s="165">
        <v>81.575999999999993</v>
      </c>
      <c r="CK42" s="167">
        <v>30.125</v>
      </c>
      <c r="CL42" s="169">
        <v>348.99400000000003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1.3049999999999999</v>
      </c>
      <c r="CR42" s="181">
        <v>0</v>
      </c>
      <c r="CS42" s="183">
        <v>0</v>
      </c>
      <c r="CT42" s="185">
        <v>0</v>
      </c>
      <c r="CU42" s="187">
        <v>1.7849999999999999</v>
      </c>
      <c r="CV42" s="189">
        <v>3.09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12.457000000000001</v>
      </c>
      <c r="DI42" s="215">
        <v>116.23699999999999</v>
      </c>
      <c r="DJ42" s="217">
        <v>0</v>
      </c>
      <c r="DK42" s="219">
        <v>4050.43</v>
      </c>
      <c r="DL42" s="221">
        <v>8644.5759999999991</v>
      </c>
      <c r="DM42" s="223">
        <v>39121.319000000003</v>
      </c>
      <c r="DN42" s="225">
        <v>58035.870999999999</v>
      </c>
      <c r="DO42" s="227">
        <v>41444.264999999999</v>
      </c>
      <c r="DP42" s="229">
        <v>151425.155</v>
      </c>
      <c r="DQ42" s="231" t="s">
        <v>81</v>
      </c>
      <c r="DR42" s="233">
        <v>0</v>
      </c>
      <c r="DS42" s="235">
        <v>0</v>
      </c>
      <c r="DT42" s="632"/>
      <c r="DU42" s="237">
        <v>992.65899999999999</v>
      </c>
      <c r="DV42" s="239">
        <v>2988.5680000000002</v>
      </c>
      <c r="DW42" s="241">
        <v>25540.74</v>
      </c>
      <c r="DX42" s="243">
        <v>40829.442000000003</v>
      </c>
      <c r="DY42" s="245">
        <v>29618.06</v>
      </c>
      <c r="DZ42" s="247">
        <v>99969.468999999997</v>
      </c>
      <c r="EA42" s="249" t="s">
        <v>81</v>
      </c>
      <c r="EB42" s="251">
        <v>0</v>
      </c>
      <c r="EC42" s="253">
        <v>0</v>
      </c>
      <c r="ED42" s="632"/>
      <c r="EE42" s="255">
        <v>1234.125</v>
      </c>
      <c r="EF42" s="257">
        <v>1864.9939999999999</v>
      </c>
      <c r="EG42" s="259">
        <v>2285.4639999999999</v>
      </c>
      <c r="EH42" s="261">
        <v>2228.8029999999999</v>
      </c>
      <c r="EI42" s="263">
        <v>1711.03</v>
      </c>
      <c r="EJ42" s="265">
        <v>9324.4159999999993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1.806</v>
      </c>
      <c r="EZ42" s="293">
        <v>107.81</v>
      </c>
      <c r="FA42" s="295">
        <v>64.507000000000005</v>
      </c>
      <c r="FB42" s="297">
        <v>370.31599999999997</v>
      </c>
      <c r="FC42" s="299">
        <v>572.55100000000004</v>
      </c>
      <c r="FD42" s="301">
        <v>1116.99</v>
      </c>
      <c r="FE42" s="303" t="s">
        <v>81</v>
      </c>
      <c r="FF42" s="305">
        <v>0</v>
      </c>
      <c r="FG42" s="307">
        <v>0</v>
      </c>
      <c r="FH42" s="632"/>
      <c r="FI42" s="309">
        <v>202.833</v>
      </c>
      <c r="FJ42" s="311">
        <v>667.52300000000002</v>
      </c>
      <c r="FK42" s="313">
        <v>5428.8990000000003</v>
      </c>
      <c r="FL42" s="315">
        <v>10068.492</v>
      </c>
      <c r="FM42" s="317">
        <v>7897.0619999999999</v>
      </c>
      <c r="FN42" s="319">
        <v>24264.809000000001</v>
      </c>
      <c r="FO42" s="321" t="s">
        <v>81</v>
      </c>
      <c r="FP42" s="323">
        <v>12.443</v>
      </c>
      <c r="FQ42" s="325">
        <v>114.065</v>
      </c>
      <c r="FR42" s="327">
        <v>0</v>
      </c>
      <c r="FS42" s="329">
        <v>1590.509</v>
      </c>
      <c r="FT42" s="331">
        <v>2938.5659999999998</v>
      </c>
      <c r="FU42" s="333">
        <v>5764.4719999999998</v>
      </c>
      <c r="FV42" s="335">
        <v>4470.6049999999996</v>
      </c>
      <c r="FW42" s="337">
        <v>1619.4169999999999</v>
      </c>
      <c r="FX42" s="339">
        <v>16510.077000000001</v>
      </c>
      <c r="FY42" s="341" t="s">
        <v>81</v>
      </c>
      <c r="FZ42" s="343">
        <v>1.4E-2</v>
      </c>
      <c r="GA42" s="345">
        <v>2.1720000000000002</v>
      </c>
      <c r="GB42" s="347">
        <v>0</v>
      </c>
      <c r="GC42" s="349">
        <v>28.420999999999999</v>
      </c>
      <c r="GD42" s="351">
        <v>77.108000000000004</v>
      </c>
      <c r="GE42" s="353">
        <v>37.237000000000002</v>
      </c>
      <c r="GF42" s="355">
        <v>68.212999999999994</v>
      </c>
      <c r="GG42" s="357">
        <v>26.047000000000001</v>
      </c>
      <c r="GH42" s="359">
        <v>239.21199999999999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7.6999999999999999E-2</v>
      </c>
      <c r="GN42" s="371">
        <v>7.0000000000000001E-3</v>
      </c>
      <c r="GO42" s="373">
        <v>0</v>
      </c>
      <c r="GP42" s="375">
        <v>0</v>
      </c>
      <c r="GQ42" s="377">
        <v>9.8000000000000004E-2</v>
      </c>
      <c r="GR42" s="379">
        <v>0.182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64.763000000000005</v>
      </c>
      <c r="C43" s="5">
        <v>382.95499999999998</v>
      </c>
      <c r="D43" s="7">
        <v>0</v>
      </c>
      <c r="E43" s="9">
        <v>16324.019</v>
      </c>
      <c r="F43" s="11">
        <v>28092.835999999999</v>
      </c>
      <c r="G43" s="13">
        <v>98712.394</v>
      </c>
      <c r="H43" s="15">
        <v>126438.23699999999</v>
      </c>
      <c r="I43" s="17">
        <v>92335.028999999995</v>
      </c>
      <c r="J43" s="19">
        <v>362350.23300000001</v>
      </c>
      <c r="K43" s="21" t="s">
        <v>82</v>
      </c>
      <c r="L43" s="23">
        <v>26.268999999999998</v>
      </c>
      <c r="M43" s="25">
        <v>136.96899999999999</v>
      </c>
      <c r="N43" s="27">
        <v>0</v>
      </c>
      <c r="O43" s="29">
        <v>9976.0810000000001</v>
      </c>
      <c r="P43" s="31">
        <v>16806.896000000001</v>
      </c>
      <c r="Q43" s="33">
        <v>48269.951999999997</v>
      </c>
      <c r="R43" s="35">
        <v>61414.866999999998</v>
      </c>
      <c r="S43" s="37">
        <v>46276.061999999998</v>
      </c>
      <c r="T43" s="39">
        <v>182907.09599999999</v>
      </c>
      <c r="U43" s="41" t="s">
        <v>82</v>
      </c>
      <c r="V43" s="43">
        <v>0</v>
      </c>
      <c r="W43" s="45">
        <v>0</v>
      </c>
      <c r="X43" s="632"/>
      <c r="Y43" s="47">
        <v>712.23</v>
      </c>
      <c r="Z43" s="49">
        <v>3048.9450000000002</v>
      </c>
      <c r="AA43" s="51">
        <v>26499.738000000001</v>
      </c>
      <c r="AB43" s="53">
        <v>35738.468999999997</v>
      </c>
      <c r="AC43" s="55">
        <v>26898.322</v>
      </c>
      <c r="AD43" s="57">
        <v>92897.703999999998</v>
      </c>
      <c r="AE43" s="59" t="s">
        <v>82</v>
      </c>
      <c r="AF43" s="61">
        <v>0</v>
      </c>
      <c r="AG43" s="63">
        <v>0</v>
      </c>
      <c r="AH43" s="632"/>
      <c r="AI43" s="65">
        <v>6806.0060000000003</v>
      </c>
      <c r="AJ43" s="67">
        <v>9962.1880000000001</v>
      </c>
      <c r="AK43" s="69">
        <v>10470.166999999999</v>
      </c>
      <c r="AL43" s="71">
        <v>9985.3629999999994</v>
      </c>
      <c r="AM43" s="73">
        <v>6914.9549999999999</v>
      </c>
      <c r="AN43" s="75">
        <v>44138.678999999996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534.51499999999999</v>
      </c>
      <c r="BD43" s="103">
        <v>921.85</v>
      </c>
      <c r="BE43" s="105">
        <v>1872.31</v>
      </c>
      <c r="BF43" s="107">
        <v>5221.4049999999997</v>
      </c>
      <c r="BG43" s="109">
        <v>6080.51</v>
      </c>
      <c r="BH43" s="111">
        <v>14630.59</v>
      </c>
      <c r="BI43" s="113" t="s">
        <v>82</v>
      </c>
      <c r="BJ43" s="115">
        <v>0</v>
      </c>
      <c r="BK43" s="117">
        <v>0</v>
      </c>
      <c r="BL43" s="632"/>
      <c r="BM43" s="119">
        <v>2.6349999999999998</v>
      </c>
      <c r="BN43" s="121">
        <v>59.024000000000001</v>
      </c>
      <c r="BO43" s="123">
        <v>2335.8739999999998</v>
      </c>
      <c r="BP43" s="125">
        <v>4956.9690000000001</v>
      </c>
      <c r="BQ43" s="127">
        <v>4044.7959999999998</v>
      </c>
      <c r="BR43" s="129">
        <v>11399.298000000001</v>
      </c>
      <c r="BS43" s="131" t="s">
        <v>82</v>
      </c>
      <c r="BT43" s="133">
        <v>23.154</v>
      </c>
      <c r="BU43" s="135">
        <v>129.98400000000001</v>
      </c>
      <c r="BV43" s="137">
        <v>0</v>
      </c>
      <c r="BW43" s="139">
        <v>1776.662</v>
      </c>
      <c r="BX43" s="141">
        <v>2706.0340000000001</v>
      </c>
      <c r="BY43" s="143">
        <v>6818.4759999999997</v>
      </c>
      <c r="BZ43" s="145">
        <v>5400.3469999999998</v>
      </c>
      <c r="CA43" s="147">
        <v>2202.9740000000002</v>
      </c>
      <c r="CB43" s="149">
        <v>19057.631000000001</v>
      </c>
      <c r="CC43" s="151" t="s">
        <v>82</v>
      </c>
      <c r="CD43" s="153">
        <v>3.1150000000000002</v>
      </c>
      <c r="CE43" s="155">
        <v>3.62</v>
      </c>
      <c r="CF43" s="157">
        <v>0</v>
      </c>
      <c r="CG43" s="159">
        <v>108.663</v>
      </c>
      <c r="CH43" s="161">
        <v>98.78</v>
      </c>
      <c r="CI43" s="163">
        <v>213.58699999999999</v>
      </c>
      <c r="CJ43" s="165">
        <v>88.888999999999996</v>
      </c>
      <c r="CK43" s="167">
        <v>82.34</v>
      </c>
      <c r="CL43" s="169">
        <v>598.99400000000003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28.504999999999999</v>
      </c>
      <c r="CR43" s="181">
        <v>4.7850000000000001</v>
      </c>
      <c r="CS43" s="183">
        <v>56.115000000000002</v>
      </c>
      <c r="CT43" s="185">
        <v>20.38</v>
      </c>
      <c r="CU43" s="187">
        <v>36.880000000000003</v>
      </c>
      <c r="CV43" s="189">
        <v>148.69499999999999</v>
      </c>
      <c r="CW43" s="191" t="s">
        <v>82</v>
      </c>
      <c r="CX43" s="193">
        <v>0</v>
      </c>
      <c r="CY43" s="195">
        <v>1.335</v>
      </c>
      <c r="CZ43" s="197">
        <v>0</v>
      </c>
      <c r="DA43" s="199">
        <v>6.8650000000000002</v>
      </c>
      <c r="DB43" s="201">
        <v>5.29</v>
      </c>
      <c r="DC43" s="203">
        <v>3.6850000000000001</v>
      </c>
      <c r="DD43" s="205">
        <v>3.0449999999999999</v>
      </c>
      <c r="DE43" s="207">
        <v>15.285</v>
      </c>
      <c r="DF43" s="209">
        <v>35.505000000000003</v>
      </c>
      <c r="DG43" s="211" t="s">
        <v>82</v>
      </c>
      <c r="DH43" s="213">
        <v>38.494</v>
      </c>
      <c r="DI43" s="215">
        <v>245.98599999999999</v>
      </c>
      <c r="DJ43" s="217">
        <v>0</v>
      </c>
      <c r="DK43" s="219">
        <v>6347.9380000000001</v>
      </c>
      <c r="DL43" s="221">
        <v>11285.94</v>
      </c>
      <c r="DM43" s="223">
        <v>50442.442000000003</v>
      </c>
      <c r="DN43" s="225">
        <v>65023.37</v>
      </c>
      <c r="DO43" s="227">
        <v>46058.966999999997</v>
      </c>
      <c r="DP43" s="229">
        <v>179443.13699999999</v>
      </c>
      <c r="DQ43" s="231" t="s">
        <v>82</v>
      </c>
      <c r="DR43" s="233">
        <v>0</v>
      </c>
      <c r="DS43" s="235">
        <v>0</v>
      </c>
      <c r="DT43" s="632"/>
      <c r="DU43" s="237">
        <v>973.87300000000005</v>
      </c>
      <c r="DV43" s="239">
        <v>3248.1529999999998</v>
      </c>
      <c r="DW43" s="241">
        <v>32508.387999999999</v>
      </c>
      <c r="DX43" s="243">
        <v>43099.758000000002</v>
      </c>
      <c r="DY43" s="245">
        <v>32008.236000000001</v>
      </c>
      <c r="DZ43" s="247">
        <v>111838.408</v>
      </c>
      <c r="EA43" s="249" t="s">
        <v>82</v>
      </c>
      <c r="EB43" s="251">
        <v>0</v>
      </c>
      <c r="EC43" s="253">
        <v>0</v>
      </c>
      <c r="ED43" s="632"/>
      <c r="EE43" s="255">
        <v>2155.049</v>
      </c>
      <c r="EF43" s="257">
        <v>2934.7370000000001</v>
      </c>
      <c r="EG43" s="259">
        <v>2868.1190000000001</v>
      </c>
      <c r="EH43" s="261">
        <v>3349.8049999999998</v>
      </c>
      <c r="EI43" s="263">
        <v>2184.154</v>
      </c>
      <c r="EJ43" s="265">
        <v>13491.864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105.191</v>
      </c>
      <c r="EZ43" s="293">
        <v>166.345</v>
      </c>
      <c r="FA43" s="295">
        <v>229.75800000000001</v>
      </c>
      <c r="FB43" s="297">
        <v>661.48</v>
      </c>
      <c r="FC43" s="299">
        <v>831.65099999999995</v>
      </c>
      <c r="FD43" s="301">
        <v>1994.425</v>
      </c>
      <c r="FE43" s="303" t="s">
        <v>82</v>
      </c>
      <c r="FF43" s="305">
        <v>0</v>
      </c>
      <c r="FG43" s="307">
        <v>0</v>
      </c>
      <c r="FH43" s="632"/>
      <c r="FI43" s="309">
        <v>21.576000000000001</v>
      </c>
      <c r="FJ43" s="311">
        <v>147.126</v>
      </c>
      <c r="FK43" s="313">
        <v>4160.1559999999999</v>
      </c>
      <c r="FL43" s="315">
        <v>9070.9310000000005</v>
      </c>
      <c r="FM43" s="317">
        <v>7345.558</v>
      </c>
      <c r="FN43" s="319">
        <v>20745.347000000002</v>
      </c>
      <c r="FO43" s="321" t="s">
        <v>82</v>
      </c>
      <c r="FP43" s="323">
        <v>38.445</v>
      </c>
      <c r="FQ43" s="325">
        <v>238.077</v>
      </c>
      <c r="FR43" s="327">
        <v>0</v>
      </c>
      <c r="FS43" s="329">
        <v>2996.0279999999998</v>
      </c>
      <c r="FT43" s="331">
        <v>4717.2209999999995</v>
      </c>
      <c r="FU43" s="333">
        <v>10506.165999999999</v>
      </c>
      <c r="FV43" s="335">
        <v>8779.1560000000009</v>
      </c>
      <c r="FW43" s="337">
        <v>3627.7849999999999</v>
      </c>
      <c r="FX43" s="339">
        <v>30902.878000000001</v>
      </c>
      <c r="FY43" s="341" t="s">
        <v>82</v>
      </c>
      <c r="FZ43" s="343">
        <v>4.9000000000000002E-2</v>
      </c>
      <c r="GA43" s="345">
        <v>7.79</v>
      </c>
      <c r="GB43" s="347">
        <v>0</v>
      </c>
      <c r="GC43" s="349">
        <v>82.433000000000007</v>
      </c>
      <c r="GD43" s="351">
        <v>60.112000000000002</v>
      </c>
      <c r="GE43" s="353">
        <v>162.303</v>
      </c>
      <c r="GF43" s="355">
        <v>61.82</v>
      </c>
      <c r="GG43" s="357">
        <v>47.502000000000002</v>
      </c>
      <c r="GH43" s="359">
        <v>422.00900000000001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10.51</v>
      </c>
      <c r="GN43" s="371">
        <v>9.7149999999999999</v>
      </c>
      <c r="GO43" s="373">
        <v>5.0039999999999996</v>
      </c>
      <c r="GP43" s="375">
        <v>0.245</v>
      </c>
      <c r="GQ43" s="377">
        <v>13.744999999999999</v>
      </c>
      <c r="GR43" s="379">
        <v>39.317</v>
      </c>
      <c r="GS43" s="381" t="s">
        <v>82</v>
      </c>
      <c r="GT43" s="383">
        <v>0</v>
      </c>
      <c r="GU43" s="385">
        <v>2.1000000000000001E-2</v>
      </c>
      <c r="GV43" s="387">
        <v>0</v>
      </c>
      <c r="GW43" s="389">
        <v>3.278</v>
      </c>
      <c r="GX43" s="391">
        <v>2.5310000000000001</v>
      </c>
      <c r="GY43" s="393">
        <v>2.548</v>
      </c>
      <c r="GZ43" s="395">
        <v>0.17499999999999999</v>
      </c>
      <c r="HA43" s="397">
        <v>0.33600000000000002</v>
      </c>
      <c r="HB43" s="399">
        <v>8.8889999999999993</v>
      </c>
    </row>
    <row r="44" spans="1:210" ht="14.25" customHeight="1" x14ac:dyDescent="0.15">
      <c r="A44" s="2" t="s">
        <v>83</v>
      </c>
      <c r="B44" s="4">
        <v>41.036000000000001</v>
      </c>
      <c r="C44" s="6">
        <v>153.79599999999999</v>
      </c>
      <c r="D44" s="8">
        <v>0</v>
      </c>
      <c r="E44" s="10">
        <v>12455.27</v>
      </c>
      <c r="F44" s="12">
        <v>15119.652</v>
      </c>
      <c r="G44" s="14">
        <v>51030.796000000002</v>
      </c>
      <c r="H44" s="16">
        <v>80386.793999999994</v>
      </c>
      <c r="I44" s="18">
        <v>49720.211000000003</v>
      </c>
      <c r="J44" s="20">
        <v>208907.55499999999</v>
      </c>
      <c r="K44" s="22" t="s">
        <v>83</v>
      </c>
      <c r="L44" s="24">
        <v>17.024999999999999</v>
      </c>
      <c r="M44" s="26">
        <v>65.078000000000003</v>
      </c>
      <c r="N44" s="28">
        <v>0</v>
      </c>
      <c r="O44" s="30">
        <v>8498.3029999999999</v>
      </c>
      <c r="P44" s="32">
        <v>9998.6280000000006</v>
      </c>
      <c r="Q44" s="34">
        <v>27184.18</v>
      </c>
      <c r="R44" s="36">
        <v>41712.483999999997</v>
      </c>
      <c r="S44" s="38">
        <v>25968.99</v>
      </c>
      <c r="T44" s="40">
        <v>113444.68799999999</v>
      </c>
      <c r="U44" s="42" t="s">
        <v>83</v>
      </c>
      <c r="V44" s="44">
        <v>0</v>
      </c>
      <c r="W44" s="46">
        <v>0</v>
      </c>
      <c r="X44" s="634"/>
      <c r="Y44" s="48">
        <v>620.10500000000002</v>
      </c>
      <c r="Z44" s="50">
        <v>1307.27</v>
      </c>
      <c r="AA44" s="52">
        <v>14225.915000000001</v>
      </c>
      <c r="AB44" s="54">
        <v>24146.787</v>
      </c>
      <c r="AC44" s="56">
        <v>15864.645</v>
      </c>
      <c r="AD44" s="58">
        <v>56164.722000000002</v>
      </c>
      <c r="AE44" s="60" t="s">
        <v>83</v>
      </c>
      <c r="AF44" s="62">
        <v>0</v>
      </c>
      <c r="AG44" s="64">
        <v>0</v>
      </c>
      <c r="AH44" s="634"/>
      <c r="AI44" s="66">
        <v>5816.82</v>
      </c>
      <c r="AJ44" s="68">
        <v>6017.2839999999997</v>
      </c>
      <c r="AK44" s="70">
        <v>6306.7089999999998</v>
      </c>
      <c r="AL44" s="72">
        <v>5888.7489999999998</v>
      </c>
      <c r="AM44" s="74">
        <v>2427.6129999999998</v>
      </c>
      <c r="AN44" s="76">
        <v>26457.174999999999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1077.44</v>
      </c>
      <c r="BD44" s="104">
        <v>1431.86</v>
      </c>
      <c r="BE44" s="106">
        <v>2358.4499999999998</v>
      </c>
      <c r="BF44" s="108">
        <v>6221.2950000000001</v>
      </c>
      <c r="BG44" s="110">
        <v>4422.5349999999999</v>
      </c>
      <c r="BH44" s="112">
        <v>15511.58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186.125</v>
      </c>
      <c r="BO44" s="124">
        <v>2181.3049999999998</v>
      </c>
      <c r="BP44" s="126">
        <v>3900.2370000000001</v>
      </c>
      <c r="BQ44" s="128">
        <v>2792.6959999999999</v>
      </c>
      <c r="BR44" s="130">
        <v>9144.9930000000004</v>
      </c>
      <c r="BS44" s="132" t="s">
        <v>83</v>
      </c>
      <c r="BT44" s="134">
        <v>17.024999999999999</v>
      </c>
      <c r="BU44" s="136">
        <v>64.643000000000001</v>
      </c>
      <c r="BV44" s="138">
        <v>0</v>
      </c>
      <c r="BW44" s="140">
        <v>861.00199999999995</v>
      </c>
      <c r="BX44" s="142">
        <v>996.36400000000003</v>
      </c>
      <c r="BY44" s="144">
        <v>2043.1079999999999</v>
      </c>
      <c r="BZ44" s="146">
        <v>1465.4449999999999</v>
      </c>
      <c r="CA44" s="148">
        <v>388.18299999999999</v>
      </c>
      <c r="CB44" s="150">
        <v>5835.77</v>
      </c>
      <c r="CC44" s="152" t="s">
        <v>83</v>
      </c>
      <c r="CD44" s="154">
        <v>0</v>
      </c>
      <c r="CE44" s="156">
        <v>0.435</v>
      </c>
      <c r="CF44" s="158">
        <v>0</v>
      </c>
      <c r="CG44" s="160">
        <v>38.305999999999997</v>
      </c>
      <c r="CH44" s="162">
        <v>59.725000000000001</v>
      </c>
      <c r="CI44" s="164">
        <v>68.403000000000006</v>
      </c>
      <c r="CJ44" s="166">
        <v>89.081000000000003</v>
      </c>
      <c r="CK44" s="168">
        <v>68.248000000000005</v>
      </c>
      <c r="CL44" s="170">
        <v>324.19799999999998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0.28999999999999998</v>
      </c>
      <c r="DD44" s="206">
        <v>0.89</v>
      </c>
      <c r="DE44" s="208">
        <v>5.07</v>
      </c>
      <c r="DF44" s="210">
        <v>6.25</v>
      </c>
      <c r="DG44" s="212" t="s">
        <v>83</v>
      </c>
      <c r="DH44" s="214">
        <v>24.010999999999999</v>
      </c>
      <c r="DI44" s="216">
        <v>88.718000000000004</v>
      </c>
      <c r="DJ44" s="218">
        <v>0</v>
      </c>
      <c r="DK44" s="220">
        <v>3956.9670000000001</v>
      </c>
      <c r="DL44" s="222">
        <v>5121.0240000000003</v>
      </c>
      <c r="DM44" s="224">
        <v>23846.616000000002</v>
      </c>
      <c r="DN44" s="226">
        <v>38674.31</v>
      </c>
      <c r="DO44" s="228">
        <v>23751.221000000001</v>
      </c>
      <c r="DP44" s="230">
        <v>95462.866999999998</v>
      </c>
      <c r="DQ44" s="232" t="s">
        <v>83</v>
      </c>
      <c r="DR44" s="234">
        <v>0</v>
      </c>
      <c r="DS44" s="236">
        <v>0</v>
      </c>
      <c r="DT44" s="634"/>
      <c r="DU44" s="238">
        <v>543.471</v>
      </c>
      <c r="DV44" s="240">
        <v>1121.634</v>
      </c>
      <c r="DW44" s="242">
        <v>15083.380999999999</v>
      </c>
      <c r="DX44" s="244">
        <v>27065.328000000001</v>
      </c>
      <c r="DY44" s="246">
        <v>17085.749</v>
      </c>
      <c r="DZ44" s="248">
        <v>60899.563000000002</v>
      </c>
      <c r="EA44" s="250" t="s">
        <v>83</v>
      </c>
      <c r="EB44" s="252">
        <v>0</v>
      </c>
      <c r="EC44" s="254">
        <v>0</v>
      </c>
      <c r="ED44" s="634"/>
      <c r="EE44" s="256">
        <v>1714.6610000000001</v>
      </c>
      <c r="EF44" s="258">
        <v>1374.9690000000001</v>
      </c>
      <c r="EG44" s="260">
        <v>1022.758</v>
      </c>
      <c r="EH44" s="262">
        <v>1089.444</v>
      </c>
      <c r="EI44" s="264">
        <v>462.161</v>
      </c>
      <c r="EJ44" s="266">
        <v>5663.9930000000004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153.69300000000001</v>
      </c>
      <c r="EZ44" s="294">
        <v>221.648</v>
      </c>
      <c r="FA44" s="296">
        <v>317.27100000000002</v>
      </c>
      <c r="FB44" s="298">
        <v>866.46699999999998</v>
      </c>
      <c r="FC44" s="300">
        <v>473.10700000000003</v>
      </c>
      <c r="FD44" s="302">
        <v>2032.1859999999999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323.25</v>
      </c>
      <c r="FK44" s="314">
        <v>3856.3229999999999</v>
      </c>
      <c r="FL44" s="316">
        <v>7220.78</v>
      </c>
      <c r="FM44" s="318">
        <v>4902.5749999999998</v>
      </c>
      <c r="FN44" s="320">
        <v>16404.421999999999</v>
      </c>
      <c r="FO44" s="322" t="s">
        <v>83</v>
      </c>
      <c r="FP44" s="324">
        <v>24.010999999999999</v>
      </c>
      <c r="FQ44" s="326">
        <v>88.69</v>
      </c>
      <c r="FR44" s="328">
        <v>0</v>
      </c>
      <c r="FS44" s="330">
        <v>1415.3140000000001</v>
      </c>
      <c r="FT44" s="332">
        <v>2037.011</v>
      </c>
      <c r="FU44" s="334">
        <v>3558.77</v>
      </c>
      <c r="FV44" s="336">
        <v>2428.2089999999998</v>
      </c>
      <c r="FW44" s="338">
        <v>785.79600000000005</v>
      </c>
      <c r="FX44" s="340">
        <v>10337.800999999999</v>
      </c>
      <c r="FY44" s="342" t="s">
        <v>83</v>
      </c>
      <c r="FZ44" s="344">
        <v>0</v>
      </c>
      <c r="GA44" s="346">
        <v>2.8000000000000001E-2</v>
      </c>
      <c r="GB44" s="348">
        <v>0</v>
      </c>
      <c r="GC44" s="350">
        <v>28.334</v>
      </c>
      <c r="GD44" s="352">
        <v>42.512</v>
      </c>
      <c r="GE44" s="354">
        <v>8.0990000000000002</v>
      </c>
      <c r="GF44" s="356">
        <v>4.0540000000000003</v>
      </c>
      <c r="GG44" s="358">
        <v>41.790999999999997</v>
      </c>
      <c r="GH44" s="360">
        <v>124.818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1.4E-2</v>
      </c>
      <c r="GZ44" s="396">
        <v>2.8000000000000001E-2</v>
      </c>
      <c r="HA44" s="398">
        <v>4.2000000000000003E-2</v>
      </c>
      <c r="HB44" s="400">
        <v>8.4000000000000005E-2</v>
      </c>
    </row>
    <row r="45" spans="1:210" ht="14.25" customHeight="1" x14ac:dyDescent="0.15">
      <c r="A45" s="1" t="s">
        <v>84</v>
      </c>
      <c r="B45" s="3">
        <v>15.895</v>
      </c>
      <c r="C45" s="5">
        <v>50.912999999999997</v>
      </c>
      <c r="D45" s="7">
        <v>0</v>
      </c>
      <c r="E45" s="9">
        <v>6050.9179999999997</v>
      </c>
      <c r="F45" s="11">
        <v>13327.127</v>
      </c>
      <c r="G45" s="13">
        <v>41963.39</v>
      </c>
      <c r="H45" s="15">
        <v>62577.856</v>
      </c>
      <c r="I45" s="17">
        <v>41317.385000000002</v>
      </c>
      <c r="J45" s="19">
        <v>165303.484</v>
      </c>
      <c r="K45" s="21" t="s">
        <v>84</v>
      </c>
      <c r="L45" s="23">
        <v>7.1050000000000004</v>
      </c>
      <c r="M45" s="25">
        <v>18.190999999999999</v>
      </c>
      <c r="N45" s="27">
        <v>0</v>
      </c>
      <c r="O45" s="29">
        <v>4531.0379999999996</v>
      </c>
      <c r="P45" s="31">
        <v>9238.7000000000007</v>
      </c>
      <c r="Q45" s="33">
        <v>25269.83</v>
      </c>
      <c r="R45" s="35">
        <v>38043.303</v>
      </c>
      <c r="S45" s="37">
        <v>25543.370999999999</v>
      </c>
      <c r="T45" s="39">
        <v>102651.538</v>
      </c>
      <c r="U45" s="41" t="s">
        <v>84</v>
      </c>
      <c r="V45" s="43">
        <v>0</v>
      </c>
      <c r="W45" s="45">
        <v>0</v>
      </c>
      <c r="X45" s="632"/>
      <c r="Y45" s="47">
        <v>176.85499999999999</v>
      </c>
      <c r="Z45" s="49">
        <v>932.55</v>
      </c>
      <c r="AA45" s="51">
        <v>10446.233</v>
      </c>
      <c r="AB45" s="53">
        <v>18827.214</v>
      </c>
      <c r="AC45" s="55">
        <v>11971.174999999999</v>
      </c>
      <c r="AD45" s="57">
        <v>42354.027000000002</v>
      </c>
      <c r="AE45" s="59" t="s">
        <v>84</v>
      </c>
      <c r="AF45" s="61">
        <v>0</v>
      </c>
      <c r="AG45" s="63">
        <v>0</v>
      </c>
      <c r="AH45" s="632"/>
      <c r="AI45" s="65">
        <v>3699.9009999999998</v>
      </c>
      <c r="AJ45" s="67">
        <v>6298.7089999999998</v>
      </c>
      <c r="AK45" s="69">
        <v>9536.5959999999995</v>
      </c>
      <c r="AL45" s="71">
        <v>12033.175999999999</v>
      </c>
      <c r="AM45" s="73">
        <v>8238.9</v>
      </c>
      <c r="AN45" s="75">
        <v>39807.281999999999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185.14</v>
      </c>
      <c r="BD45" s="103">
        <v>393.83</v>
      </c>
      <c r="BE45" s="105">
        <v>778.72500000000002</v>
      </c>
      <c r="BF45" s="107">
        <v>3144.1</v>
      </c>
      <c r="BG45" s="109">
        <v>2901.88</v>
      </c>
      <c r="BH45" s="111">
        <v>7403.6750000000002</v>
      </c>
      <c r="BI45" s="113" t="s">
        <v>84</v>
      </c>
      <c r="BJ45" s="115">
        <v>0</v>
      </c>
      <c r="BK45" s="117">
        <v>0</v>
      </c>
      <c r="BL45" s="632"/>
      <c r="BM45" s="119">
        <v>0</v>
      </c>
      <c r="BN45" s="121">
        <v>210.49</v>
      </c>
      <c r="BO45" s="123">
        <v>1408.825</v>
      </c>
      <c r="BP45" s="125">
        <v>1621.2550000000001</v>
      </c>
      <c r="BQ45" s="127">
        <v>1317.49</v>
      </c>
      <c r="BR45" s="129">
        <v>4558.0600000000004</v>
      </c>
      <c r="BS45" s="131" t="s">
        <v>84</v>
      </c>
      <c r="BT45" s="133">
        <v>7.1050000000000004</v>
      </c>
      <c r="BU45" s="135">
        <v>18.045999999999999</v>
      </c>
      <c r="BV45" s="137">
        <v>0</v>
      </c>
      <c r="BW45" s="139">
        <v>436.95699999999999</v>
      </c>
      <c r="BX45" s="141">
        <v>1361.27</v>
      </c>
      <c r="BY45" s="143">
        <v>3044.8429999999998</v>
      </c>
      <c r="BZ45" s="145">
        <v>2387.0369999999998</v>
      </c>
      <c r="CA45" s="147">
        <v>1100.259</v>
      </c>
      <c r="CB45" s="149">
        <v>8355.5169999999998</v>
      </c>
      <c r="CC45" s="151" t="s">
        <v>84</v>
      </c>
      <c r="CD45" s="153">
        <v>0</v>
      </c>
      <c r="CE45" s="155">
        <v>0.14499999999999999</v>
      </c>
      <c r="CF45" s="157">
        <v>0</v>
      </c>
      <c r="CG45" s="159">
        <v>32.185000000000002</v>
      </c>
      <c r="CH45" s="161">
        <v>36.771000000000001</v>
      </c>
      <c r="CI45" s="163">
        <v>33.482999999999997</v>
      </c>
      <c r="CJ45" s="165">
        <v>26.896000000000001</v>
      </c>
      <c r="CK45" s="167">
        <v>13.667</v>
      </c>
      <c r="CL45" s="169">
        <v>143.14699999999999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5.08</v>
      </c>
      <c r="DC45" s="203">
        <v>21.125</v>
      </c>
      <c r="DD45" s="205">
        <v>3.625</v>
      </c>
      <c r="DE45" s="207">
        <v>0</v>
      </c>
      <c r="DF45" s="209">
        <v>29.83</v>
      </c>
      <c r="DG45" s="211" t="s">
        <v>84</v>
      </c>
      <c r="DH45" s="213">
        <v>8.7899999999999991</v>
      </c>
      <c r="DI45" s="215">
        <v>32.722000000000001</v>
      </c>
      <c r="DJ45" s="217">
        <v>0</v>
      </c>
      <c r="DK45" s="219">
        <v>1519.88</v>
      </c>
      <c r="DL45" s="221">
        <v>4088.4270000000001</v>
      </c>
      <c r="DM45" s="223">
        <v>16693.560000000001</v>
      </c>
      <c r="DN45" s="225">
        <v>24534.553</v>
      </c>
      <c r="DO45" s="227">
        <v>15774.013999999999</v>
      </c>
      <c r="DP45" s="229">
        <v>62651.946000000004</v>
      </c>
      <c r="DQ45" s="231" t="s">
        <v>84</v>
      </c>
      <c r="DR45" s="233">
        <v>0</v>
      </c>
      <c r="DS45" s="235">
        <v>0</v>
      </c>
      <c r="DT45" s="632"/>
      <c r="DU45" s="237">
        <v>172.96899999999999</v>
      </c>
      <c r="DV45" s="239">
        <v>778.09699999999998</v>
      </c>
      <c r="DW45" s="241">
        <v>8773.3619999999992</v>
      </c>
      <c r="DX45" s="243">
        <v>16278.209000000001</v>
      </c>
      <c r="DY45" s="245">
        <v>10118.811</v>
      </c>
      <c r="DZ45" s="247">
        <v>36121.447999999997</v>
      </c>
      <c r="EA45" s="249" t="s">
        <v>84</v>
      </c>
      <c r="EB45" s="251">
        <v>0</v>
      </c>
      <c r="EC45" s="253">
        <v>0</v>
      </c>
      <c r="ED45" s="632"/>
      <c r="EE45" s="255">
        <v>801.72</v>
      </c>
      <c r="EF45" s="257">
        <v>1357.2560000000001</v>
      </c>
      <c r="EG45" s="259">
        <v>1704.2940000000001</v>
      </c>
      <c r="EH45" s="261">
        <v>2072.6579999999999</v>
      </c>
      <c r="EI45" s="263">
        <v>1360.451</v>
      </c>
      <c r="EJ45" s="265">
        <v>7296.3789999999999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15.045</v>
      </c>
      <c r="EZ45" s="293">
        <v>30.173999999999999</v>
      </c>
      <c r="FA45" s="295">
        <v>150.977</v>
      </c>
      <c r="FB45" s="297">
        <v>369.428</v>
      </c>
      <c r="FC45" s="299">
        <v>502.66500000000002</v>
      </c>
      <c r="FD45" s="301">
        <v>1068.289</v>
      </c>
      <c r="FE45" s="303" t="s">
        <v>84</v>
      </c>
      <c r="FF45" s="305">
        <v>0</v>
      </c>
      <c r="FG45" s="307">
        <v>0</v>
      </c>
      <c r="FH45" s="632"/>
      <c r="FI45" s="309">
        <v>0</v>
      </c>
      <c r="FJ45" s="311">
        <v>230.95</v>
      </c>
      <c r="FK45" s="313">
        <v>2052.424</v>
      </c>
      <c r="FL45" s="315">
        <v>2438.3389999999999</v>
      </c>
      <c r="FM45" s="317">
        <v>2079.31</v>
      </c>
      <c r="FN45" s="319">
        <v>6801.0230000000001</v>
      </c>
      <c r="FO45" s="321" t="s">
        <v>84</v>
      </c>
      <c r="FP45" s="323">
        <v>8.7899999999999991</v>
      </c>
      <c r="FQ45" s="325">
        <v>32.701000000000001</v>
      </c>
      <c r="FR45" s="327">
        <v>0</v>
      </c>
      <c r="FS45" s="329">
        <v>528.09699999999998</v>
      </c>
      <c r="FT45" s="331">
        <v>1652.1410000000001</v>
      </c>
      <c r="FU45" s="333">
        <v>3950.4409999999998</v>
      </c>
      <c r="FV45" s="335">
        <v>3340.0479999999998</v>
      </c>
      <c r="FW45" s="337">
        <v>1707.519</v>
      </c>
      <c r="FX45" s="339">
        <v>11219.736999999999</v>
      </c>
      <c r="FY45" s="341" t="s">
        <v>84</v>
      </c>
      <c r="FZ45" s="343">
        <v>0</v>
      </c>
      <c r="GA45" s="345">
        <v>2.1000000000000001E-2</v>
      </c>
      <c r="GB45" s="347">
        <v>0</v>
      </c>
      <c r="GC45" s="349">
        <v>2.0489999999999999</v>
      </c>
      <c r="GD45" s="351">
        <v>30.027000000000001</v>
      </c>
      <c r="GE45" s="353">
        <v>32.612000000000002</v>
      </c>
      <c r="GF45" s="355">
        <v>26.204999999999998</v>
      </c>
      <c r="GG45" s="357">
        <v>5.258</v>
      </c>
      <c r="GH45" s="359">
        <v>96.171999999999997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9.782</v>
      </c>
      <c r="GY45" s="393">
        <v>29.45</v>
      </c>
      <c r="GZ45" s="395">
        <v>9.6660000000000004</v>
      </c>
      <c r="HA45" s="397">
        <v>0</v>
      </c>
      <c r="HB45" s="399">
        <v>48.898000000000003</v>
      </c>
    </row>
    <row r="46" spans="1:210" ht="14.25" customHeight="1" x14ac:dyDescent="0.15">
      <c r="A46" s="1" t="s">
        <v>85</v>
      </c>
      <c r="B46" s="3">
        <v>22.721</v>
      </c>
      <c r="C46" s="5">
        <v>39.515999999999998</v>
      </c>
      <c r="D46" s="7">
        <v>0</v>
      </c>
      <c r="E46" s="9">
        <v>7901.29</v>
      </c>
      <c r="F46" s="11">
        <v>12671.547</v>
      </c>
      <c r="G46" s="13">
        <v>49330.038</v>
      </c>
      <c r="H46" s="15">
        <v>52768.712</v>
      </c>
      <c r="I46" s="17">
        <v>29798.59</v>
      </c>
      <c r="J46" s="19">
        <v>152532.41399999999</v>
      </c>
      <c r="K46" s="21" t="s">
        <v>85</v>
      </c>
      <c r="L46" s="23">
        <v>8.3249999999999993</v>
      </c>
      <c r="M46" s="25">
        <v>14.47</v>
      </c>
      <c r="N46" s="27">
        <v>0</v>
      </c>
      <c r="O46" s="29">
        <v>5425.375</v>
      </c>
      <c r="P46" s="31">
        <v>7838.2839999999997</v>
      </c>
      <c r="Q46" s="33">
        <v>25727.030999999999</v>
      </c>
      <c r="R46" s="35">
        <v>28368.449000000001</v>
      </c>
      <c r="S46" s="37">
        <v>15898.369000000001</v>
      </c>
      <c r="T46" s="39">
        <v>83280.303</v>
      </c>
      <c r="U46" s="41" t="s">
        <v>85</v>
      </c>
      <c r="V46" s="43">
        <v>0</v>
      </c>
      <c r="W46" s="45">
        <v>0</v>
      </c>
      <c r="X46" s="632"/>
      <c r="Y46" s="47">
        <v>370.60500000000002</v>
      </c>
      <c r="Z46" s="49">
        <v>740.11</v>
      </c>
      <c r="AA46" s="51">
        <v>15121.305</v>
      </c>
      <c r="AB46" s="53">
        <v>17295.792000000001</v>
      </c>
      <c r="AC46" s="55">
        <v>10021.120000000001</v>
      </c>
      <c r="AD46" s="57">
        <v>43548.932000000001</v>
      </c>
      <c r="AE46" s="59" t="s">
        <v>85</v>
      </c>
      <c r="AF46" s="61">
        <v>0</v>
      </c>
      <c r="AG46" s="63">
        <v>0</v>
      </c>
      <c r="AH46" s="632"/>
      <c r="AI46" s="65">
        <v>4210.24</v>
      </c>
      <c r="AJ46" s="67">
        <v>4995.7349999999997</v>
      </c>
      <c r="AK46" s="69">
        <v>5257.42</v>
      </c>
      <c r="AL46" s="71">
        <v>6514.39</v>
      </c>
      <c r="AM46" s="73">
        <v>3650.3249999999998</v>
      </c>
      <c r="AN46" s="75">
        <v>24628.11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64.787000000000006</v>
      </c>
      <c r="BD46" s="103">
        <v>199.50299999999999</v>
      </c>
      <c r="BE46" s="105">
        <v>510.28</v>
      </c>
      <c r="BF46" s="107">
        <v>1433.67</v>
      </c>
      <c r="BG46" s="109">
        <v>1063.075</v>
      </c>
      <c r="BH46" s="111">
        <v>3271.3150000000001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37.975000000000001</v>
      </c>
      <c r="BO46" s="123">
        <v>777.43</v>
      </c>
      <c r="BP46" s="125">
        <v>770.11500000000001</v>
      </c>
      <c r="BQ46" s="127">
        <v>478.88</v>
      </c>
      <c r="BR46" s="129">
        <v>2064.4</v>
      </c>
      <c r="BS46" s="131" t="s">
        <v>85</v>
      </c>
      <c r="BT46" s="133">
        <v>8.3249999999999993</v>
      </c>
      <c r="BU46" s="135">
        <v>13.5</v>
      </c>
      <c r="BV46" s="137">
        <v>0</v>
      </c>
      <c r="BW46" s="139">
        <v>744.50900000000001</v>
      </c>
      <c r="BX46" s="141">
        <v>1814.941</v>
      </c>
      <c r="BY46" s="143">
        <v>4001.0360000000001</v>
      </c>
      <c r="BZ46" s="145">
        <v>2329.5970000000002</v>
      </c>
      <c r="CA46" s="147">
        <v>677.28399999999999</v>
      </c>
      <c r="CB46" s="149">
        <v>9589.1919999999991</v>
      </c>
      <c r="CC46" s="151" t="s">
        <v>85</v>
      </c>
      <c r="CD46" s="153">
        <v>0</v>
      </c>
      <c r="CE46" s="155">
        <v>0.97</v>
      </c>
      <c r="CF46" s="157">
        <v>0</v>
      </c>
      <c r="CG46" s="159">
        <v>33.854999999999997</v>
      </c>
      <c r="CH46" s="161">
        <v>50.02</v>
      </c>
      <c r="CI46" s="163">
        <v>59.56</v>
      </c>
      <c r="CJ46" s="165">
        <v>23.434999999999999</v>
      </c>
      <c r="CK46" s="167">
        <v>7.6849999999999996</v>
      </c>
      <c r="CL46" s="169">
        <v>175.52500000000001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1.379</v>
      </c>
      <c r="DB46" s="201">
        <v>0</v>
      </c>
      <c r="DC46" s="203">
        <v>0</v>
      </c>
      <c r="DD46" s="205">
        <v>1.45</v>
      </c>
      <c r="DE46" s="207">
        <v>0</v>
      </c>
      <c r="DF46" s="209">
        <v>2.8290000000000002</v>
      </c>
      <c r="DG46" s="211" t="s">
        <v>85</v>
      </c>
      <c r="DH46" s="213">
        <v>14.396000000000001</v>
      </c>
      <c r="DI46" s="215">
        <v>25.045999999999999</v>
      </c>
      <c r="DJ46" s="217">
        <v>0</v>
      </c>
      <c r="DK46" s="219">
        <v>2475.915</v>
      </c>
      <c r="DL46" s="221">
        <v>4833.2629999999999</v>
      </c>
      <c r="DM46" s="223">
        <v>23603.007000000001</v>
      </c>
      <c r="DN46" s="225">
        <v>24400.262999999999</v>
      </c>
      <c r="DO46" s="227">
        <v>13900.221</v>
      </c>
      <c r="DP46" s="229">
        <v>69252.111000000004</v>
      </c>
      <c r="DQ46" s="231" t="s">
        <v>85</v>
      </c>
      <c r="DR46" s="233">
        <v>0</v>
      </c>
      <c r="DS46" s="235">
        <v>0</v>
      </c>
      <c r="DT46" s="632"/>
      <c r="DU46" s="237">
        <v>338.27199999999999</v>
      </c>
      <c r="DV46" s="239">
        <v>861.505</v>
      </c>
      <c r="DW46" s="241">
        <v>14776.986999999999</v>
      </c>
      <c r="DX46" s="243">
        <v>17609.050999999999</v>
      </c>
      <c r="DY46" s="245">
        <v>10837.416999999999</v>
      </c>
      <c r="DZ46" s="247">
        <v>44423.232000000004</v>
      </c>
      <c r="EA46" s="249" t="s">
        <v>85</v>
      </c>
      <c r="EB46" s="251">
        <v>0</v>
      </c>
      <c r="EC46" s="253">
        <v>0</v>
      </c>
      <c r="ED46" s="632"/>
      <c r="EE46" s="255">
        <v>1086.6010000000001</v>
      </c>
      <c r="EF46" s="257">
        <v>1302.232</v>
      </c>
      <c r="EG46" s="259">
        <v>1300.104</v>
      </c>
      <c r="EH46" s="261">
        <v>1390.047</v>
      </c>
      <c r="EI46" s="263">
        <v>900.673</v>
      </c>
      <c r="EJ46" s="265">
        <v>5979.6570000000002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14.198</v>
      </c>
      <c r="EZ46" s="293">
        <v>51.430999999999997</v>
      </c>
      <c r="FA46" s="295">
        <v>16.893999999999998</v>
      </c>
      <c r="FB46" s="297">
        <v>153.99600000000001</v>
      </c>
      <c r="FC46" s="299">
        <v>83.305000000000007</v>
      </c>
      <c r="FD46" s="301">
        <v>319.82400000000001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79.918000000000006</v>
      </c>
      <c r="FK46" s="313">
        <v>1229.1859999999999</v>
      </c>
      <c r="FL46" s="315">
        <v>1588.652</v>
      </c>
      <c r="FM46" s="317">
        <v>835.42</v>
      </c>
      <c r="FN46" s="319">
        <v>3733.1759999999999</v>
      </c>
      <c r="FO46" s="321" t="s">
        <v>85</v>
      </c>
      <c r="FP46" s="323">
        <v>14.396000000000001</v>
      </c>
      <c r="FQ46" s="325">
        <v>24.962</v>
      </c>
      <c r="FR46" s="327">
        <v>0</v>
      </c>
      <c r="FS46" s="329">
        <v>1022.109</v>
      </c>
      <c r="FT46" s="331">
        <v>2495.7109999999998</v>
      </c>
      <c r="FU46" s="333">
        <v>6234.1819999999998</v>
      </c>
      <c r="FV46" s="335">
        <v>3635.5459999999998</v>
      </c>
      <c r="FW46" s="337">
        <v>1237.626</v>
      </c>
      <c r="FX46" s="339">
        <v>14664.531999999999</v>
      </c>
      <c r="FY46" s="341" t="s">
        <v>85</v>
      </c>
      <c r="FZ46" s="343">
        <v>0</v>
      </c>
      <c r="GA46" s="345">
        <v>8.4000000000000005E-2</v>
      </c>
      <c r="GB46" s="347">
        <v>0</v>
      </c>
      <c r="GC46" s="349">
        <v>13.303000000000001</v>
      </c>
      <c r="GD46" s="351">
        <v>42.466000000000001</v>
      </c>
      <c r="GE46" s="353">
        <v>45.654000000000003</v>
      </c>
      <c r="GF46" s="355">
        <v>22.887</v>
      </c>
      <c r="GG46" s="357">
        <v>5.78</v>
      </c>
      <c r="GH46" s="359">
        <v>130.17400000000001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1.4319999999999999</v>
      </c>
      <c r="GX46" s="391">
        <v>0</v>
      </c>
      <c r="GY46" s="393">
        <v>0</v>
      </c>
      <c r="GZ46" s="395">
        <v>8.4000000000000005E-2</v>
      </c>
      <c r="HA46" s="397">
        <v>0</v>
      </c>
      <c r="HB46" s="399">
        <v>1.516</v>
      </c>
    </row>
    <row r="47" spans="1:210" ht="14.25" customHeight="1" x14ac:dyDescent="0.15">
      <c r="A47" s="1" t="s">
        <v>86</v>
      </c>
      <c r="B47" s="3">
        <v>59.390999999999998</v>
      </c>
      <c r="C47" s="5">
        <v>126.024</v>
      </c>
      <c r="D47" s="7">
        <v>0</v>
      </c>
      <c r="E47" s="9">
        <v>10690.188</v>
      </c>
      <c r="F47" s="11">
        <v>16606.397000000001</v>
      </c>
      <c r="G47" s="13">
        <v>57657.894999999997</v>
      </c>
      <c r="H47" s="15">
        <v>105378.137</v>
      </c>
      <c r="I47" s="17">
        <v>76403.228000000003</v>
      </c>
      <c r="J47" s="19">
        <v>266921.26</v>
      </c>
      <c r="K47" s="21" t="s">
        <v>86</v>
      </c>
      <c r="L47" s="23">
        <v>17.844999999999999</v>
      </c>
      <c r="M47" s="25">
        <v>45.792000000000002</v>
      </c>
      <c r="N47" s="27">
        <v>0</v>
      </c>
      <c r="O47" s="29">
        <v>7572.4939999999997</v>
      </c>
      <c r="P47" s="31">
        <v>11398.154</v>
      </c>
      <c r="Q47" s="33">
        <v>31712.83</v>
      </c>
      <c r="R47" s="35">
        <v>56841.601000000002</v>
      </c>
      <c r="S47" s="37">
        <v>41730.938000000002</v>
      </c>
      <c r="T47" s="39">
        <v>149319.65400000001</v>
      </c>
      <c r="U47" s="41" t="s">
        <v>86</v>
      </c>
      <c r="V47" s="43">
        <v>0</v>
      </c>
      <c r="W47" s="45">
        <v>0</v>
      </c>
      <c r="X47" s="632"/>
      <c r="Y47" s="47">
        <v>531.77499999999998</v>
      </c>
      <c r="Z47" s="49">
        <v>1681.7550000000001</v>
      </c>
      <c r="AA47" s="51">
        <v>17674.394</v>
      </c>
      <c r="AB47" s="53">
        <v>34882.516000000003</v>
      </c>
      <c r="AC47" s="55">
        <v>26448.596000000001</v>
      </c>
      <c r="AD47" s="57">
        <v>81219.035999999993</v>
      </c>
      <c r="AE47" s="59" t="s">
        <v>86</v>
      </c>
      <c r="AF47" s="61">
        <v>0</v>
      </c>
      <c r="AG47" s="63">
        <v>0</v>
      </c>
      <c r="AH47" s="632"/>
      <c r="AI47" s="65">
        <v>5675.4049999999997</v>
      </c>
      <c r="AJ47" s="67">
        <v>7754.9049999999997</v>
      </c>
      <c r="AK47" s="69">
        <v>8628.7250000000004</v>
      </c>
      <c r="AL47" s="71">
        <v>11967.565000000001</v>
      </c>
      <c r="AM47" s="73">
        <v>8300.4599999999991</v>
      </c>
      <c r="AN47" s="75">
        <v>42327.06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104.255</v>
      </c>
      <c r="BD47" s="103">
        <v>128.03</v>
      </c>
      <c r="BE47" s="105">
        <v>203.625</v>
      </c>
      <c r="BF47" s="107">
        <v>1980.26</v>
      </c>
      <c r="BG47" s="109">
        <v>1782.64</v>
      </c>
      <c r="BH47" s="111">
        <v>4198.8100000000004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53.2</v>
      </c>
      <c r="BO47" s="123">
        <v>2311.5349999999999</v>
      </c>
      <c r="BP47" s="125">
        <v>5598.6710000000003</v>
      </c>
      <c r="BQ47" s="127">
        <v>4276.9350000000004</v>
      </c>
      <c r="BR47" s="129">
        <v>12240.341</v>
      </c>
      <c r="BS47" s="131" t="s">
        <v>86</v>
      </c>
      <c r="BT47" s="133">
        <v>14.83</v>
      </c>
      <c r="BU47" s="135">
        <v>48.322000000000003</v>
      </c>
      <c r="BV47" s="137">
        <v>0</v>
      </c>
      <c r="BW47" s="139">
        <v>1138.3440000000001</v>
      </c>
      <c r="BX47" s="141">
        <v>1564.3969999999999</v>
      </c>
      <c r="BY47" s="143">
        <v>2683.306</v>
      </c>
      <c r="BZ47" s="145">
        <v>2152.9549999999999</v>
      </c>
      <c r="CA47" s="147">
        <v>836.27700000000004</v>
      </c>
      <c r="CB47" s="149">
        <v>8438.4310000000005</v>
      </c>
      <c r="CC47" s="151" t="s">
        <v>86</v>
      </c>
      <c r="CD47" s="153">
        <v>3.0150000000000001</v>
      </c>
      <c r="CE47" s="155">
        <v>-2.5299999999999998</v>
      </c>
      <c r="CF47" s="157">
        <v>0</v>
      </c>
      <c r="CG47" s="159">
        <v>119.935</v>
      </c>
      <c r="CH47" s="161">
        <v>215.86699999999999</v>
      </c>
      <c r="CI47" s="163">
        <v>211.245</v>
      </c>
      <c r="CJ47" s="165">
        <v>258.18400000000003</v>
      </c>
      <c r="CK47" s="167">
        <v>86.03</v>
      </c>
      <c r="CL47" s="169">
        <v>891.74599999999998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2.78</v>
      </c>
      <c r="CR47" s="181">
        <v>0</v>
      </c>
      <c r="CS47" s="183">
        <v>0</v>
      </c>
      <c r="CT47" s="185">
        <v>1.45</v>
      </c>
      <c r="CU47" s="187">
        <v>0</v>
      </c>
      <c r="CV47" s="189">
        <v>4.2300000000000004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41.545999999999999</v>
      </c>
      <c r="DI47" s="215">
        <v>80.231999999999999</v>
      </c>
      <c r="DJ47" s="217">
        <v>0</v>
      </c>
      <c r="DK47" s="219">
        <v>3117.694</v>
      </c>
      <c r="DL47" s="221">
        <v>5208.2430000000004</v>
      </c>
      <c r="DM47" s="223">
        <v>25945.064999999999</v>
      </c>
      <c r="DN47" s="225">
        <v>48536.536</v>
      </c>
      <c r="DO47" s="227">
        <v>34672.29</v>
      </c>
      <c r="DP47" s="229">
        <v>117601.606</v>
      </c>
      <c r="DQ47" s="231" t="s">
        <v>86</v>
      </c>
      <c r="DR47" s="233">
        <v>0</v>
      </c>
      <c r="DS47" s="235">
        <v>0</v>
      </c>
      <c r="DT47" s="632"/>
      <c r="DU47" s="237">
        <v>487.42399999999998</v>
      </c>
      <c r="DV47" s="239">
        <v>1544.78</v>
      </c>
      <c r="DW47" s="241">
        <v>16229.463</v>
      </c>
      <c r="DX47" s="243">
        <v>34197.760999999999</v>
      </c>
      <c r="DY47" s="245">
        <v>24624.401999999998</v>
      </c>
      <c r="DZ47" s="247">
        <v>77083.83</v>
      </c>
      <c r="EA47" s="249" t="s">
        <v>86</v>
      </c>
      <c r="EB47" s="251">
        <v>0</v>
      </c>
      <c r="EC47" s="253">
        <v>0</v>
      </c>
      <c r="ED47" s="632"/>
      <c r="EE47" s="255">
        <v>896.03599999999994</v>
      </c>
      <c r="EF47" s="257">
        <v>1266.204</v>
      </c>
      <c r="EG47" s="259">
        <v>2020.143</v>
      </c>
      <c r="EH47" s="261">
        <v>1820.645</v>
      </c>
      <c r="EI47" s="263">
        <v>1241.896</v>
      </c>
      <c r="EJ47" s="265">
        <v>7244.924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0.65100000000000002</v>
      </c>
      <c r="EZ47" s="293">
        <v>25.513000000000002</v>
      </c>
      <c r="FA47" s="295">
        <v>33.933</v>
      </c>
      <c r="FB47" s="297">
        <v>291.18700000000001</v>
      </c>
      <c r="FC47" s="299">
        <v>256.12799999999999</v>
      </c>
      <c r="FD47" s="301">
        <v>607.41200000000003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86.304000000000002</v>
      </c>
      <c r="FK47" s="313">
        <v>3586.6469999999999</v>
      </c>
      <c r="FL47" s="315">
        <v>9040.5460000000003</v>
      </c>
      <c r="FM47" s="317">
        <v>6973.12</v>
      </c>
      <c r="FN47" s="319">
        <v>19686.616999999998</v>
      </c>
      <c r="FO47" s="321" t="s">
        <v>86</v>
      </c>
      <c r="FP47" s="323">
        <v>40.444000000000003</v>
      </c>
      <c r="FQ47" s="325">
        <v>86.113</v>
      </c>
      <c r="FR47" s="327">
        <v>0</v>
      </c>
      <c r="FS47" s="329">
        <v>1710.874</v>
      </c>
      <c r="FT47" s="331">
        <v>2190.9949999999999</v>
      </c>
      <c r="FU47" s="333">
        <v>3973.9490000000001</v>
      </c>
      <c r="FV47" s="335">
        <v>3061.8040000000001</v>
      </c>
      <c r="FW47" s="337">
        <v>1491.579</v>
      </c>
      <c r="FX47" s="339">
        <v>12555.758</v>
      </c>
      <c r="FY47" s="341" t="s">
        <v>86</v>
      </c>
      <c r="FZ47" s="343">
        <v>1.1020000000000001</v>
      </c>
      <c r="GA47" s="345">
        <v>-5.8810000000000002</v>
      </c>
      <c r="GB47" s="347">
        <v>0</v>
      </c>
      <c r="GC47" s="349">
        <v>22.646000000000001</v>
      </c>
      <c r="GD47" s="351">
        <v>94.447000000000003</v>
      </c>
      <c r="GE47" s="353">
        <v>100.93</v>
      </c>
      <c r="GF47" s="355">
        <v>120.26900000000001</v>
      </c>
      <c r="GG47" s="357">
        <v>85.165000000000006</v>
      </c>
      <c r="GH47" s="359">
        <v>418.678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6.3E-2</v>
      </c>
      <c r="GN47" s="371">
        <v>0</v>
      </c>
      <c r="GO47" s="373">
        <v>0</v>
      </c>
      <c r="GP47" s="375">
        <v>4.3239999999999998</v>
      </c>
      <c r="GQ47" s="377">
        <v>0</v>
      </c>
      <c r="GR47" s="379">
        <v>4.3869999999999996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13.153</v>
      </c>
      <c r="C48" s="5">
        <v>53.517000000000003</v>
      </c>
      <c r="D48" s="7">
        <v>0</v>
      </c>
      <c r="E48" s="9">
        <v>4717.9650000000001</v>
      </c>
      <c r="F48" s="11">
        <v>8453.4599999999991</v>
      </c>
      <c r="G48" s="13">
        <v>33057.665999999997</v>
      </c>
      <c r="H48" s="15">
        <v>63917.97</v>
      </c>
      <c r="I48" s="17">
        <v>48553.275999999998</v>
      </c>
      <c r="J48" s="19">
        <v>158767.00700000001</v>
      </c>
      <c r="K48" s="21" t="s">
        <v>87</v>
      </c>
      <c r="L48" s="23">
        <v>5.6150000000000002</v>
      </c>
      <c r="M48" s="25">
        <v>16.318999999999999</v>
      </c>
      <c r="N48" s="27">
        <v>0</v>
      </c>
      <c r="O48" s="29">
        <v>3382.884</v>
      </c>
      <c r="P48" s="31">
        <v>5961.8379999999997</v>
      </c>
      <c r="Q48" s="33">
        <v>19660.457999999999</v>
      </c>
      <c r="R48" s="35">
        <v>39065.462</v>
      </c>
      <c r="S48" s="37">
        <v>29867.215</v>
      </c>
      <c r="T48" s="39">
        <v>97959.790999999997</v>
      </c>
      <c r="U48" s="41" t="s">
        <v>87</v>
      </c>
      <c r="V48" s="43">
        <v>0</v>
      </c>
      <c r="W48" s="45">
        <v>0</v>
      </c>
      <c r="X48" s="632"/>
      <c r="Y48" s="47">
        <v>244.39</v>
      </c>
      <c r="Z48" s="49">
        <v>879.39</v>
      </c>
      <c r="AA48" s="51">
        <v>11172.53</v>
      </c>
      <c r="AB48" s="53">
        <v>23115.125</v>
      </c>
      <c r="AC48" s="55">
        <v>16822.89</v>
      </c>
      <c r="AD48" s="57">
        <v>52234.324999999997</v>
      </c>
      <c r="AE48" s="59" t="s">
        <v>87</v>
      </c>
      <c r="AF48" s="61">
        <v>0</v>
      </c>
      <c r="AG48" s="63">
        <v>0</v>
      </c>
      <c r="AH48" s="632"/>
      <c r="AI48" s="65">
        <v>2367.2249999999999</v>
      </c>
      <c r="AJ48" s="67">
        <v>3235.9050000000002</v>
      </c>
      <c r="AK48" s="69">
        <v>4741.1310000000003</v>
      </c>
      <c r="AL48" s="71">
        <v>5497.0349999999999</v>
      </c>
      <c r="AM48" s="73">
        <v>3170.55</v>
      </c>
      <c r="AN48" s="75">
        <v>19011.846000000001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334.61</v>
      </c>
      <c r="BD48" s="103">
        <v>896.35500000000002</v>
      </c>
      <c r="BE48" s="105">
        <v>2089.3130000000001</v>
      </c>
      <c r="BF48" s="107">
        <v>8853.8709999999992</v>
      </c>
      <c r="BG48" s="109">
        <v>8766.8950000000004</v>
      </c>
      <c r="BH48" s="111">
        <v>20941.044000000002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68.045000000000002</v>
      </c>
      <c r="BO48" s="123">
        <v>509.91</v>
      </c>
      <c r="BP48" s="125">
        <v>944.875</v>
      </c>
      <c r="BQ48" s="127">
        <v>814.66</v>
      </c>
      <c r="BR48" s="129">
        <v>2337.4899999999998</v>
      </c>
      <c r="BS48" s="131" t="s">
        <v>87</v>
      </c>
      <c r="BT48" s="133">
        <v>3.7429999999999999</v>
      </c>
      <c r="BU48" s="135">
        <v>15.404999999999999</v>
      </c>
      <c r="BV48" s="137">
        <v>0</v>
      </c>
      <c r="BW48" s="139">
        <v>395.27800000000002</v>
      </c>
      <c r="BX48" s="141">
        <v>813.10299999999995</v>
      </c>
      <c r="BY48" s="143">
        <v>1024.865</v>
      </c>
      <c r="BZ48" s="145">
        <v>573.90800000000002</v>
      </c>
      <c r="CA48" s="147">
        <v>219.9</v>
      </c>
      <c r="CB48" s="149">
        <v>3046.2020000000002</v>
      </c>
      <c r="CC48" s="151" t="s">
        <v>87</v>
      </c>
      <c r="CD48" s="153">
        <v>1.8720000000000001</v>
      </c>
      <c r="CE48" s="155">
        <v>0.91400000000000003</v>
      </c>
      <c r="CF48" s="157">
        <v>0</v>
      </c>
      <c r="CG48" s="159">
        <v>41.381</v>
      </c>
      <c r="CH48" s="161">
        <v>69.040000000000006</v>
      </c>
      <c r="CI48" s="163">
        <v>122.709</v>
      </c>
      <c r="CJ48" s="165">
        <v>75.677999999999997</v>
      </c>
      <c r="CK48" s="167">
        <v>38.31</v>
      </c>
      <c r="CL48" s="169">
        <v>349.904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21.97</v>
      </c>
      <c r="CV48" s="189">
        <v>21.97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0</v>
      </c>
      <c r="DB48" s="201">
        <v>0</v>
      </c>
      <c r="DC48" s="203">
        <v>0</v>
      </c>
      <c r="DD48" s="205">
        <v>4.97</v>
      </c>
      <c r="DE48" s="207">
        <v>12.04</v>
      </c>
      <c r="DF48" s="209">
        <v>17.010000000000002</v>
      </c>
      <c r="DG48" s="211" t="s">
        <v>87</v>
      </c>
      <c r="DH48" s="213">
        <v>7.5380000000000003</v>
      </c>
      <c r="DI48" s="215">
        <v>37.198</v>
      </c>
      <c r="DJ48" s="217">
        <v>0</v>
      </c>
      <c r="DK48" s="219">
        <v>1335.0809999999999</v>
      </c>
      <c r="DL48" s="221">
        <v>2491.6219999999998</v>
      </c>
      <c r="DM48" s="223">
        <v>13397.208000000001</v>
      </c>
      <c r="DN48" s="225">
        <v>24852.508000000002</v>
      </c>
      <c r="DO48" s="227">
        <v>18686.061000000002</v>
      </c>
      <c r="DP48" s="229">
        <v>60807.216</v>
      </c>
      <c r="DQ48" s="231" t="s">
        <v>87</v>
      </c>
      <c r="DR48" s="233">
        <v>0</v>
      </c>
      <c r="DS48" s="235">
        <v>0</v>
      </c>
      <c r="DT48" s="632"/>
      <c r="DU48" s="237">
        <v>207.80600000000001</v>
      </c>
      <c r="DV48" s="239">
        <v>735.90800000000002</v>
      </c>
      <c r="DW48" s="241">
        <v>10255.974</v>
      </c>
      <c r="DX48" s="243">
        <v>20562.098000000002</v>
      </c>
      <c r="DY48" s="245">
        <v>15636.012000000001</v>
      </c>
      <c r="DZ48" s="247">
        <v>47397.798000000003</v>
      </c>
      <c r="EA48" s="249" t="s">
        <v>87</v>
      </c>
      <c r="EB48" s="251">
        <v>0</v>
      </c>
      <c r="EC48" s="253">
        <v>0</v>
      </c>
      <c r="ED48" s="632"/>
      <c r="EE48" s="255">
        <v>419.553</v>
      </c>
      <c r="EF48" s="257">
        <v>348.00299999999999</v>
      </c>
      <c r="EG48" s="259">
        <v>659.33799999999997</v>
      </c>
      <c r="EH48" s="261">
        <v>906.48299999999995</v>
      </c>
      <c r="EI48" s="263">
        <v>262.40899999999999</v>
      </c>
      <c r="EJ48" s="265">
        <v>2595.7860000000001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58.204000000000001</v>
      </c>
      <c r="EZ48" s="293">
        <v>209.93799999999999</v>
      </c>
      <c r="FA48" s="295">
        <v>502.536</v>
      </c>
      <c r="FB48" s="297">
        <v>1445.5920000000001</v>
      </c>
      <c r="FC48" s="299">
        <v>1559.7460000000001</v>
      </c>
      <c r="FD48" s="301">
        <v>3776.0160000000001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73.221999999999994</v>
      </c>
      <c r="FK48" s="313">
        <v>531.55700000000002</v>
      </c>
      <c r="FL48" s="315">
        <v>1020.635</v>
      </c>
      <c r="FM48" s="317">
        <v>853.93399999999997</v>
      </c>
      <c r="FN48" s="319">
        <v>2479.348</v>
      </c>
      <c r="FO48" s="321" t="s">
        <v>87</v>
      </c>
      <c r="FP48" s="323">
        <v>6.0780000000000003</v>
      </c>
      <c r="FQ48" s="325">
        <v>35.765999999999998</v>
      </c>
      <c r="FR48" s="327">
        <v>0</v>
      </c>
      <c r="FS48" s="329">
        <v>621.47</v>
      </c>
      <c r="FT48" s="331">
        <v>1082.4079999999999</v>
      </c>
      <c r="FU48" s="333">
        <v>1387.453</v>
      </c>
      <c r="FV48" s="335">
        <v>880.76199999999994</v>
      </c>
      <c r="FW48" s="337">
        <v>341.90100000000001</v>
      </c>
      <c r="FX48" s="339">
        <v>4355.8379999999997</v>
      </c>
      <c r="FY48" s="341" t="s">
        <v>87</v>
      </c>
      <c r="FZ48" s="343">
        <v>1.46</v>
      </c>
      <c r="GA48" s="345">
        <v>1.4319999999999999</v>
      </c>
      <c r="GB48" s="347">
        <v>0</v>
      </c>
      <c r="GC48" s="349">
        <v>28.047999999999998</v>
      </c>
      <c r="GD48" s="351">
        <v>42.143000000000001</v>
      </c>
      <c r="GE48" s="353">
        <v>60.35</v>
      </c>
      <c r="GF48" s="355">
        <v>36.889000000000003</v>
      </c>
      <c r="GG48" s="357">
        <v>31.876999999999999</v>
      </c>
      <c r="GH48" s="359">
        <v>202.19900000000001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0.182</v>
      </c>
      <c r="GR48" s="379">
        <v>0.182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0</v>
      </c>
      <c r="GX48" s="391">
        <v>0</v>
      </c>
      <c r="GY48" s="393">
        <v>0</v>
      </c>
      <c r="GZ48" s="395">
        <v>4.9000000000000002E-2</v>
      </c>
      <c r="HA48" s="397">
        <v>0</v>
      </c>
      <c r="HB48" s="399">
        <v>4.9000000000000002E-2</v>
      </c>
    </row>
    <row r="49" spans="1:211" ht="14.25" customHeight="1" x14ac:dyDescent="0.15">
      <c r="A49" s="2" t="s">
        <v>88</v>
      </c>
      <c r="B49" s="4">
        <v>109.032</v>
      </c>
      <c r="C49" s="6">
        <v>273.96300000000002</v>
      </c>
      <c r="D49" s="8">
        <v>0</v>
      </c>
      <c r="E49" s="10">
        <v>48434.57</v>
      </c>
      <c r="F49" s="12">
        <v>78617.592999999993</v>
      </c>
      <c r="G49" s="14">
        <v>210810.03</v>
      </c>
      <c r="H49" s="16">
        <v>282374.25</v>
      </c>
      <c r="I49" s="18">
        <v>163803.37</v>
      </c>
      <c r="J49" s="20">
        <v>784422.80799999996</v>
      </c>
      <c r="K49" s="22" t="s">
        <v>88</v>
      </c>
      <c r="L49" s="24">
        <v>39.512</v>
      </c>
      <c r="M49" s="26">
        <v>116.71599999999999</v>
      </c>
      <c r="N49" s="28">
        <v>0</v>
      </c>
      <c r="O49" s="30">
        <v>31210.893</v>
      </c>
      <c r="P49" s="32">
        <v>46299.843999999997</v>
      </c>
      <c r="Q49" s="34">
        <v>108397.281</v>
      </c>
      <c r="R49" s="36">
        <v>148746.18100000001</v>
      </c>
      <c r="S49" s="38">
        <v>86264.577999999994</v>
      </c>
      <c r="T49" s="40">
        <v>421075.005</v>
      </c>
      <c r="U49" s="42" t="s">
        <v>88</v>
      </c>
      <c r="V49" s="44">
        <v>0</v>
      </c>
      <c r="W49" s="46">
        <v>0</v>
      </c>
      <c r="X49" s="634"/>
      <c r="Y49" s="48">
        <v>7760.0950000000003</v>
      </c>
      <c r="Z49" s="50">
        <v>17363.267</v>
      </c>
      <c r="AA49" s="52">
        <v>66884.990000000005</v>
      </c>
      <c r="AB49" s="54">
        <v>94379.596999999994</v>
      </c>
      <c r="AC49" s="56">
        <v>55265.381000000001</v>
      </c>
      <c r="AD49" s="58">
        <v>241653.33</v>
      </c>
      <c r="AE49" s="60" t="s">
        <v>88</v>
      </c>
      <c r="AF49" s="62">
        <v>0</v>
      </c>
      <c r="AG49" s="64">
        <v>0</v>
      </c>
      <c r="AH49" s="634"/>
      <c r="AI49" s="66">
        <v>19644.381000000001</v>
      </c>
      <c r="AJ49" s="68">
        <v>23042.005000000001</v>
      </c>
      <c r="AK49" s="70">
        <v>25792.277999999998</v>
      </c>
      <c r="AL49" s="72">
        <v>30862.14</v>
      </c>
      <c r="AM49" s="74">
        <v>13781.535</v>
      </c>
      <c r="AN49" s="76">
        <v>113122.33900000001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1069.19</v>
      </c>
      <c r="BD49" s="104">
        <v>1422.2950000000001</v>
      </c>
      <c r="BE49" s="106">
        <v>2976.6</v>
      </c>
      <c r="BF49" s="108">
        <v>11272.291999999999</v>
      </c>
      <c r="BG49" s="110">
        <v>10856.710999999999</v>
      </c>
      <c r="BH49" s="112">
        <v>27597.088</v>
      </c>
      <c r="BI49" s="114" t="s">
        <v>88</v>
      </c>
      <c r="BJ49" s="116">
        <v>0</v>
      </c>
      <c r="BK49" s="118">
        <v>0</v>
      </c>
      <c r="BL49" s="634"/>
      <c r="BM49" s="120">
        <v>592.42999999999995</v>
      </c>
      <c r="BN49" s="122">
        <v>1205.365</v>
      </c>
      <c r="BO49" s="124">
        <v>6311.3950000000004</v>
      </c>
      <c r="BP49" s="126">
        <v>7374.3310000000001</v>
      </c>
      <c r="BQ49" s="128">
        <v>4637.0110000000004</v>
      </c>
      <c r="BR49" s="130">
        <v>20120.531999999999</v>
      </c>
      <c r="BS49" s="132" t="s">
        <v>88</v>
      </c>
      <c r="BT49" s="134">
        <v>35.707000000000001</v>
      </c>
      <c r="BU49" s="136">
        <v>109.331</v>
      </c>
      <c r="BV49" s="138">
        <v>0</v>
      </c>
      <c r="BW49" s="140">
        <v>1962.1969999999999</v>
      </c>
      <c r="BX49" s="142">
        <v>3100.0659999999998</v>
      </c>
      <c r="BY49" s="144">
        <v>6266.2380000000003</v>
      </c>
      <c r="BZ49" s="146">
        <v>4667.7719999999999</v>
      </c>
      <c r="CA49" s="148">
        <v>1622.64</v>
      </c>
      <c r="CB49" s="150">
        <v>17763.951000000001</v>
      </c>
      <c r="CC49" s="152" t="s">
        <v>88</v>
      </c>
      <c r="CD49" s="154">
        <v>3.8050000000000002</v>
      </c>
      <c r="CE49" s="156">
        <v>7.3849999999999998</v>
      </c>
      <c r="CF49" s="158">
        <v>0</v>
      </c>
      <c r="CG49" s="160">
        <v>182.6</v>
      </c>
      <c r="CH49" s="162">
        <v>166.846</v>
      </c>
      <c r="CI49" s="164">
        <v>165.78</v>
      </c>
      <c r="CJ49" s="166">
        <v>190.04900000000001</v>
      </c>
      <c r="CK49" s="168">
        <v>101.3</v>
      </c>
      <c r="CL49" s="170">
        <v>817.76499999999999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0</v>
      </c>
      <c r="CU49" s="188">
        <v>0</v>
      </c>
      <c r="CV49" s="190">
        <v>0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69.52</v>
      </c>
      <c r="DI49" s="216">
        <v>157.24700000000001</v>
      </c>
      <c r="DJ49" s="218">
        <v>0</v>
      </c>
      <c r="DK49" s="220">
        <v>17223.677</v>
      </c>
      <c r="DL49" s="222">
        <v>32317.749</v>
      </c>
      <c r="DM49" s="224">
        <v>102412.749</v>
      </c>
      <c r="DN49" s="226">
        <v>133628.06899999999</v>
      </c>
      <c r="DO49" s="228">
        <v>77538.792000000001</v>
      </c>
      <c r="DP49" s="230">
        <v>363347.80300000001</v>
      </c>
      <c r="DQ49" s="232" t="s">
        <v>88</v>
      </c>
      <c r="DR49" s="234">
        <v>0</v>
      </c>
      <c r="DS49" s="236">
        <v>0</v>
      </c>
      <c r="DT49" s="634"/>
      <c r="DU49" s="238">
        <v>8832.6290000000008</v>
      </c>
      <c r="DV49" s="240">
        <v>19818.069</v>
      </c>
      <c r="DW49" s="242">
        <v>76339.138999999996</v>
      </c>
      <c r="DX49" s="244">
        <v>105792.79</v>
      </c>
      <c r="DY49" s="246">
        <v>62136.783000000003</v>
      </c>
      <c r="DZ49" s="248">
        <v>272919.40999999997</v>
      </c>
      <c r="EA49" s="250" t="s">
        <v>88</v>
      </c>
      <c r="EB49" s="252">
        <v>0</v>
      </c>
      <c r="EC49" s="254">
        <v>0</v>
      </c>
      <c r="ED49" s="634"/>
      <c r="EE49" s="256">
        <v>3920.9580000000001</v>
      </c>
      <c r="EF49" s="258">
        <v>4939.8419999999996</v>
      </c>
      <c r="EG49" s="260">
        <v>4942.09</v>
      </c>
      <c r="EH49" s="262">
        <v>5477.1790000000001</v>
      </c>
      <c r="EI49" s="264">
        <v>2876.3110000000001</v>
      </c>
      <c r="EJ49" s="266">
        <v>22156.38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330.42599999999999</v>
      </c>
      <c r="EZ49" s="294">
        <v>558.94200000000001</v>
      </c>
      <c r="FA49" s="296">
        <v>604.90899999999999</v>
      </c>
      <c r="FB49" s="298">
        <v>2216.2049999999999</v>
      </c>
      <c r="FC49" s="300">
        <v>2270.7440000000001</v>
      </c>
      <c r="FD49" s="302">
        <v>5981.2259999999997</v>
      </c>
      <c r="FE49" s="304" t="s">
        <v>88</v>
      </c>
      <c r="FF49" s="306">
        <v>0</v>
      </c>
      <c r="FG49" s="308">
        <v>0</v>
      </c>
      <c r="FH49" s="634"/>
      <c r="FI49" s="310">
        <v>961.18200000000002</v>
      </c>
      <c r="FJ49" s="312">
        <v>2045.1790000000001</v>
      </c>
      <c r="FK49" s="314">
        <v>10587.861000000001</v>
      </c>
      <c r="FL49" s="316">
        <v>12751.25</v>
      </c>
      <c r="FM49" s="318">
        <v>7700.942</v>
      </c>
      <c r="FN49" s="320">
        <v>34046.413999999997</v>
      </c>
      <c r="FO49" s="322" t="s">
        <v>88</v>
      </c>
      <c r="FP49" s="324">
        <v>68.72</v>
      </c>
      <c r="FQ49" s="326">
        <v>150.83799999999999</v>
      </c>
      <c r="FR49" s="328">
        <v>0</v>
      </c>
      <c r="FS49" s="330">
        <v>3056.848</v>
      </c>
      <c r="FT49" s="332">
        <v>4849.1279999999997</v>
      </c>
      <c r="FU49" s="334">
        <v>9854.2710000000006</v>
      </c>
      <c r="FV49" s="336">
        <v>7255.9040000000005</v>
      </c>
      <c r="FW49" s="338">
        <v>2500.6060000000002</v>
      </c>
      <c r="FX49" s="340">
        <v>27736.314999999999</v>
      </c>
      <c r="FY49" s="342" t="s">
        <v>88</v>
      </c>
      <c r="FZ49" s="344">
        <v>0.8</v>
      </c>
      <c r="GA49" s="346">
        <v>6.4089999999999998</v>
      </c>
      <c r="GB49" s="348">
        <v>0</v>
      </c>
      <c r="GC49" s="350">
        <v>121.634</v>
      </c>
      <c r="GD49" s="352">
        <v>106.589</v>
      </c>
      <c r="GE49" s="354">
        <v>84.478999999999999</v>
      </c>
      <c r="GF49" s="356">
        <v>134.74100000000001</v>
      </c>
      <c r="GG49" s="358">
        <v>53.405999999999999</v>
      </c>
      <c r="GH49" s="360">
        <v>508.05799999999999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</v>
      </c>
      <c r="GQ49" s="378">
        <v>0</v>
      </c>
      <c r="GR49" s="380">
        <v>0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14.388</v>
      </c>
      <c r="C50" s="5">
        <v>67.073999999999998</v>
      </c>
      <c r="D50" s="7">
        <v>0</v>
      </c>
      <c r="E50" s="9">
        <v>8387.5959999999995</v>
      </c>
      <c r="F50" s="11">
        <v>9827.5259999999998</v>
      </c>
      <c r="G50" s="13">
        <v>43077.093999999997</v>
      </c>
      <c r="H50" s="15">
        <v>41350.966999999997</v>
      </c>
      <c r="I50" s="17">
        <v>26372.254000000001</v>
      </c>
      <c r="J50" s="19">
        <v>129096.899</v>
      </c>
      <c r="K50" s="21" t="s">
        <v>89</v>
      </c>
      <c r="L50" s="23">
        <v>2.968</v>
      </c>
      <c r="M50" s="25">
        <v>18.925000000000001</v>
      </c>
      <c r="N50" s="27">
        <v>0</v>
      </c>
      <c r="O50" s="29">
        <v>5807.0439999999999</v>
      </c>
      <c r="P50" s="31">
        <v>6735.02</v>
      </c>
      <c r="Q50" s="33">
        <v>23168.573</v>
      </c>
      <c r="R50" s="35">
        <v>21436.957999999999</v>
      </c>
      <c r="S50" s="37">
        <v>14282.877</v>
      </c>
      <c r="T50" s="39">
        <v>71452.365000000005</v>
      </c>
      <c r="U50" s="41" t="s">
        <v>89</v>
      </c>
      <c r="V50" s="43">
        <v>0</v>
      </c>
      <c r="W50" s="45">
        <v>0</v>
      </c>
      <c r="X50" s="632"/>
      <c r="Y50" s="47">
        <v>372.10500000000002</v>
      </c>
      <c r="Z50" s="49">
        <v>967.56500000000005</v>
      </c>
      <c r="AA50" s="51">
        <v>16866.694</v>
      </c>
      <c r="AB50" s="53">
        <v>16070.06</v>
      </c>
      <c r="AC50" s="55">
        <v>10190.849</v>
      </c>
      <c r="AD50" s="57">
        <v>44467.273000000001</v>
      </c>
      <c r="AE50" s="59" t="s">
        <v>89</v>
      </c>
      <c r="AF50" s="61">
        <v>0</v>
      </c>
      <c r="AG50" s="63">
        <v>0</v>
      </c>
      <c r="AH50" s="632"/>
      <c r="AI50" s="65">
        <v>4687.5550000000003</v>
      </c>
      <c r="AJ50" s="67">
        <v>4692.7690000000002</v>
      </c>
      <c r="AK50" s="69">
        <v>4120.7659999999996</v>
      </c>
      <c r="AL50" s="71">
        <v>3360.1019999999999</v>
      </c>
      <c r="AM50" s="73">
        <v>2456.4850000000001</v>
      </c>
      <c r="AN50" s="75">
        <v>19317.677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11.305</v>
      </c>
      <c r="BD50" s="103">
        <v>61.53</v>
      </c>
      <c r="BE50" s="105">
        <v>364.71499999999997</v>
      </c>
      <c r="BF50" s="107">
        <v>733.54499999999996</v>
      </c>
      <c r="BG50" s="109">
        <v>962.52</v>
      </c>
      <c r="BH50" s="111">
        <v>2133.6149999999998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0</v>
      </c>
      <c r="BO50" s="123">
        <v>582.85500000000002</v>
      </c>
      <c r="BP50" s="125">
        <v>745.28499999999997</v>
      </c>
      <c r="BQ50" s="127">
        <v>478.53</v>
      </c>
      <c r="BR50" s="129">
        <v>1806.67</v>
      </c>
      <c r="BS50" s="131" t="s">
        <v>89</v>
      </c>
      <c r="BT50" s="133">
        <v>2.968</v>
      </c>
      <c r="BU50" s="135">
        <v>17.34</v>
      </c>
      <c r="BV50" s="137">
        <v>0</v>
      </c>
      <c r="BW50" s="139">
        <v>702.029</v>
      </c>
      <c r="BX50" s="141">
        <v>999.27599999999995</v>
      </c>
      <c r="BY50" s="143">
        <v>1212.913</v>
      </c>
      <c r="BZ50" s="145">
        <v>523.57100000000003</v>
      </c>
      <c r="CA50" s="147">
        <v>192.738</v>
      </c>
      <c r="CB50" s="149">
        <v>3650.835</v>
      </c>
      <c r="CC50" s="151" t="s">
        <v>89</v>
      </c>
      <c r="CD50" s="153">
        <v>0</v>
      </c>
      <c r="CE50" s="155">
        <v>1.585</v>
      </c>
      <c r="CF50" s="157">
        <v>0</v>
      </c>
      <c r="CG50" s="159">
        <v>34.049999999999997</v>
      </c>
      <c r="CH50" s="161">
        <v>13.88</v>
      </c>
      <c r="CI50" s="163">
        <v>20.63</v>
      </c>
      <c r="CJ50" s="165">
        <v>4.3949999999999996</v>
      </c>
      <c r="CK50" s="167">
        <v>1.7549999999999999</v>
      </c>
      <c r="CL50" s="169">
        <v>76.295000000000002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11.42</v>
      </c>
      <c r="DI50" s="215">
        <v>48.149000000000001</v>
      </c>
      <c r="DJ50" s="217">
        <v>0</v>
      </c>
      <c r="DK50" s="219">
        <v>2580.5520000000001</v>
      </c>
      <c r="DL50" s="221">
        <v>3092.5059999999999</v>
      </c>
      <c r="DM50" s="223">
        <v>19908.521000000001</v>
      </c>
      <c r="DN50" s="225">
        <v>19914.008999999998</v>
      </c>
      <c r="DO50" s="227">
        <v>12089.377</v>
      </c>
      <c r="DP50" s="229">
        <v>57644.534</v>
      </c>
      <c r="DQ50" s="231" t="s">
        <v>89</v>
      </c>
      <c r="DR50" s="233">
        <v>0</v>
      </c>
      <c r="DS50" s="235">
        <v>0</v>
      </c>
      <c r="DT50" s="632"/>
      <c r="DU50" s="237">
        <v>416.28500000000003</v>
      </c>
      <c r="DV50" s="239">
        <v>943.452</v>
      </c>
      <c r="DW50" s="241">
        <v>16960.035</v>
      </c>
      <c r="DX50" s="243">
        <v>17464.625</v>
      </c>
      <c r="DY50" s="245">
        <v>10563.888000000001</v>
      </c>
      <c r="DZ50" s="247">
        <v>46348.285000000003</v>
      </c>
      <c r="EA50" s="249" t="s">
        <v>89</v>
      </c>
      <c r="EB50" s="251">
        <v>0</v>
      </c>
      <c r="EC50" s="253">
        <v>0</v>
      </c>
      <c r="ED50" s="632"/>
      <c r="EE50" s="255">
        <v>1001.941</v>
      </c>
      <c r="EF50" s="257">
        <v>904.58500000000004</v>
      </c>
      <c r="EG50" s="259">
        <v>759.322</v>
      </c>
      <c r="EH50" s="261">
        <v>719.096</v>
      </c>
      <c r="EI50" s="263">
        <v>476.291</v>
      </c>
      <c r="EJ50" s="265">
        <v>3861.2350000000001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22.693000000000001</v>
      </c>
      <c r="EZ50" s="293">
        <v>34.091999999999999</v>
      </c>
      <c r="FA50" s="295">
        <v>60.726999999999997</v>
      </c>
      <c r="FB50" s="297">
        <v>87.396000000000001</v>
      </c>
      <c r="FC50" s="299">
        <v>132.21</v>
      </c>
      <c r="FD50" s="301">
        <v>337.11799999999999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0</v>
      </c>
      <c r="FK50" s="313">
        <v>493.42700000000002</v>
      </c>
      <c r="FL50" s="315">
        <v>782.17</v>
      </c>
      <c r="FM50" s="317">
        <v>596.59799999999996</v>
      </c>
      <c r="FN50" s="319">
        <v>1872.1949999999999</v>
      </c>
      <c r="FO50" s="321" t="s">
        <v>89</v>
      </c>
      <c r="FP50" s="323">
        <v>11.42</v>
      </c>
      <c r="FQ50" s="325">
        <v>48.113999999999997</v>
      </c>
      <c r="FR50" s="327">
        <v>0</v>
      </c>
      <c r="FS50" s="329">
        <v>1107.6130000000001</v>
      </c>
      <c r="FT50" s="331">
        <v>1198.123</v>
      </c>
      <c r="FU50" s="333">
        <v>1616.655</v>
      </c>
      <c r="FV50" s="335">
        <v>855.19799999999998</v>
      </c>
      <c r="FW50" s="337">
        <v>318.55700000000002</v>
      </c>
      <c r="FX50" s="339">
        <v>5155.68</v>
      </c>
      <c r="FY50" s="341" t="s">
        <v>89</v>
      </c>
      <c r="FZ50" s="343">
        <v>0</v>
      </c>
      <c r="GA50" s="345">
        <v>3.5000000000000003E-2</v>
      </c>
      <c r="GB50" s="347">
        <v>0</v>
      </c>
      <c r="GC50" s="349">
        <v>32.020000000000003</v>
      </c>
      <c r="GD50" s="351">
        <v>12.254</v>
      </c>
      <c r="GE50" s="353">
        <v>18.355</v>
      </c>
      <c r="GF50" s="355">
        <v>5.524</v>
      </c>
      <c r="GG50" s="357">
        <v>1.833</v>
      </c>
      <c r="GH50" s="359">
        <v>70.021000000000001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44.725999999999999</v>
      </c>
      <c r="C51" s="5">
        <v>184.13399999999999</v>
      </c>
      <c r="D51" s="7">
        <v>0</v>
      </c>
      <c r="E51" s="9">
        <v>13192.098</v>
      </c>
      <c r="F51" s="11">
        <v>22610.3</v>
      </c>
      <c r="G51" s="13">
        <v>88955.542000000001</v>
      </c>
      <c r="H51" s="15">
        <v>113236.178</v>
      </c>
      <c r="I51" s="17">
        <v>64791.152999999998</v>
      </c>
      <c r="J51" s="19">
        <v>303014.13099999999</v>
      </c>
      <c r="K51" s="21" t="s">
        <v>90</v>
      </c>
      <c r="L51" s="23">
        <v>11.685</v>
      </c>
      <c r="M51" s="25">
        <v>74.634</v>
      </c>
      <c r="N51" s="27">
        <v>0</v>
      </c>
      <c r="O51" s="29">
        <v>9169.2450000000008</v>
      </c>
      <c r="P51" s="31">
        <v>14648.337</v>
      </c>
      <c r="Q51" s="33">
        <v>49735.760999999999</v>
      </c>
      <c r="R51" s="35">
        <v>62207.764000000003</v>
      </c>
      <c r="S51" s="37">
        <v>35363.440000000002</v>
      </c>
      <c r="T51" s="39">
        <v>171210.86600000001</v>
      </c>
      <c r="U51" s="41" t="s">
        <v>90</v>
      </c>
      <c r="V51" s="43">
        <v>0</v>
      </c>
      <c r="W51" s="45">
        <v>0</v>
      </c>
      <c r="X51" s="632"/>
      <c r="Y51" s="47">
        <v>937.54</v>
      </c>
      <c r="Z51" s="49">
        <v>2664.68</v>
      </c>
      <c r="AA51" s="51">
        <v>27278.218000000001</v>
      </c>
      <c r="AB51" s="53">
        <v>37059.589</v>
      </c>
      <c r="AC51" s="55">
        <v>21892.263999999999</v>
      </c>
      <c r="AD51" s="57">
        <v>89832.290999999997</v>
      </c>
      <c r="AE51" s="59" t="s">
        <v>90</v>
      </c>
      <c r="AF51" s="61">
        <v>0</v>
      </c>
      <c r="AG51" s="63">
        <v>0</v>
      </c>
      <c r="AH51" s="632"/>
      <c r="AI51" s="65">
        <v>6656.8370000000004</v>
      </c>
      <c r="AJ51" s="67">
        <v>8699.2780000000002</v>
      </c>
      <c r="AK51" s="69">
        <v>12420.642</v>
      </c>
      <c r="AL51" s="71">
        <v>13226.084999999999</v>
      </c>
      <c r="AM51" s="73">
        <v>6666.5360000000001</v>
      </c>
      <c r="AN51" s="75">
        <v>47669.377999999997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21.715</v>
      </c>
      <c r="BD51" s="103">
        <v>198.04900000000001</v>
      </c>
      <c r="BE51" s="105">
        <v>676.52</v>
      </c>
      <c r="BF51" s="107">
        <v>2525.799</v>
      </c>
      <c r="BG51" s="109">
        <v>2256.27</v>
      </c>
      <c r="BH51" s="111">
        <v>5678.3530000000001</v>
      </c>
      <c r="BI51" s="113" t="s">
        <v>90</v>
      </c>
      <c r="BJ51" s="115">
        <v>0</v>
      </c>
      <c r="BK51" s="117">
        <v>0</v>
      </c>
      <c r="BL51" s="632"/>
      <c r="BM51" s="119">
        <v>5.27</v>
      </c>
      <c r="BN51" s="121">
        <v>169.26</v>
      </c>
      <c r="BO51" s="123">
        <v>3614.4969999999998</v>
      </c>
      <c r="BP51" s="125">
        <v>5070.299</v>
      </c>
      <c r="BQ51" s="127">
        <v>3161.71</v>
      </c>
      <c r="BR51" s="129">
        <v>12021.036</v>
      </c>
      <c r="BS51" s="131" t="s">
        <v>90</v>
      </c>
      <c r="BT51" s="133">
        <v>11.685</v>
      </c>
      <c r="BU51" s="135">
        <v>74.634</v>
      </c>
      <c r="BV51" s="137">
        <v>0</v>
      </c>
      <c r="BW51" s="139">
        <v>1440.42</v>
      </c>
      <c r="BX51" s="141">
        <v>2771.31</v>
      </c>
      <c r="BY51" s="143">
        <v>5519.1220000000003</v>
      </c>
      <c r="BZ51" s="145">
        <v>4123.3670000000002</v>
      </c>
      <c r="CA51" s="147">
        <v>1261.5350000000001</v>
      </c>
      <c r="CB51" s="149">
        <v>15202.073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107.46299999999999</v>
      </c>
      <c r="CH51" s="161">
        <v>123.355</v>
      </c>
      <c r="CI51" s="163">
        <v>226.762</v>
      </c>
      <c r="CJ51" s="165">
        <v>139.36500000000001</v>
      </c>
      <c r="CK51" s="167">
        <v>40.369999999999997</v>
      </c>
      <c r="CL51" s="169">
        <v>637.31500000000005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22.405000000000001</v>
      </c>
      <c r="CS51" s="183">
        <v>0</v>
      </c>
      <c r="CT51" s="185">
        <v>59.7</v>
      </c>
      <c r="CU51" s="187">
        <v>65.715000000000003</v>
      </c>
      <c r="CV51" s="189">
        <v>147.82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3.56</v>
      </c>
      <c r="DE51" s="207">
        <v>19.04</v>
      </c>
      <c r="DF51" s="209">
        <v>22.6</v>
      </c>
      <c r="DG51" s="211" t="s">
        <v>90</v>
      </c>
      <c r="DH51" s="213">
        <v>33.040999999999997</v>
      </c>
      <c r="DI51" s="215">
        <v>109.5</v>
      </c>
      <c r="DJ51" s="217">
        <v>0</v>
      </c>
      <c r="DK51" s="219">
        <v>4022.8530000000001</v>
      </c>
      <c r="DL51" s="221">
        <v>7961.9629999999997</v>
      </c>
      <c r="DM51" s="223">
        <v>39219.781000000003</v>
      </c>
      <c r="DN51" s="225">
        <v>51028.413999999997</v>
      </c>
      <c r="DO51" s="227">
        <v>29427.713</v>
      </c>
      <c r="DP51" s="229">
        <v>131803.26500000001</v>
      </c>
      <c r="DQ51" s="231" t="s">
        <v>90</v>
      </c>
      <c r="DR51" s="233">
        <v>0</v>
      </c>
      <c r="DS51" s="235">
        <v>0</v>
      </c>
      <c r="DT51" s="632"/>
      <c r="DU51" s="237">
        <v>803.75800000000004</v>
      </c>
      <c r="DV51" s="239">
        <v>2578.951</v>
      </c>
      <c r="DW51" s="241">
        <v>24639.814999999999</v>
      </c>
      <c r="DX51" s="243">
        <v>34111.120000000003</v>
      </c>
      <c r="DY51" s="245">
        <v>20529.933000000001</v>
      </c>
      <c r="DZ51" s="247">
        <v>82663.577000000005</v>
      </c>
      <c r="EA51" s="249" t="s">
        <v>90</v>
      </c>
      <c r="EB51" s="251">
        <v>0</v>
      </c>
      <c r="EC51" s="253">
        <v>0</v>
      </c>
      <c r="ED51" s="632"/>
      <c r="EE51" s="255">
        <v>1196.402</v>
      </c>
      <c r="EF51" s="257">
        <v>1528.039</v>
      </c>
      <c r="EG51" s="259">
        <v>1789.356</v>
      </c>
      <c r="EH51" s="261">
        <v>2115.2429999999999</v>
      </c>
      <c r="EI51" s="263">
        <v>1184.8140000000001</v>
      </c>
      <c r="EJ51" s="265">
        <v>7813.8540000000003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0.38500000000000001</v>
      </c>
      <c r="EZ51" s="293">
        <v>63.045999999999999</v>
      </c>
      <c r="FA51" s="295">
        <v>144.667</v>
      </c>
      <c r="FB51" s="297">
        <v>554.24199999999996</v>
      </c>
      <c r="FC51" s="299">
        <v>381.245</v>
      </c>
      <c r="FD51" s="301">
        <v>1143.585</v>
      </c>
      <c r="FE51" s="303" t="s">
        <v>90</v>
      </c>
      <c r="FF51" s="305">
        <v>0</v>
      </c>
      <c r="FG51" s="307">
        <v>0</v>
      </c>
      <c r="FH51" s="632"/>
      <c r="FI51" s="309">
        <v>43.152000000000001</v>
      </c>
      <c r="FJ51" s="311">
        <v>196.447</v>
      </c>
      <c r="FK51" s="313">
        <v>4910.9189999999999</v>
      </c>
      <c r="FL51" s="315">
        <v>7903.5950000000003</v>
      </c>
      <c r="FM51" s="317">
        <v>5185.6459999999997</v>
      </c>
      <c r="FN51" s="319">
        <v>18239.758999999998</v>
      </c>
      <c r="FO51" s="321" t="s">
        <v>90</v>
      </c>
      <c r="FP51" s="323">
        <v>33.040999999999997</v>
      </c>
      <c r="FQ51" s="325">
        <v>109.5</v>
      </c>
      <c r="FR51" s="327">
        <v>0</v>
      </c>
      <c r="FS51" s="329">
        <v>1953.241</v>
      </c>
      <c r="FT51" s="331">
        <v>3510.0880000000002</v>
      </c>
      <c r="FU51" s="333">
        <v>7675.915</v>
      </c>
      <c r="FV51" s="335">
        <v>6274.7950000000001</v>
      </c>
      <c r="FW51" s="337">
        <v>2106.3389999999999</v>
      </c>
      <c r="FX51" s="339">
        <v>21662.919000000002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25.914999999999999</v>
      </c>
      <c r="GD51" s="351">
        <v>52.973999999999997</v>
      </c>
      <c r="GE51" s="353">
        <v>59.109000000000002</v>
      </c>
      <c r="GF51" s="355">
        <v>52.820999999999998</v>
      </c>
      <c r="GG51" s="357">
        <v>8.9480000000000004</v>
      </c>
      <c r="GH51" s="359">
        <v>199.767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32.417999999999999</v>
      </c>
      <c r="GO51" s="373">
        <v>0</v>
      </c>
      <c r="GP51" s="375">
        <v>13.32</v>
      </c>
      <c r="GQ51" s="377">
        <v>13.32</v>
      </c>
      <c r="GR51" s="379">
        <v>59.058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3.278</v>
      </c>
      <c r="HA51" s="397">
        <v>17.468</v>
      </c>
      <c r="HB51" s="399">
        <v>20.745999999999999</v>
      </c>
    </row>
    <row r="52" spans="1:211" ht="14.25" customHeight="1" x14ac:dyDescent="0.15">
      <c r="A52" s="1" t="s">
        <v>91</v>
      </c>
      <c r="B52" s="3">
        <v>13.102</v>
      </c>
      <c r="C52" s="5">
        <v>131.13399999999999</v>
      </c>
      <c r="D52" s="7">
        <v>0</v>
      </c>
      <c r="E52" s="9">
        <v>15745.811</v>
      </c>
      <c r="F52" s="11">
        <v>26687.85</v>
      </c>
      <c r="G52" s="13">
        <v>96618.554999999993</v>
      </c>
      <c r="H52" s="15">
        <v>165778.06599999999</v>
      </c>
      <c r="I52" s="17">
        <v>103015.829</v>
      </c>
      <c r="J52" s="19">
        <v>407990.34700000001</v>
      </c>
      <c r="K52" s="21" t="s">
        <v>91</v>
      </c>
      <c r="L52" s="23">
        <v>7.3</v>
      </c>
      <c r="M52" s="25">
        <v>48.198</v>
      </c>
      <c r="N52" s="27">
        <v>0</v>
      </c>
      <c r="O52" s="29">
        <v>11468.145</v>
      </c>
      <c r="P52" s="31">
        <v>19362.173999999999</v>
      </c>
      <c r="Q52" s="33">
        <v>56789.59</v>
      </c>
      <c r="R52" s="35">
        <v>94935.691999999995</v>
      </c>
      <c r="S52" s="37">
        <v>57723.773999999998</v>
      </c>
      <c r="T52" s="39">
        <v>240334.87299999999</v>
      </c>
      <c r="U52" s="41" t="s">
        <v>91</v>
      </c>
      <c r="V52" s="43">
        <v>0</v>
      </c>
      <c r="W52" s="45">
        <v>0</v>
      </c>
      <c r="X52" s="632"/>
      <c r="Y52" s="47">
        <v>526.94500000000005</v>
      </c>
      <c r="Z52" s="49">
        <v>1966.0150000000001</v>
      </c>
      <c r="AA52" s="51">
        <v>27598.344000000001</v>
      </c>
      <c r="AB52" s="53">
        <v>54607.671999999999</v>
      </c>
      <c r="AC52" s="55">
        <v>34716.993999999999</v>
      </c>
      <c r="AD52" s="57">
        <v>119415.97</v>
      </c>
      <c r="AE52" s="59" t="s">
        <v>91</v>
      </c>
      <c r="AF52" s="61">
        <v>0</v>
      </c>
      <c r="AG52" s="63">
        <v>0</v>
      </c>
      <c r="AH52" s="632"/>
      <c r="AI52" s="65">
        <v>9176.6759999999995</v>
      </c>
      <c r="AJ52" s="67">
        <v>14330.349</v>
      </c>
      <c r="AK52" s="69">
        <v>15942.293</v>
      </c>
      <c r="AL52" s="71">
        <v>17090.653999999999</v>
      </c>
      <c r="AM52" s="73">
        <v>7079.13</v>
      </c>
      <c r="AN52" s="75">
        <v>63619.101999999999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500.63499999999999</v>
      </c>
      <c r="BD52" s="103">
        <v>831.34</v>
      </c>
      <c r="BE52" s="105">
        <v>3184.4250000000002</v>
      </c>
      <c r="BF52" s="107">
        <v>9104.4179999999997</v>
      </c>
      <c r="BG52" s="109">
        <v>7086.1350000000002</v>
      </c>
      <c r="BH52" s="111">
        <v>20706.953000000001</v>
      </c>
      <c r="BI52" s="113" t="s">
        <v>91</v>
      </c>
      <c r="BJ52" s="115">
        <v>0</v>
      </c>
      <c r="BK52" s="117">
        <v>0</v>
      </c>
      <c r="BL52" s="632"/>
      <c r="BM52" s="119">
        <v>312.11</v>
      </c>
      <c r="BN52" s="121">
        <v>414.90499999999997</v>
      </c>
      <c r="BO52" s="123">
        <v>7775.0690000000004</v>
      </c>
      <c r="BP52" s="125">
        <v>12712.83</v>
      </c>
      <c r="BQ52" s="127">
        <v>8271.6749999999993</v>
      </c>
      <c r="BR52" s="129">
        <v>29486.589</v>
      </c>
      <c r="BS52" s="131" t="s">
        <v>91</v>
      </c>
      <c r="BT52" s="133">
        <v>1.2949999999999999</v>
      </c>
      <c r="BU52" s="135">
        <v>41.688000000000002</v>
      </c>
      <c r="BV52" s="137">
        <v>0</v>
      </c>
      <c r="BW52" s="139">
        <v>759.13199999999995</v>
      </c>
      <c r="BX52" s="141">
        <v>1529.2619999999999</v>
      </c>
      <c r="BY52" s="143">
        <v>2064.5909999999999</v>
      </c>
      <c r="BZ52" s="145">
        <v>1231.182</v>
      </c>
      <c r="CA52" s="147">
        <v>487.42</v>
      </c>
      <c r="CB52" s="149">
        <v>6114.57</v>
      </c>
      <c r="CC52" s="151" t="s">
        <v>91</v>
      </c>
      <c r="CD52" s="153">
        <v>6.0049999999999999</v>
      </c>
      <c r="CE52" s="155">
        <v>4.3</v>
      </c>
      <c r="CF52" s="157">
        <v>0</v>
      </c>
      <c r="CG52" s="159">
        <v>176.102</v>
      </c>
      <c r="CH52" s="161">
        <v>283.72300000000001</v>
      </c>
      <c r="CI52" s="163">
        <v>205.65199999999999</v>
      </c>
      <c r="CJ52" s="165">
        <v>174.46600000000001</v>
      </c>
      <c r="CK52" s="167">
        <v>82.42</v>
      </c>
      <c r="CL52" s="169">
        <v>932.66800000000001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0</v>
      </c>
      <c r="CR52" s="181">
        <v>6.58</v>
      </c>
      <c r="CS52" s="183">
        <v>5.9409999999999998</v>
      </c>
      <c r="CT52" s="185">
        <v>0</v>
      </c>
      <c r="CU52" s="187">
        <v>0</v>
      </c>
      <c r="CV52" s="189">
        <v>13.101000000000001</v>
      </c>
      <c r="CW52" s="191" t="s">
        <v>91</v>
      </c>
      <c r="CX52" s="193">
        <v>0</v>
      </c>
      <c r="CY52" s="195">
        <v>1.63</v>
      </c>
      <c r="CZ52" s="197">
        <v>0</v>
      </c>
      <c r="DA52" s="199">
        <v>16.545000000000002</v>
      </c>
      <c r="DB52" s="201">
        <v>0</v>
      </c>
      <c r="DC52" s="203">
        <v>13.275</v>
      </c>
      <c r="DD52" s="205">
        <v>14.47</v>
      </c>
      <c r="DE52" s="207">
        <v>0</v>
      </c>
      <c r="DF52" s="209">
        <v>45.92</v>
      </c>
      <c r="DG52" s="211" t="s">
        <v>91</v>
      </c>
      <c r="DH52" s="213">
        <v>5.8019999999999996</v>
      </c>
      <c r="DI52" s="215">
        <v>82.936000000000007</v>
      </c>
      <c r="DJ52" s="217">
        <v>0</v>
      </c>
      <c r="DK52" s="219">
        <v>4277.6660000000002</v>
      </c>
      <c r="DL52" s="221">
        <v>7325.6760000000004</v>
      </c>
      <c r="DM52" s="223">
        <v>39828.964999999997</v>
      </c>
      <c r="DN52" s="225">
        <v>70842.373999999996</v>
      </c>
      <c r="DO52" s="227">
        <v>45292.055</v>
      </c>
      <c r="DP52" s="229">
        <v>167655.47399999999</v>
      </c>
      <c r="DQ52" s="231" t="s">
        <v>91</v>
      </c>
      <c r="DR52" s="233">
        <v>0</v>
      </c>
      <c r="DS52" s="235">
        <v>0</v>
      </c>
      <c r="DT52" s="632"/>
      <c r="DU52" s="237">
        <v>477.71</v>
      </c>
      <c r="DV52" s="239">
        <v>1716.451</v>
      </c>
      <c r="DW52" s="241">
        <v>23514.553</v>
      </c>
      <c r="DX52" s="243">
        <v>47676.112999999998</v>
      </c>
      <c r="DY52" s="245">
        <v>30358.217000000001</v>
      </c>
      <c r="DZ52" s="247">
        <v>103743.04399999999</v>
      </c>
      <c r="EA52" s="249" t="s">
        <v>91</v>
      </c>
      <c r="EB52" s="251">
        <v>0</v>
      </c>
      <c r="EC52" s="253">
        <v>0</v>
      </c>
      <c r="ED52" s="632"/>
      <c r="EE52" s="255">
        <v>2075.6999999999998</v>
      </c>
      <c r="EF52" s="257">
        <v>2572.6849999999999</v>
      </c>
      <c r="EG52" s="259">
        <v>2495.06</v>
      </c>
      <c r="EH52" s="261">
        <v>3011.6039999999998</v>
      </c>
      <c r="EI52" s="263">
        <v>1013.383</v>
      </c>
      <c r="EJ52" s="265">
        <v>11168.432000000001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109.006</v>
      </c>
      <c r="EZ52" s="293">
        <v>223.09</v>
      </c>
      <c r="FA52" s="295">
        <v>548.41600000000005</v>
      </c>
      <c r="FB52" s="297">
        <v>1443.652</v>
      </c>
      <c r="FC52" s="299">
        <v>1306.5219999999999</v>
      </c>
      <c r="FD52" s="301">
        <v>3630.6860000000001</v>
      </c>
      <c r="FE52" s="303" t="s">
        <v>91</v>
      </c>
      <c r="FF52" s="305">
        <v>0</v>
      </c>
      <c r="FG52" s="307">
        <v>0</v>
      </c>
      <c r="FH52" s="632"/>
      <c r="FI52" s="309">
        <v>386.17200000000003</v>
      </c>
      <c r="FJ52" s="311">
        <v>554.43499999999995</v>
      </c>
      <c r="FK52" s="313">
        <v>10401.334000000001</v>
      </c>
      <c r="FL52" s="315">
        <v>16812.013999999999</v>
      </c>
      <c r="FM52" s="317">
        <v>11707.597</v>
      </c>
      <c r="FN52" s="319">
        <v>39861.552000000003</v>
      </c>
      <c r="FO52" s="321" t="s">
        <v>91</v>
      </c>
      <c r="FP52" s="323">
        <v>4.8719999999999999</v>
      </c>
      <c r="FQ52" s="325">
        <v>78.816000000000003</v>
      </c>
      <c r="FR52" s="327">
        <v>0</v>
      </c>
      <c r="FS52" s="329">
        <v>1133.47</v>
      </c>
      <c r="FT52" s="331">
        <v>2115.8470000000002</v>
      </c>
      <c r="FU52" s="333">
        <v>2720.953</v>
      </c>
      <c r="FV52" s="335">
        <v>1752.454</v>
      </c>
      <c r="FW52" s="337">
        <v>861.72299999999996</v>
      </c>
      <c r="FX52" s="339">
        <v>8668.1350000000002</v>
      </c>
      <c r="FY52" s="341" t="s">
        <v>91</v>
      </c>
      <c r="FZ52" s="343">
        <v>0.93</v>
      </c>
      <c r="GA52" s="345">
        <v>4.008</v>
      </c>
      <c r="GB52" s="347">
        <v>0</v>
      </c>
      <c r="GC52" s="349">
        <v>95.37</v>
      </c>
      <c r="GD52" s="351">
        <v>142.95099999999999</v>
      </c>
      <c r="GE52" s="353">
        <v>146.79499999999999</v>
      </c>
      <c r="GF52" s="355">
        <v>120.68</v>
      </c>
      <c r="GG52" s="357">
        <v>44.613</v>
      </c>
      <c r="GH52" s="359">
        <v>555.34699999999998</v>
      </c>
      <c r="GI52" s="361" t="s">
        <v>91</v>
      </c>
      <c r="GJ52" s="363">
        <v>0</v>
      </c>
      <c r="GK52" s="365">
        <v>8.4000000000000005E-2</v>
      </c>
      <c r="GL52" s="367">
        <v>0</v>
      </c>
      <c r="GM52" s="369">
        <v>0</v>
      </c>
      <c r="GN52" s="371">
        <v>0.217</v>
      </c>
      <c r="GO52" s="373">
        <v>7.6999999999999999E-2</v>
      </c>
      <c r="GP52" s="375">
        <v>0</v>
      </c>
      <c r="GQ52" s="377">
        <v>0</v>
      </c>
      <c r="GR52" s="379">
        <v>0.378</v>
      </c>
      <c r="GS52" s="381" t="s">
        <v>91</v>
      </c>
      <c r="GT52" s="383">
        <v>0</v>
      </c>
      <c r="GU52" s="385">
        <v>2.8000000000000001E-2</v>
      </c>
      <c r="GV52" s="387">
        <v>0</v>
      </c>
      <c r="GW52" s="389">
        <v>0.23799999999999999</v>
      </c>
      <c r="GX52" s="391">
        <v>0</v>
      </c>
      <c r="GY52" s="393">
        <v>1.7769999999999999</v>
      </c>
      <c r="GZ52" s="395">
        <v>25.856999999999999</v>
      </c>
      <c r="HA52" s="397">
        <v>0</v>
      </c>
      <c r="HB52" s="399">
        <v>27.9</v>
      </c>
    </row>
    <row r="53" spans="1:211" ht="14.25" customHeight="1" x14ac:dyDescent="0.15">
      <c r="A53" s="1" t="s">
        <v>92</v>
      </c>
      <c r="B53" s="3">
        <v>22.988</v>
      </c>
      <c r="C53" s="5">
        <v>102.372</v>
      </c>
      <c r="D53" s="7">
        <v>0</v>
      </c>
      <c r="E53" s="9">
        <v>9235.23</v>
      </c>
      <c r="F53" s="11">
        <v>15385.654</v>
      </c>
      <c r="G53" s="13">
        <v>46165.343000000001</v>
      </c>
      <c r="H53" s="15">
        <v>93686.555999999997</v>
      </c>
      <c r="I53" s="17">
        <v>65268.517</v>
      </c>
      <c r="J53" s="19">
        <v>229866.66</v>
      </c>
      <c r="K53" s="21" t="s">
        <v>92</v>
      </c>
      <c r="L53" s="23">
        <v>6.45</v>
      </c>
      <c r="M53" s="25">
        <v>44.512</v>
      </c>
      <c r="N53" s="27">
        <v>0</v>
      </c>
      <c r="O53" s="29">
        <v>6696.6149999999998</v>
      </c>
      <c r="P53" s="31">
        <v>10996.584999999999</v>
      </c>
      <c r="Q53" s="33">
        <v>27018.422999999999</v>
      </c>
      <c r="R53" s="35">
        <v>53445.315000000002</v>
      </c>
      <c r="S53" s="37">
        <v>36668.112000000001</v>
      </c>
      <c r="T53" s="39">
        <v>134876.01199999999</v>
      </c>
      <c r="U53" s="41" t="s">
        <v>92</v>
      </c>
      <c r="V53" s="43">
        <v>0</v>
      </c>
      <c r="W53" s="45">
        <v>0</v>
      </c>
      <c r="X53" s="632"/>
      <c r="Y53" s="47">
        <v>296.64999999999998</v>
      </c>
      <c r="Z53" s="49">
        <v>1002.66</v>
      </c>
      <c r="AA53" s="51">
        <v>13601.977999999999</v>
      </c>
      <c r="AB53" s="53">
        <v>32682.713</v>
      </c>
      <c r="AC53" s="55">
        <v>22002.544999999998</v>
      </c>
      <c r="AD53" s="57">
        <v>69586.546000000002</v>
      </c>
      <c r="AE53" s="59" t="s">
        <v>92</v>
      </c>
      <c r="AF53" s="61">
        <v>0</v>
      </c>
      <c r="AG53" s="63">
        <v>0</v>
      </c>
      <c r="AH53" s="632"/>
      <c r="AI53" s="65">
        <v>5126.59</v>
      </c>
      <c r="AJ53" s="67">
        <v>7958.64</v>
      </c>
      <c r="AK53" s="69">
        <v>9280.6350000000002</v>
      </c>
      <c r="AL53" s="71">
        <v>12400.754999999999</v>
      </c>
      <c r="AM53" s="73">
        <v>8244.6200000000008</v>
      </c>
      <c r="AN53" s="75">
        <v>43011.24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288.73500000000001</v>
      </c>
      <c r="BD53" s="103">
        <v>454.98500000000001</v>
      </c>
      <c r="BE53" s="105">
        <v>534.10500000000002</v>
      </c>
      <c r="BF53" s="107">
        <v>2197.9670000000001</v>
      </c>
      <c r="BG53" s="109">
        <v>1739.7329999999999</v>
      </c>
      <c r="BH53" s="111">
        <v>5215.5249999999996</v>
      </c>
      <c r="BI53" s="113" t="s">
        <v>92</v>
      </c>
      <c r="BJ53" s="115">
        <v>0</v>
      </c>
      <c r="BK53" s="117">
        <v>0</v>
      </c>
      <c r="BL53" s="632"/>
      <c r="BM53" s="119">
        <v>59.984999999999999</v>
      </c>
      <c r="BN53" s="121">
        <v>82.9</v>
      </c>
      <c r="BO53" s="123">
        <v>1790.03</v>
      </c>
      <c r="BP53" s="125">
        <v>4623.116</v>
      </c>
      <c r="BQ53" s="127">
        <v>3890.88</v>
      </c>
      <c r="BR53" s="129">
        <v>10446.911</v>
      </c>
      <c r="BS53" s="131" t="s">
        <v>92</v>
      </c>
      <c r="BT53" s="133">
        <v>4.4550000000000001</v>
      </c>
      <c r="BU53" s="135">
        <v>41.103000000000002</v>
      </c>
      <c r="BV53" s="137">
        <v>0</v>
      </c>
      <c r="BW53" s="139">
        <v>844.76199999999994</v>
      </c>
      <c r="BX53" s="141">
        <v>1376.125</v>
      </c>
      <c r="BY53" s="143">
        <v>1752.431</v>
      </c>
      <c r="BZ53" s="145">
        <v>1451.934</v>
      </c>
      <c r="CA53" s="147">
        <v>727.82399999999996</v>
      </c>
      <c r="CB53" s="149">
        <v>6198.634</v>
      </c>
      <c r="CC53" s="151" t="s">
        <v>92</v>
      </c>
      <c r="CD53" s="153">
        <v>1.9950000000000001</v>
      </c>
      <c r="CE53" s="155">
        <v>3.4089999999999998</v>
      </c>
      <c r="CF53" s="157">
        <v>0</v>
      </c>
      <c r="CG53" s="159">
        <v>79.893000000000001</v>
      </c>
      <c r="CH53" s="161">
        <v>120.563</v>
      </c>
      <c r="CI53" s="163">
        <v>59.244</v>
      </c>
      <c r="CJ53" s="165">
        <v>88.394999999999996</v>
      </c>
      <c r="CK53" s="167">
        <v>62.51</v>
      </c>
      <c r="CL53" s="169">
        <v>416.00900000000001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0.71199999999999997</v>
      </c>
      <c r="CS53" s="183">
        <v>0</v>
      </c>
      <c r="CT53" s="185">
        <v>0</v>
      </c>
      <c r="CU53" s="187">
        <v>0</v>
      </c>
      <c r="CV53" s="189">
        <v>0.71199999999999997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0.435</v>
      </c>
      <c r="DE53" s="207">
        <v>0</v>
      </c>
      <c r="DF53" s="209">
        <v>0.435</v>
      </c>
      <c r="DG53" s="211" t="s">
        <v>92</v>
      </c>
      <c r="DH53" s="213">
        <v>16.538</v>
      </c>
      <c r="DI53" s="215">
        <v>57.86</v>
      </c>
      <c r="DJ53" s="217">
        <v>0</v>
      </c>
      <c r="DK53" s="219">
        <v>2538.6149999999998</v>
      </c>
      <c r="DL53" s="221">
        <v>4389.0690000000004</v>
      </c>
      <c r="DM53" s="223">
        <v>19146.919999999998</v>
      </c>
      <c r="DN53" s="225">
        <v>40241.241000000002</v>
      </c>
      <c r="DO53" s="227">
        <v>28600.404999999999</v>
      </c>
      <c r="DP53" s="229">
        <v>94990.648000000001</v>
      </c>
      <c r="DQ53" s="231" t="s">
        <v>92</v>
      </c>
      <c r="DR53" s="233">
        <v>0</v>
      </c>
      <c r="DS53" s="235">
        <v>0</v>
      </c>
      <c r="DT53" s="632"/>
      <c r="DU53" s="237">
        <v>270.334</v>
      </c>
      <c r="DV53" s="239">
        <v>1016.367</v>
      </c>
      <c r="DW53" s="241">
        <v>12493.313</v>
      </c>
      <c r="DX53" s="243">
        <v>28962.29</v>
      </c>
      <c r="DY53" s="245">
        <v>20055.181</v>
      </c>
      <c r="DZ53" s="247">
        <v>62797.485000000001</v>
      </c>
      <c r="EA53" s="249" t="s">
        <v>92</v>
      </c>
      <c r="EB53" s="251">
        <v>0</v>
      </c>
      <c r="EC53" s="253">
        <v>0</v>
      </c>
      <c r="ED53" s="632"/>
      <c r="EE53" s="255">
        <v>1017.359</v>
      </c>
      <c r="EF53" s="257">
        <v>1425.9749999999999</v>
      </c>
      <c r="EG53" s="259">
        <v>1705.5160000000001</v>
      </c>
      <c r="EH53" s="261">
        <v>2121.6</v>
      </c>
      <c r="EI53" s="263">
        <v>1541.3389999999999</v>
      </c>
      <c r="EJ53" s="265">
        <v>7811.7889999999998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35.732999999999997</v>
      </c>
      <c r="EZ53" s="293">
        <v>30.916</v>
      </c>
      <c r="FA53" s="295">
        <v>66.531999999999996</v>
      </c>
      <c r="FB53" s="297">
        <v>367.43599999999998</v>
      </c>
      <c r="FC53" s="299">
        <v>308.03300000000002</v>
      </c>
      <c r="FD53" s="301">
        <v>808.65</v>
      </c>
      <c r="FE53" s="303" t="s">
        <v>92</v>
      </c>
      <c r="FF53" s="305">
        <v>0</v>
      </c>
      <c r="FG53" s="307">
        <v>0</v>
      </c>
      <c r="FH53" s="632"/>
      <c r="FI53" s="309">
        <v>50.716000000000001</v>
      </c>
      <c r="FJ53" s="311">
        <v>93.715999999999994</v>
      </c>
      <c r="FK53" s="313">
        <v>2502.4989999999998</v>
      </c>
      <c r="FL53" s="315">
        <v>6794.4350000000004</v>
      </c>
      <c r="FM53" s="317">
        <v>5713.4</v>
      </c>
      <c r="FN53" s="319">
        <v>15154.766</v>
      </c>
      <c r="FO53" s="321" t="s">
        <v>92</v>
      </c>
      <c r="FP53" s="323">
        <v>14.182</v>
      </c>
      <c r="FQ53" s="325">
        <v>55.662999999999997</v>
      </c>
      <c r="FR53" s="327">
        <v>0</v>
      </c>
      <c r="FS53" s="329">
        <v>1107.788</v>
      </c>
      <c r="FT53" s="331">
        <v>1768.2529999999999</v>
      </c>
      <c r="FU53" s="333">
        <v>2356.5859999999998</v>
      </c>
      <c r="FV53" s="335">
        <v>1954.356</v>
      </c>
      <c r="FW53" s="337">
        <v>952.57500000000005</v>
      </c>
      <c r="FX53" s="339">
        <v>8209.4030000000002</v>
      </c>
      <c r="FY53" s="341" t="s">
        <v>92</v>
      </c>
      <c r="FZ53" s="343">
        <v>2.3559999999999999</v>
      </c>
      <c r="GA53" s="345">
        <v>2.1970000000000001</v>
      </c>
      <c r="GB53" s="347">
        <v>0</v>
      </c>
      <c r="GC53" s="349">
        <v>56.685000000000002</v>
      </c>
      <c r="GD53" s="351">
        <v>53.465000000000003</v>
      </c>
      <c r="GE53" s="353">
        <v>22.474</v>
      </c>
      <c r="GF53" s="355">
        <v>41.103000000000002</v>
      </c>
      <c r="GG53" s="357">
        <v>29.876999999999999</v>
      </c>
      <c r="GH53" s="359">
        <v>208.15700000000001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0.377</v>
      </c>
      <c r="GO53" s="373">
        <v>0</v>
      </c>
      <c r="GP53" s="375">
        <v>0</v>
      </c>
      <c r="GQ53" s="377">
        <v>0</v>
      </c>
      <c r="GR53" s="379">
        <v>0.377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2.1000000000000001E-2</v>
      </c>
      <c r="HA53" s="397">
        <v>0</v>
      </c>
      <c r="HB53" s="399">
        <v>2.1000000000000001E-2</v>
      </c>
    </row>
    <row r="54" spans="1:211" ht="14.25" customHeight="1" x14ac:dyDescent="0.15">
      <c r="A54" s="2" t="s">
        <v>93</v>
      </c>
      <c r="B54" s="4">
        <v>6.6779999999999999</v>
      </c>
      <c r="C54" s="6">
        <v>156.02500000000001</v>
      </c>
      <c r="D54" s="8">
        <v>0</v>
      </c>
      <c r="E54" s="10">
        <v>8493.7440000000006</v>
      </c>
      <c r="F54" s="12">
        <v>13111.209000000001</v>
      </c>
      <c r="G54" s="14">
        <v>51379.057999999997</v>
      </c>
      <c r="H54" s="16">
        <v>87142.035000000003</v>
      </c>
      <c r="I54" s="18">
        <v>62341.707999999999</v>
      </c>
      <c r="J54" s="20">
        <v>222630.45699999999</v>
      </c>
      <c r="K54" s="22" t="s">
        <v>93</v>
      </c>
      <c r="L54" s="24">
        <v>1.1100000000000001</v>
      </c>
      <c r="M54" s="26">
        <v>54.119</v>
      </c>
      <c r="N54" s="28">
        <v>0</v>
      </c>
      <c r="O54" s="30">
        <v>6364.02</v>
      </c>
      <c r="P54" s="32">
        <v>9459.2690000000002</v>
      </c>
      <c r="Q54" s="34">
        <v>31106.167000000001</v>
      </c>
      <c r="R54" s="36">
        <v>50796.512999999999</v>
      </c>
      <c r="S54" s="38">
        <v>36296.620000000003</v>
      </c>
      <c r="T54" s="40">
        <v>134077.818</v>
      </c>
      <c r="U54" s="42" t="s">
        <v>93</v>
      </c>
      <c r="V54" s="44">
        <v>0</v>
      </c>
      <c r="W54" s="46">
        <v>0</v>
      </c>
      <c r="X54" s="634"/>
      <c r="Y54" s="48">
        <v>349.67500000000001</v>
      </c>
      <c r="Z54" s="50">
        <v>1506.7550000000001</v>
      </c>
      <c r="AA54" s="52">
        <v>18666.605</v>
      </c>
      <c r="AB54" s="54">
        <v>36658.705000000002</v>
      </c>
      <c r="AC54" s="56">
        <v>25601.904999999999</v>
      </c>
      <c r="AD54" s="58">
        <v>82783.645000000004</v>
      </c>
      <c r="AE54" s="60" t="s">
        <v>93</v>
      </c>
      <c r="AF54" s="62">
        <v>0</v>
      </c>
      <c r="AG54" s="64">
        <v>0</v>
      </c>
      <c r="AH54" s="634"/>
      <c r="AI54" s="66">
        <v>5109.4709999999995</v>
      </c>
      <c r="AJ54" s="68">
        <v>6614.098</v>
      </c>
      <c r="AK54" s="70">
        <v>8873.0130000000008</v>
      </c>
      <c r="AL54" s="72">
        <v>7933.3109999999997</v>
      </c>
      <c r="AM54" s="74">
        <v>5530.5720000000001</v>
      </c>
      <c r="AN54" s="76">
        <v>34060.464999999997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180.11</v>
      </c>
      <c r="BD54" s="104">
        <v>397.30500000000001</v>
      </c>
      <c r="BE54" s="106">
        <v>1134.405</v>
      </c>
      <c r="BF54" s="108">
        <v>3488.7719999999999</v>
      </c>
      <c r="BG54" s="110">
        <v>3834.4490000000001</v>
      </c>
      <c r="BH54" s="112">
        <v>9035.0409999999993</v>
      </c>
      <c r="BI54" s="114" t="s">
        <v>93</v>
      </c>
      <c r="BJ54" s="116">
        <v>0</v>
      </c>
      <c r="BK54" s="118">
        <v>0</v>
      </c>
      <c r="BL54" s="634"/>
      <c r="BM54" s="120">
        <v>32.704999999999998</v>
      </c>
      <c r="BN54" s="122">
        <v>40.61</v>
      </c>
      <c r="BO54" s="124">
        <v>1233.816</v>
      </c>
      <c r="BP54" s="126">
        <v>1874.8019999999999</v>
      </c>
      <c r="BQ54" s="128">
        <v>1001.44</v>
      </c>
      <c r="BR54" s="130">
        <v>4183.3729999999996</v>
      </c>
      <c r="BS54" s="132" t="s">
        <v>93</v>
      </c>
      <c r="BT54" s="134">
        <v>1.1100000000000001</v>
      </c>
      <c r="BU54" s="136">
        <v>43.671999999999997</v>
      </c>
      <c r="BV54" s="138">
        <v>0</v>
      </c>
      <c r="BW54" s="140">
        <v>644.79899999999998</v>
      </c>
      <c r="BX54" s="142">
        <v>801.13699999999994</v>
      </c>
      <c r="BY54" s="144">
        <v>1151.7629999999999</v>
      </c>
      <c r="BZ54" s="146">
        <v>809.90200000000004</v>
      </c>
      <c r="CA54" s="148">
        <v>322.37</v>
      </c>
      <c r="CB54" s="150">
        <v>3774.7530000000002</v>
      </c>
      <c r="CC54" s="152" t="s">
        <v>93</v>
      </c>
      <c r="CD54" s="154">
        <v>0</v>
      </c>
      <c r="CE54" s="156">
        <v>10.446999999999999</v>
      </c>
      <c r="CF54" s="158">
        <v>0</v>
      </c>
      <c r="CG54" s="160">
        <v>47.26</v>
      </c>
      <c r="CH54" s="162">
        <v>84.194000000000003</v>
      </c>
      <c r="CI54" s="164">
        <v>46.564999999999998</v>
      </c>
      <c r="CJ54" s="166">
        <v>31.021000000000001</v>
      </c>
      <c r="CK54" s="168">
        <v>5.8840000000000003</v>
      </c>
      <c r="CL54" s="170">
        <v>225.37100000000001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13.74</v>
      </c>
      <c r="CS54" s="184">
        <v>0</v>
      </c>
      <c r="CT54" s="186">
        <v>0</v>
      </c>
      <c r="CU54" s="188">
        <v>0</v>
      </c>
      <c r="CV54" s="190">
        <v>13.74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1.43</v>
      </c>
      <c r="DC54" s="204">
        <v>0</v>
      </c>
      <c r="DD54" s="206">
        <v>0</v>
      </c>
      <c r="DE54" s="208">
        <v>0</v>
      </c>
      <c r="DF54" s="210">
        <v>1.43</v>
      </c>
      <c r="DG54" s="212" t="s">
        <v>93</v>
      </c>
      <c r="DH54" s="214">
        <v>5.5679999999999996</v>
      </c>
      <c r="DI54" s="216">
        <v>101.90600000000001</v>
      </c>
      <c r="DJ54" s="218">
        <v>0</v>
      </c>
      <c r="DK54" s="220">
        <v>2129.7240000000002</v>
      </c>
      <c r="DL54" s="222">
        <v>3651.94</v>
      </c>
      <c r="DM54" s="224">
        <v>20272.891</v>
      </c>
      <c r="DN54" s="226">
        <v>36345.521999999997</v>
      </c>
      <c r="DO54" s="228">
        <v>26045.088</v>
      </c>
      <c r="DP54" s="230">
        <v>88552.638999999996</v>
      </c>
      <c r="DQ54" s="232" t="s">
        <v>93</v>
      </c>
      <c r="DR54" s="234">
        <v>0</v>
      </c>
      <c r="DS54" s="236">
        <v>0</v>
      </c>
      <c r="DT54" s="634"/>
      <c r="DU54" s="238">
        <v>234.78700000000001</v>
      </c>
      <c r="DV54" s="240">
        <v>1218.7149999999999</v>
      </c>
      <c r="DW54" s="242">
        <v>16098.571</v>
      </c>
      <c r="DX54" s="244">
        <v>31543.274000000001</v>
      </c>
      <c r="DY54" s="246">
        <v>23081.281999999999</v>
      </c>
      <c r="DZ54" s="248">
        <v>72176.629000000001</v>
      </c>
      <c r="EA54" s="250" t="s">
        <v>93</v>
      </c>
      <c r="EB54" s="252">
        <v>0</v>
      </c>
      <c r="EC54" s="254">
        <v>0</v>
      </c>
      <c r="ED54" s="634"/>
      <c r="EE54" s="256">
        <v>864.77499999999998</v>
      </c>
      <c r="EF54" s="258">
        <v>1058.508</v>
      </c>
      <c r="EG54" s="260">
        <v>1108.6759999999999</v>
      </c>
      <c r="EH54" s="262">
        <v>1057.9780000000001</v>
      </c>
      <c r="EI54" s="264">
        <v>602.69000000000005</v>
      </c>
      <c r="EJ54" s="266">
        <v>4692.6270000000004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36.828000000000003</v>
      </c>
      <c r="EZ54" s="294">
        <v>4.3049999999999997</v>
      </c>
      <c r="FA54" s="296">
        <v>59.518000000000001</v>
      </c>
      <c r="FB54" s="298">
        <v>387.21899999999999</v>
      </c>
      <c r="FC54" s="300">
        <v>292.09300000000002</v>
      </c>
      <c r="FD54" s="302">
        <v>779.96299999999997</v>
      </c>
      <c r="FE54" s="304" t="s">
        <v>93</v>
      </c>
      <c r="FF54" s="306">
        <v>0</v>
      </c>
      <c r="FG54" s="308">
        <v>0</v>
      </c>
      <c r="FH54" s="634"/>
      <c r="FI54" s="310">
        <v>36.765999999999998</v>
      </c>
      <c r="FJ54" s="312">
        <v>101.494</v>
      </c>
      <c r="FK54" s="314">
        <v>1538.6890000000001</v>
      </c>
      <c r="FL54" s="316">
        <v>2396.4259999999999</v>
      </c>
      <c r="FM54" s="318">
        <v>1580.28</v>
      </c>
      <c r="FN54" s="320">
        <v>5653.6549999999997</v>
      </c>
      <c r="FO54" s="322" t="s">
        <v>93</v>
      </c>
      <c r="FP54" s="324">
        <v>5.5679999999999996</v>
      </c>
      <c r="FQ54" s="326">
        <v>85.414000000000001</v>
      </c>
      <c r="FR54" s="328">
        <v>0</v>
      </c>
      <c r="FS54" s="330">
        <v>924.93700000000001</v>
      </c>
      <c r="FT54" s="332">
        <v>1219.53</v>
      </c>
      <c r="FU54" s="334">
        <v>1450.482</v>
      </c>
      <c r="FV54" s="336">
        <v>947.37199999999996</v>
      </c>
      <c r="FW54" s="338">
        <v>478.762</v>
      </c>
      <c r="FX54" s="340">
        <v>5112.0649999999996</v>
      </c>
      <c r="FY54" s="342" t="s">
        <v>93</v>
      </c>
      <c r="FZ54" s="344">
        <v>0</v>
      </c>
      <c r="GA54" s="346">
        <v>16.492000000000001</v>
      </c>
      <c r="GB54" s="348">
        <v>0</v>
      </c>
      <c r="GC54" s="350">
        <v>31.631</v>
      </c>
      <c r="GD54" s="352">
        <v>44.109000000000002</v>
      </c>
      <c r="GE54" s="354">
        <v>16.954999999999998</v>
      </c>
      <c r="GF54" s="356">
        <v>13.253</v>
      </c>
      <c r="GG54" s="358">
        <v>9.9809999999999999</v>
      </c>
      <c r="GH54" s="360">
        <v>132.42099999999999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5.2439999999999998</v>
      </c>
      <c r="GO54" s="374">
        <v>0</v>
      </c>
      <c r="GP54" s="376">
        <v>0</v>
      </c>
      <c r="GQ54" s="378">
        <v>0</v>
      </c>
      <c r="GR54" s="380">
        <v>5.2439999999999998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3.5000000000000003E-2</v>
      </c>
      <c r="GY54" s="394">
        <v>0</v>
      </c>
      <c r="GZ54" s="396">
        <v>0</v>
      </c>
      <c r="HA54" s="398">
        <v>0</v>
      </c>
      <c r="HB54" s="400">
        <v>3.5000000000000003E-2</v>
      </c>
    </row>
    <row r="55" spans="1:211" ht="14.25" customHeight="1" x14ac:dyDescent="0.15">
      <c r="A55" s="1" t="s">
        <v>94</v>
      </c>
      <c r="B55" s="3">
        <v>52.345999999999997</v>
      </c>
      <c r="C55" s="5">
        <v>281.988</v>
      </c>
      <c r="D55" s="7">
        <v>0</v>
      </c>
      <c r="E55" s="9">
        <v>16070.790999999999</v>
      </c>
      <c r="F55" s="11">
        <v>27917.445</v>
      </c>
      <c r="G55" s="13">
        <v>87458.388000000006</v>
      </c>
      <c r="H55" s="15">
        <v>165592.35</v>
      </c>
      <c r="I55" s="17">
        <v>118106.24000000001</v>
      </c>
      <c r="J55" s="19">
        <v>415479.54800000001</v>
      </c>
      <c r="K55" s="21" t="s">
        <v>94</v>
      </c>
      <c r="L55" s="23">
        <v>25.513999999999999</v>
      </c>
      <c r="M55" s="25">
        <v>120.065</v>
      </c>
      <c r="N55" s="27">
        <v>0</v>
      </c>
      <c r="O55" s="29">
        <v>11759.778</v>
      </c>
      <c r="P55" s="31">
        <v>19987.476999999999</v>
      </c>
      <c r="Q55" s="33">
        <v>52165.01</v>
      </c>
      <c r="R55" s="35">
        <v>94150.774999999994</v>
      </c>
      <c r="S55" s="37">
        <v>66508.099000000002</v>
      </c>
      <c r="T55" s="39">
        <v>244716.71799999999</v>
      </c>
      <c r="U55" s="41" t="s">
        <v>94</v>
      </c>
      <c r="V55" s="43">
        <v>0</v>
      </c>
      <c r="W55" s="45">
        <v>0</v>
      </c>
      <c r="X55" s="632"/>
      <c r="Y55" s="47">
        <v>899.02</v>
      </c>
      <c r="Z55" s="49">
        <v>3296.33</v>
      </c>
      <c r="AA55" s="51">
        <v>29509.955000000002</v>
      </c>
      <c r="AB55" s="53">
        <v>61879.1</v>
      </c>
      <c r="AC55" s="55">
        <v>45094.438000000002</v>
      </c>
      <c r="AD55" s="57">
        <v>140678.84299999999</v>
      </c>
      <c r="AE55" s="59" t="s">
        <v>94</v>
      </c>
      <c r="AF55" s="61">
        <v>0</v>
      </c>
      <c r="AG55" s="63">
        <v>0</v>
      </c>
      <c r="AH55" s="632"/>
      <c r="AI55" s="65">
        <v>8997.0470000000005</v>
      </c>
      <c r="AJ55" s="67">
        <v>13919.808999999999</v>
      </c>
      <c r="AK55" s="69">
        <v>16394.467000000001</v>
      </c>
      <c r="AL55" s="71">
        <v>19084.367999999999</v>
      </c>
      <c r="AM55" s="73">
        <v>10999.181</v>
      </c>
      <c r="AN55" s="75">
        <v>69394.872000000003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440.07</v>
      </c>
      <c r="BD55" s="103">
        <v>587.07500000000005</v>
      </c>
      <c r="BE55" s="105">
        <v>1106.1400000000001</v>
      </c>
      <c r="BF55" s="107">
        <v>5338.46</v>
      </c>
      <c r="BG55" s="109">
        <v>5661.4719999999998</v>
      </c>
      <c r="BH55" s="111">
        <v>13133.217000000001</v>
      </c>
      <c r="BI55" s="113" t="s">
        <v>94</v>
      </c>
      <c r="BJ55" s="115">
        <v>0</v>
      </c>
      <c r="BK55" s="117">
        <v>0</v>
      </c>
      <c r="BL55" s="632"/>
      <c r="BM55" s="119">
        <v>106.345</v>
      </c>
      <c r="BN55" s="121">
        <v>295.18</v>
      </c>
      <c r="BO55" s="123">
        <v>2721.8249999999998</v>
      </c>
      <c r="BP55" s="125">
        <v>5571.93</v>
      </c>
      <c r="BQ55" s="127">
        <v>3832.0770000000002</v>
      </c>
      <c r="BR55" s="129">
        <v>12527.357</v>
      </c>
      <c r="BS55" s="131" t="s">
        <v>94</v>
      </c>
      <c r="BT55" s="133">
        <v>25.513999999999999</v>
      </c>
      <c r="BU55" s="135">
        <v>106.205</v>
      </c>
      <c r="BV55" s="137">
        <v>0</v>
      </c>
      <c r="BW55" s="139">
        <v>1113.579</v>
      </c>
      <c r="BX55" s="141">
        <v>1593.249</v>
      </c>
      <c r="BY55" s="143">
        <v>2069.4549999999999</v>
      </c>
      <c r="BZ55" s="145">
        <v>1978.9469999999999</v>
      </c>
      <c r="CA55" s="147">
        <v>774.57</v>
      </c>
      <c r="CB55" s="149">
        <v>7661.5190000000002</v>
      </c>
      <c r="CC55" s="151" t="s">
        <v>94</v>
      </c>
      <c r="CD55" s="153">
        <v>0</v>
      </c>
      <c r="CE55" s="155">
        <v>12.7</v>
      </c>
      <c r="CF55" s="157">
        <v>0</v>
      </c>
      <c r="CG55" s="159">
        <v>203.71700000000001</v>
      </c>
      <c r="CH55" s="161">
        <v>295.834</v>
      </c>
      <c r="CI55" s="163">
        <v>360.63299999999998</v>
      </c>
      <c r="CJ55" s="165">
        <v>287.83</v>
      </c>
      <c r="CK55" s="167">
        <v>146.36099999999999</v>
      </c>
      <c r="CL55" s="169">
        <v>1307.075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1.1599999999999999</v>
      </c>
      <c r="CZ55" s="197">
        <v>0</v>
      </c>
      <c r="DA55" s="199">
        <v>0</v>
      </c>
      <c r="DB55" s="201">
        <v>0</v>
      </c>
      <c r="DC55" s="203">
        <v>2.5350000000000001</v>
      </c>
      <c r="DD55" s="205">
        <v>10.14</v>
      </c>
      <c r="DE55" s="207">
        <v>0</v>
      </c>
      <c r="DF55" s="209">
        <v>13.835000000000001</v>
      </c>
      <c r="DG55" s="211" t="s">
        <v>94</v>
      </c>
      <c r="DH55" s="213">
        <v>26.832000000000001</v>
      </c>
      <c r="DI55" s="215">
        <v>161.923</v>
      </c>
      <c r="DJ55" s="217">
        <v>0</v>
      </c>
      <c r="DK55" s="219">
        <v>4311.0129999999999</v>
      </c>
      <c r="DL55" s="221">
        <v>7929.9679999999998</v>
      </c>
      <c r="DM55" s="223">
        <v>35293.377999999997</v>
      </c>
      <c r="DN55" s="225">
        <v>71441.574999999997</v>
      </c>
      <c r="DO55" s="227">
        <v>51598.141000000003</v>
      </c>
      <c r="DP55" s="229">
        <v>170762.83</v>
      </c>
      <c r="DQ55" s="231" t="s">
        <v>94</v>
      </c>
      <c r="DR55" s="233">
        <v>0</v>
      </c>
      <c r="DS55" s="235">
        <v>0</v>
      </c>
      <c r="DT55" s="632"/>
      <c r="DU55" s="237">
        <v>845.35299999999995</v>
      </c>
      <c r="DV55" s="239">
        <v>2768.8150000000001</v>
      </c>
      <c r="DW55" s="241">
        <v>26313.347000000002</v>
      </c>
      <c r="DX55" s="243">
        <v>57730.332999999999</v>
      </c>
      <c r="DY55" s="245">
        <v>41937.245999999999</v>
      </c>
      <c r="DZ55" s="247">
        <v>129595.094</v>
      </c>
      <c r="EA55" s="249" t="s">
        <v>94</v>
      </c>
      <c r="EB55" s="251">
        <v>0</v>
      </c>
      <c r="EC55" s="253">
        <v>0</v>
      </c>
      <c r="ED55" s="632"/>
      <c r="EE55" s="255">
        <v>1529.386</v>
      </c>
      <c r="EF55" s="257">
        <v>2195.2080000000001</v>
      </c>
      <c r="EG55" s="259">
        <v>2430.6570000000002</v>
      </c>
      <c r="EH55" s="261">
        <v>2475.4059999999999</v>
      </c>
      <c r="EI55" s="263">
        <v>2142.4180000000001</v>
      </c>
      <c r="EJ55" s="265">
        <v>10773.075000000001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180.21199999999999</v>
      </c>
      <c r="EZ55" s="293">
        <v>140.12</v>
      </c>
      <c r="FA55" s="295">
        <v>253.678</v>
      </c>
      <c r="FB55" s="297">
        <v>784.52800000000002</v>
      </c>
      <c r="FC55" s="299">
        <v>1073.3910000000001</v>
      </c>
      <c r="FD55" s="301">
        <v>2431.9290000000001</v>
      </c>
      <c r="FE55" s="303" t="s">
        <v>94</v>
      </c>
      <c r="FF55" s="305">
        <v>0</v>
      </c>
      <c r="FG55" s="307">
        <v>0</v>
      </c>
      <c r="FH55" s="632"/>
      <c r="FI55" s="309">
        <v>133.233</v>
      </c>
      <c r="FJ55" s="311">
        <v>376.99299999999999</v>
      </c>
      <c r="FK55" s="313">
        <v>3278.67</v>
      </c>
      <c r="FL55" s="315">
        <v>7623.0259999999998</v>
      </c>
      <c r="FM55" s="317">
        <v>5186.317</v>
      </c>
      <c r="FN55" s="319">
        <v>16598.239000000001</v>
      </c>
      <c r="FO55" s="321" t="s">
        <v>94</v>
      </c>
      <c r="FP55" s="323">
        <v>26.832000000000001</v>
      </c>
      <c r="FQ55" s="325">
        <v>145.52500000000001</v>
      </c>
      <c r="FR55" s="327">
        <v>0</v>
      </c>
      <c r="FS55" s="329">
        <v>1563.3820000000001</v>
      </c>
      <c r="FT55" s="331">
        <v>2318.377</v>
      </c>
      <c r="FU55" s="333">
        <v>2829.9769999999999</v>
      </c>
      <c r="FV55" s="335">
        <v>2662.1849999999999</v>
      </c>
      <c r="FW55" s="337">
        <v>1182.8050000000001</v>
      </c>
      <c r="FX55" s="339">
        <v>10729.083000000001</v>
      </c>
      <c r="FY55" s="341" t="s">
        <v>94</v>
      </c>
      <c r="FZ55" s="343">
        <v>0</v>
      </c>
      <c r="GA55" s="345">
        <v>16.341999999999999</v>
      </c>
      <c r="GB55" s="347">
        <v>0</v>
      </c>
      <c r="GC55" s="349">
        <v>59.447000000000003</v>
      </c>
      <c r="GD55" s="351">
        <v>130.45500000000001</v>
      </c>
      <c r="GE55" s="353">
        <v>187.02799999999999</v>
      </c>
      <c r="GF55" s="355">
        <v>166.01300000000001</v>
      </c>
      <c r="GG55" s="357">
        <v>75.894000000000005</v>
      </c>
      <c r="GH55" s="359">
        <v>635.17899999999997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5.6000000000000001E-2</v>
      </c>
      <c r="GV55" s="387">
        <v>0</v>
      </c>
      <c r="GW55" s="389">
        <v>0</v>
      </c>
      <c r="GX55" s="391">
        <v>0</v>
      </c>
      <c r="GY55" s="393">
        <v>2.1000000000000001E-2</v>
      </c>
      <c r="GZ55" s="395">
        <v>8.4000000000000005E-2</v>
      </c>
      <c r="HA55" s="397">
        <v>7.0000000000000007E-2</v>
      </c>
      <c r="HB55" s="399">
        <v>0.23100000000000001</v>
      </c>
    </row>
    <row r="56" spans="1:211" ht="14.25" customHeight="1" x14ac:dyDescent="0.15">
      <c r="A56" s="1" t="s">
        <v>95</v>
      </c>
      <c r="B56" s="3">
        <v>21.088999999999999</v>
      </c>
      <c r="C56" s="5">
        <v>72.045000000000002</v>
      </c>
      <c r="D56" s="7">
        <v>0</v>
      </c>
      <c r="E56" s="9">
        <v>5982.9679999999998</v>
      </c>
      <c r="F56" s="11">
        <v>12170.359</v>
      </c>
      <c r="G56" s="13">
        <v>55565.953999999998</v>
      </c>
      <c r="H56" s="15">
        <v>104166.2</v>
      </c>
      <c r="I56" s="17">
        <v>56086.563999999998</v>
      </c>
      <c r="J56" s="19">
        <v>234065.179</v>
      </c>
      <c r="K56" s="21" t="s">
        <v>95</v>
      </c>
      <c r="L56" s="23">
        <v>7.6680000000000001</v>
      </c>
      <c r="M56" s="25">
        <v>40.168999999999997</v>
      </c>
      <c r="N56" s="27">
        <v>0</v>
      </c>
      <c r="O56" s="29">
        <v>4674.2129999999997</v>
      </c>
      <c r="P56" s="31">
        <v>9252.8580000000002</v>
      </c>
      <c r="Q56" s="33">
        <v>34570.114999999998</v>
      </c>
      <c r="R56" s="35">
        <v>63153.86</v>
      </c>
      <c r="S56" s="37">
        <v>33625.565000000002</v>
      </c>
      <c r="T56" s="39">
        <v>145324.448</v>
      </c>
      <c r="U56" s="41" t="s">
        <v>95</v>
      </c>
      <c r="V56" s="43">
        <v>0</v>
      </c>
      <c r="W56" s="45">
        <v>0</v>
      </c>
      <c r="X56" s="632"/>
      <c r="Y56" s="47">
        <v>231.72499999999999</v>
      </c>
      <c r="Z56" s="49">
        <v>1423.74</v>
      </c>
      <c r="AA56" s="51">
        <v>18275.32</v>
      </c>
      <c r="AB56" s="53">
        <v>38603.550000000003</v>
      </c>
      <c r="AC56" s="55">
        <v>20875.57</v>
      </c>
      <c r="AD56" s="57">
        <v>79409.904999999999</v>
      </c>
      <c r="AE56" s="59" t="s">
        <v>95</v>
      </c>
      <c r="AF56" s="61">
        <v>0</v>
      </c>
      <c r="AG56" s="63">
        <v>0</v>
      </c>
      <c r="AH56" s="632"/>
      <c r="AI56" s="65">
        <v>4039.0949999999998</v>
      </c>
      <c r="AJ56" s="67">
        <v>7134.65</v>
      </c>
      <c r="AK56" s="69">
        <v>12064.95</v>
      </c>
      <c r="AL56" s="71">
        <v>16359.88</v>
      </c>
      <c r="AM56" s="73">
        <v>8477.3639999999996</v>
      </c>
      <c r="AN56" s="75">
        <v>48075.938999999998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2.3149999999999999</v>
      </c>
      <c r="BD56" s="103">
        <v>96.38</v>
      </c>
      <c r="BE56" s="105">
        <v>485.12</v>
      </c>
      <c r="BF56" s="107">
        <v>2262.29</v>
      </c>
      <c r="BG56" s="109">
        <v>1465.6949999999999</v>
      </c>
      <c r="BH56" s="111">
        <v>4311.8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59.984999999999999</v>
      </c>
      <c r="BO56" s="123">
        <v>2031.14</v>
      </c>
      <c r="BP56" s="125">
        <v>4491.4179999999997</v>
      </c>
      <c r="BQ56" s="127">
        <v>2314.1370000000002</v>
      </c>
      <c r="BR56" s="129">
        <v>8896.68</v>
      </c>
      <c r="BS56" s="131" t="s">
        <v>95</v>
      </c>
      <c r="BT56" s="133">
        <v>7.6680000000000001</v>
      </c>
      <c r="BU56" s="135">
        <v>37.179000000000002</v>
      </c>
      <c r="BV56" s="137">
        <v>0</v>
      </c>
      <c r="BW56" s="139">
        <v>333.99799999999999</v>
      </c>
      <c r="BX56" s="141">
        <v>454.87099999999998</v>
      </c>
      <c r="BY56" s="143">
        <v>1562.3389999999999</v>
      </c>
      <c r="BZ56" s="145">
        <v>1343.8420000000001</v>
      </c>
      <c r="CA56" s="147">
        <v>416.23899999999998</v>
      </c>
      <c r="CB56" s="149">
        <v>4156.1360000000004</v>
      </c>
      <c r="CC56" s="151" t="s">
        <v>95</v>
      </c>
      <c r="CD56" s="153">
        <v>0</v>
      </c>
      <c r="CE56" s="155">
        <v>2.99</v>
      </c>
      <c r="CF56" s="157">
        <v>0</v>
      </c>
      <c r="CG56" s="159">
        <v>67.08</v>
      </c>
      <c r="CH56" s="161">
        <v>83.231999999999999</v>
      </c>
      <c r="CI56" s="163">
        <v>151.24600000000001</v>
      </c>
      <c r="CJ56" s="165">
        <v>92.88</v>
      </c>
      <c r="CK56" s="167">
        <v>76.56</v>
      </c>
      <c r="CL56" s="169">
        <v>473.988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13.420999999999999</v>
      </c>
      <c r="DI56" s="215">
        <v>31.876000000000001</v>
      </c>
      <c r="DJ56" s="217">
        <v>0</v>
      </c>
      <c r="DK56" s="219">
        <v>1308.7550000000001</v>
      </c>
      <c r="DL56" s="221">
        <v>2917.5010000000002</v>
      </c>
      <c r="DM56" s="223">
        <v>20995.839</v>
      </c>
      <c r="DN56" s="225">
        <v>41012.339999999997</v>
      </c>
      <c r="DO56" s="227">
        <v>22460.999</v>
      </c>
      <c r="DP56" s="229">
        <v>88740.731</v>
      </c>
      <c r="DQ56" s="231" t="s">
        <v>95</v>
      </c>
      <c r="DR56" s="233">
        <v>0</v>
      </c>
      <c r="DS56" s="235">
        <v>0</v>
      </c>
      <c r="DT56" s="632"/>
      <c r="DU56" s="237">
        <v>259.87299999999999</v>
      </c>
      <c r="DV56" s="239">
        <v>1309.768</v>
      </c>
      <c r="DW56" s="241">
        <v>15857.704</v>
      </c>
      <c r="DX56" s="243">
        <v>32950.086000000003</v>
      </c>
      <c r="DY56" s="245">
        <v>18121.562999999998</v>
      </c>
      <c r="DZ56" s="247">
        <v>68498.994000000006</v>
      </c>
      <c r="EA56" s="249" t="s">
        <v>95</v>
      </c>
      <c r="EB56" s="251">
        <v>0</v>
      </c>
      <c r="EC56" s="253">
        <v>0</v>
      </c>
      <c r="ED56" s="632"/>
      <c r="EE56" s="255">
        <v>557.6</v>
      </c>
      <c r="EF56" s="257">
        <v>807.93700000000001</v>
      </c>
      <c r="EG56" s="259">
        <v>1042.0219999999999</v>
      </c>
      <c r="EH56" s="261">
        <v>1275.5</v>
      </c>
      <c r="EI56" s="263">
        <v>881.78499999999997</v>
      </c>
      <c r="EJ56" s="265">
        <v>4564.8440000000001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0.19600000000000001</v>
      </c>
      <c r="EZ56" s="293">
        <v>1.0920000000000001</v>
      </c>
      <c r="FA56" s="295">
        <v>49.284999999999997</v>
      </c>
      <c r="FB56" s="297">
        <v>280.59399999999999</v>
      </c>
      <c r="FC56" s="299">
        <v>160.84800000000001</v>
      </c>
      <c r="FD56" s="301">
        <v>492.01499999999999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78.058000000000007</v>
      </c>
      <c r="FK56" s="313">
        <v>2304.3380000000002</v>
      </c>
      <c r="FL56" s="315">
        <v>4905.5309999999999</v>
      </c>
      <c r="FM56" s="317">
        <v>2704.7139999999999</v>
      </c>
      <c r="FN56" s="319">
        <v>9992.6409999999996</v>
      </c>
      <c r="FO56" s="321" t="s">
        <v>95</v>
      </c>
      <c r="FP56" s="323">
        <v>13.420999999999999</v>
      </c>
      <c r="FQ56" s="325">
        <v>31.876000000000001</v>
      </c>
      <c r="FR56" s="327">
        <v>0</v>
      </c>
      <c r="FS56" s="329">
        <v>448.11700000000002</v>
      </c>
      <c r="FT56" s="331">
        <v>663.79200000000003</v>
      </c>
      <c r="FU56" s="333">
        <v>1709.2629999999999</v>
      </c>
      <c r="FV56" s="335">
        <v>1576.3489999999999</v>
      </c>
      <c r="FW56" s="337">
        <v>569.13</v>
      </c>
      <c r="FX56" s="339">
        <v>5011.9480000000003</v>
      </c>
      <c r="FY56" s="341" t="s">
        <v>95</v>
      </c>
      <c r="FZ56" s="343">
        <v>0</v>
      </c>
      <c r="GA56" s="345">
        <v>0</v>
      </c>
      <c r="GB56" s="347">
        <v>0</v>
      </c>
      <c r="GC56" s="349">
        <v>42.969000000000001</v>
      </c>
      <c r="GD56" s="351">
        <v>56.853999999999999</v>
      </c>
      <c r="GE56" s="353">
        <v>33.226999999999997</v>
      </c>
      <c r="GF56" s="355">
        <v>24.28</v>
      </c>
      <c r="GG56" s="357">
        <v>22.959</v>
      </c>
      <c r="GH56" s="359">
        <v>180.28899999999999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35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C5236A-26AA-47F8-AB41-63B5B9362694}"/>
</file>

<file path=customXml/itemProps2.xml><?xml version="1.0" encoding="utf-8"?>
<ds:datastoreItem xmlns:ds="http://schemas.openxmlformats.org/officeDocument/2006/customXml" ds:itemID="{C5D02890-DB03-4AD7-AD9C-AD53FB5CD8ED}"/>
</file>

<file path=customXml/itemProps3.xml><?xml version="1.0" encoding="utf-8"?>
<ds:datastoreItem xmlns:ds="http://schemas.openxmlformats.org/officeDocument/2006/customXml" ds:itemID="{ADC87200-7646-41CC-BB17-9D2E0B5B7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