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AAAE6AED-97DD-4181-B334-1E6F9C4E0962}" xr6:coauthVersionLast="47" xr6:coauthVersionMax="47" xr10:uidLastSave="{00000000-0000-0000-0000-000000000000}"/>
  <bookViews>
    <workbookView xWindow="4785" yWindow="2100" windowWidth="9270" windowHeight="7785" tabRatio="81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<sst xmlns="http://schemas.openxmlformats.org/spreadsheetml/2006/main" count="653" uniqueCount="82">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</sst>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4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/>
    </xf>
    <xf numFmtId="0" fontId="3" fillId="0" borderId="2" xfId="87">
      <alignment horizontal="center" vertical="center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/>
    </xf>
    <xf numFmtId="0" fontId="3" fillId="0" borderId="2" xfId="107">
      <alignment horizontal="center" vertical="center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/>
    </xf>
    <xf numFmtId="0" fontId="3" fillId="0" borderId="2" xfId="127">
      <alignment horizontal="center" vertical="center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/>
    </xf>
    <xf numFmtId="0" fontId="3" fillId="0" borderId="2" xfId="147">
      <alignment horizontal="center" vertical="center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/>
    </xf>
    <xf numFmtId="0" fontId="3" fillId="0" borderId="2" xfId="167">
      <alignment horizontal="center" vertical="center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/>
    </xf>
    <xf numFmtId="0" fontId="3" fillId="0" borderId="2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5" fillId="0" borderId="8" xfId="206">
      <alignment vertical="center"/>
    </xf>
    <xf numFmtId="0" fontId="5" fillId="0" borderId="8" xfId="207">
      <alignment vertical="center"/>
    </xf>
    <xf numFmtId="0" fontId="5" fillId="0" borderId="8" xfId="208">
      <alignment vertical="center"/>
    </xf>
    <xf numFmtId="0" fontId="5" fillId="0" borderId="8" xfId="209">
      <alignment vertical="center"/>
    </xf>
    <xf numFmtId="0" fontId="5" fillId="0" borderId="8" xfId="210">
      <alignment vertical="center"/>
    </xf>
    <xf numFmtId="0" fontId="5" fillId="0" borderId="8" xfId="211">
      <alignment vertical="center"/>
    </xf>
    <xf numFmtId="0" fontId="5" fillId="0" borderId="8" xfId="212">
      <alignment vertical="center"/>
    </xf>
    <xf numFmtId="0" fontId="5" fillId="0" borderId="8" xfId="213">
      <alignment vertical="center"/>
    </xf>
    <xf numFmtId="0" fontId="5" fillId="0" borderId="8" xfId="214">
      <alignment vertical="center"/>
    </xf>
    <xf numFmtId="0" fontId="5" fillId="0" borderId="8" xfId="215">
      <alignment vertical="center"/>
    </xf>
    <xf numFmtId="0" fontId="5" fillId="0" borderId="8" xfId="216">
      <alignment vertical="center"/>
    </xf>
    <xf numFmtId="0" fontId="5" fillId="0" borderId="8" xfId="217">
      <alignment vertical="center"/>
    </xf>
    <xf numFmtId="0" fontId="5" fillId="0" borderId="8" xfId="218">
      <alignment vertical="center"/>
    </xf>
    <xf numFmtId="0" fontId="5" fillId="0" borderId="8" xfId="219">
      <alignment vertical="center"/>
    </xf>
    <xf numFmtId="0" fontId="5" fillId="0" borderId="8" xfId="220">
      <alignment vertical="center"/>
    </xf>
    <xf numFmtId="0" fontId="5" fillId="0" borderId="8" xfId="221">
      <alignment vertical="center"/>
    </xf>
    <xf numFmtId="0" fontId="5" fillId="0" borderId="8" xfId="222">
      <alignment vertical="center"/>
    </xf>
    <xf numFmtId="0" fontId="5" fillId="0" borderId="8" xfId="223">
      <alignment vertical="center"/>
    </xf>
    <xf numFmtId="0" fontId="5" fillId="0" borderId="8" xfId="224">
      <alignment vertical="center"/>
    </xf>
    <xf numFmtId="0" fontId="5" fillId="0" borderId="8" xfId="225">
      <alignment vertical="center"/>
    </xf>
    <xf numFmtId="0" fontId="5" fillId="0" borderId="8" xfId="226">
      <alignment vertical="center"/>
    </xf>
    <xf numFmtId="0" fontId="5" fillId="0" borderId="8" xfId="227">
      <alignment vertical="center"/>
    </xf>
    <xf numFmtId="0" fontId="5" fillId="0" borderId="8" xfId="228">
      <alignment vertical="center"/>
    </xf>
    <xf numFmtId="0" fontId="5" fillId="0" borderId="8" xfId="229">
      <alignment vertical="center"/>
    </xf>
    <xf numFmtId="0" fontId="5" fillId="0" borderId="8" xfId="230">
      <alignment vertical="center"/>
    </xf>
    <xf numFmtId="0" fontId="5" fillId="0" borderId="8" xfId="231">
      <alignment vertical="center"/>
    </xf>
    <xf numFmtId="0" fontId="5" fillId="0" borderId="8" xfId="232">
      <alignment vertical="center"/>
    </xf>
    <xf numFmtId="0" fontId="5" fillId="0" borderId="8" xfId="233">
      <alignment vertical="center"/>
    </xf>
    <xf numFmtId="0" fontId="5" fillId="0" borderId="8" xfId="234">
      <alignment vertical="center"/>
    </xf>
    <xf numFmtId="0" fontId="5" fillId="0" borderId="8" xfId="235">
      <alignment vertical="center"/>
    </xf>
    <xf numFmtId="0" fontId="5" fillId="0" borderId="8" xfId="236">
      <alignment vertical="center"/>
    </xf>
    <xf numFmtId="0" fontId="5" fillId="0" borderId="8" xfId="237">
      <alignment vertical="center"/>
    </xf>
    <xf numFmtId="0" fontId="5" fillId="0" borderId="8" xfId="238">
      <alignment vertical="center"/>
    </xf>
    <xf numFmtId="0" fontId="5" fillId="0" borderId="8" xfId="239">
      <alignment vertical="center"/>
    </xf>
    <xf numFmtId="0" fontId="5" fillId="0" borderId="8" xfId="240">
      <alignment vertical="center"/>
    </xf>
    <xf numFmtId="0" fontId="5" fillId="0" borderId="8" xfId="241">
      <alignment vertical="center"/>
    </xf>
    <xf numFmtId="0" fontId="5" fillId="0" borderId="8" xfId="242">
      <alignment vertical="center"/>
    </xf>
    <xf numFmtId="0" fontId="5" fillId="0" borderId="8" xfId="243">
      <alignment vertical="center"/>
    </xf>
    <xf numFmtId="0" fontId="5" fillId="0" borderId="8" xfId="244">
      <alignment vertical="center"/>
    </xf>
    <xf numFmtId="0" fontId="5" fillId="0" borderId="8" xfId="245">
      <alignment vertical="center"/>
    </xf>
    <xf numFmtId="0" fontId="5" fillId="0" borderId="8" xfId="246">
      <alignment vertical="center"/>
    </xf>
    <xf numFmtId="0" fontId="5" fillId="0" borderId="8" xfId="247">
      <alignment vertical="center"/>
    </xf>
    <xf numFmtId="0" fontId="5" fillId="0" borderId="8" xfId="248">
      <alignment vertical="center"/>
    </xf>
    <xf numFmtId="0" fontId="5" fillId="0" borderId="8" xfId="249">
      <alignment vertical="center"/>
    </xf>
    <xf numFmtId="0" fontId="5" fillId="0" borderId="8" xfId="250">
      <alignment vertical="center"/>
    </xf>
    <xf numFmtId="0" fontId="5" fillId="0" borderId="8" xfId="251">
      <alignment vertical="center"/>
    </xf>
    <xf numFmtId="0" fontId="5" fillId="0" borderId="8" xfId="252">
      <alignment vertical="center"/>
    </xf>
    <xf numFmtId="0" fontId="5" fillId="0" borderId="8" xfId="253">
      <alignment vertical="center"/>
    </xf>
    <xf numFmtId="0" fontId="5" fillId="0" borderId="8" xfId="254">
      <alignment vertical="center"/>
    </xf>
    <xf numFmtId="0" fontId="5" fillId="0" borderId="8" xfId="255">
      <alignment vertical="center"/>
    </xf>
    <xf numFmtId="0" fontId="5" fillId="0" borderId="8" xfId="256">
      <alignment vertical="center"/>
    </xf>
    <xf numFmtId="0" fontId="5" fillId="0" borderId="8" xfId="257">
      <alignment vertical="center"/>
    </xf>
    <xf numFmtId="0" fontId="5" fillId="0" borderId="8" xfId="258">
      <alignment vertical="center"/>
    </xf>
    <xf numFmtId="0" fontId="5" fillId="0" borderId="8" xfId="259">
      <alignment vertical="center"/>
    </xf>
    <xf numFmtId="0" fontId="5" fillId="0" borderId="8" xfId="260">
      <alignment vertical="center"/>
    </xf>
    <xf numFmtId="0" fontId="5" fillId="0" borderId="8" xfId="261">
      <alignment vertical="center"/>
    </xf>
    <xf numFmtId="0" fontId="5" fillId="0" borderId="8" xfId="262">
      <alignment vertical="center"/>
    </xf>
    <xf numFmtId="0" fontId="5" fillId="0" borderId="8" xfId="263">
      <alignment vertical="center"/>
    </xf>
    <xf numFmtId="0" fontId="5" fillId="0" borderId="8" xfId="264">
      <alignment vertical="center"/>
    </xf>
    <xf numFmtId="0" fontId="5" fillId="0" borderId="8" xfId="265">
      <alignment vertical="center"/>
    </xf>
    <xf numFmtId="0" fontId="5" fillId="0" borderId="8" xfId="266">
      <alignment vertical="center"/>
    </xf>
    <xf numFmtId="0" fontId="5" fillId="0" borderId="8" xfId="267">
      <alignment vertical="center"/>
    </xf>
    <xf numFmtId="0" fontId="5" fillId="0" borderId="8" xfId="268">
      <alignment vertical="center"/>
    </xf>
    <xf numFmtId="0" fontId="5" fillId="0" borderId="8" xfId="269">
      <alignment vertical="center"/>
    </xf>
    <xf numFmtId="0" fontId="5" fillId="0" borderId="8" xfId="270">
      <alignment vertical="center"/>
    </xf>
    <xf numFmtId="0" fontId="5" fillId="0" borderId="8" xfId="271">
      <alignment vertical="center"/>
    </xf>
    <xf numFmtId="0" fontId="5" fillId="0" borderId="8" xfId="272">
      <alignment vertical="center"/>
    </xf>
    <xf numFmtId="0" fontId="5" fillId="0" borderId="8" xfId="273">
      <alignment vertical="center"/>
    </xf>
    <xf numFmtId="0" fontId="5" fillId="0" borderId="8" xfId="274">
      <alignment vertical="center"/>
    </xf>
    <xf numFmtId="0" fontId="5" fillId="0" borderId="8" xfId="275">
      <alignment vertical="center"/>
    </xf>
    <xf numFmtId="0" fontId="5" fillId="0" borderId="8" xfId="276">
      <alignment vertical="center"/>
    </xf>
    <xf numFmtId="0" fontId="5" fillId="0" borderId="8" xfId="277">
      <alignment vertical="center"/>
    </xf>
    <xf numFmtId="0" fontId="5" fillId="0" borderId="8" xfId="278">
      <alignment vertical="center"/>
    </xf>
    <xf numFmtId="0" fontId="5" fillId="0" borderId="8" xfId="279">
      <alignment vertical="center"/>
    </xf>
    <xf numFmtId="0" fontId="5" fillId="0" borderId="8" xfId="280">
      <alignment vertical="center"/>
    </xf>
    <xf numFmtId="0" fontId="5" fillId="0" borderId="8" xfId="281">
      <alignment vertical="center"/>
    </xf>
    <xf numFmtId="0" fontId="5" fillId="0" borderId="8" xfId="282">
      <alignment vertical="center"/>
    </xf>
    <xf numFmtId="0" fontId="5" fillId="0" borderId="8" xfId="283">
      <alignment vertical="center"/>
    </xf>
    <xf numFmtId="0" fontId="5" fillId="0" borderId="8" xfId="284">
      <alignment vertical="center"/>
    </xf>
    <xf numFmtId="0" fontId="5" fillId="0" borderId="8" xfId="285">
      <alignment vertical="center"/>
    </xf>
    <xf numFmtId="0" fontId="5" fillId="0" borderId="8" xfId="286">
      <alignment vertical="center"/>
    </xf>
    <xf numFmtId="0" fontId="5" fillId="0" borderId="8" xfId="287">
      <alignment vertical="center"/>
    </xf>
    <xf numFmtId="0" fontId="5" fillId="0" borderId="8" xfId="288">
      <alignment vertical="center"/>
    </xf>
    <xf numFmtId="0" fontId="5" fillId="0" borderId="8" xfId="289">
      <alignment vertical="center"/>
    </xf>
    <xf numFmtId="0" fontId="5" fillId="0" borderId="8" xfId="290">
      <alignment vertical="center"/>
    </xf>
    <xf numFmtId="0" fontId="5" fillId="0" borderId="8" xfId="291">
      <alignment vertical="center"/>
    </xf>
    <xf numFmtId="0" fontId="5" fillId="0" borderId="8" xfId="292">
      <alignment vertical="center"/>
    </xf>
    <xf numFmtId="0" fontId="5" fillId="0" borderId="8" xfId="293">
      <alignment vertical="center"/>
    </xf>
    <xf numFmtId="0" fontId="5" fillId="0" borderId="8" xfId="294">
      <alignment vertical="center"/>
    </xf>
    <xf numFmtId="0" fontId="5" fillId="0" borderId="8" xfId="295">
      <alignment vertical="center"/>
    </xf>
    <xf numFmtId="0" fontId="5" fillId="0" borderId="8" xfId="296">
      <alignment vertical="center"/>
    </xf>
    <xf numFmtId="0" fontId="5" fillId="0" borderId="8" xfId="297">
      <alignment vertical="center"/>
    </xf>
    <xf numFmtId="0" fontId="5" fillId="0" borderId="8" xfId="298">
      <alignment vertical="center"/>
    </xf>
    <xf numFmtId="0" fontId="5" fillId="0" borderId="8" xfId="299">
      <alignment vertical="center"/>
    </xf>
    <xf numFmtId="0" fontId="5" fillId="0" borderId="8" xfId="300">
      <alignment vertical="center"/>
    </xf>
    <xf numFmtId="0" fontId="5" fillId="0" borderId="8" xfId="301">
      <alignment vertical="center"/>
    </xf>
    <xf numFmtId="0" fontId="5" fillId="0" borderId="8" xfId="302">
      <alignment vertical="center"/>
    </xf>
    <xf numFmtId="0" fontId="5" fillId="0" borderId="8" xfId="303">
      <alignment vertical="center"/>
    </xf>
    <xf numFmtId="0" fontId="5" fillId="0" borderId="8" xfId="304">
      <alignment vertical="center"/>
    </xf>
    <xf numFmtId="0" fontId="5" fillId="0" borderId="8" xfId="305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2" customWidth="1"/>
    <col min="2" max="10" width="12.125" style="302" customWidth="1"/>
    <col min="11" max="11" width="16.25" style="302" customWidth="1"/>
    <col min="12" max="20" width="12.125" style="302" customWidth="1"/>
    <col min="21" max="21" width="16.25" style="302" customWidth="1"/>
    <col min="22" max="30" width="12.125" style="302" customWidth="1"/>
    <col min="31" max="31" width="16.25" style="302" customWidth="1"/>
    <col min="32" max="40" width="12.125" style="302" customWidth="1"/>
    <col min="41" max="41" width="16.25" style="302" customWidth="1"/>
    <col min="42" max="50" width="12.125" style="302" customWidth="1"/>
    <col min="51" max="51" width="16.25" style="302" customWidth="1"/>
    <col min="52" max="60" width="12.125" style="302" customWidth="1"/>
    <col min="61" max="61" width="16.125" style="302" customWidth="1"/>
    <col min="62" max="70" width="12.125" style="302" customWidth="1"/>
    <col min="71" max="71" width="16.25" style="302" customWidth="1"/>
    <col min="72" max="80" width="12.125" style="302" customWidth="1"/>
    <col min="81" max="81" width="16.25" style="302" customWidth="1"/>
    <col min="82" max="90" width="12.125" style="302" customWidth="1"/>
    <col min="91" max="91" width="16.25" style="302" customWidth="1"/>
    <col min="92" max="101" width="12.125" style="302" customWidth="1"/>
  </cols>
  <sheetData>
    <row r="1" spans="1:101" ht="15" customHeight="1" x14ac:dyDescent="0.1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 t="s">
        <v>1</v>
      </c>
      <c r="L1" s="322"/>
      <c r="M1" s="322"/>
      <c r="N1" s="322"/>
      <c r="O1" s="322"/>
      <c r="P1" s="322"/>
      <c r="Q1" s="322"/>
      <c r="R1" s="322"/>
      <c r="S1" s="322"/>
      <c r="T1" s="322"/>
      <c r="U1" s="322" t="s">
        <v>2</v>
      </c>
      <c r="V1" s="322"/>
      <c r="W1" s="322"/>
      <c r="X1" s="322"/>
      <c r="Y1" s="322"/>
      <c r="Z1" s="322"/>
      <c r="AA1" s="322"/>
      <c r="AB1" s="322"/>
      <c r="AC1" s="322"/>
      <c r="AD1" s="322"/>
      <c r="AE1" s="322" t="s">
        <v>3</v>
      </c>
      <c r="AF1" s="322"/>
      <c r="AG1" s="322"/>
      <c r="AH1" s="322"/>
      <c r="AI1" s="322"/>
      <c r="AJ1" s="322"/>
      <c r="AK1" s="322"/>
      <c r="AL1" s="322"/>
      <c r="AM1" s="322"/>
      <c r="AN1" s="322"/>
      <c r="AO1" s="322" t="s">
        <v>4</v>
      </c>
      <c r="AP1" s="322"/>
      <c r="AQ1" s="322"/>
      <c r="AR1" s="322"/>
      <c r="AS1" s="322"/>
      <c r="AT1" s="322"/>
      <c r="AU1" s="322"/>
      <c r="AV1" s="322"/>
      <c r="AW1" s="322"/>
      <c r="AX1" s="322"/>
      <c r="AY1" s="322" t="s">
        <v>5</v>
      </c>
      <c r="AZ1" s="322"/>
      <c r="BA1" s="322"/>
      <c r="BB1" s="322"/>
      <c r="BC1" s="322"/>
      <c r="BD1" s="322"/>
      <c r="BE1" s="322"/>
      <c r="BF1" s="322"/>
      <c r="BG1" s="322"/>
      <c r="BH1" s="322"/>
      <c r="BI1" s="322" t="s">
        <v>6</v>
      </c>
      <c r="BJ1" s="322"/>
      <c r="BK1" s="322"/>
      <c r="BL1" s="322"/>
      <c r="BM1" s="322"/>
      <c r="BN1" s="322"/>
      <c r="BO1" s="322"/>
      <c r="BP1" s="322"/>
      <c r="BQ1" s="322"/>
      <c r="BR1" s="322"/>
      <c r="BS1" s="322" t="s">
        <v>7</v>
      </c>
      <c r="BT1" s="322"/>
      <c r="BU1" s="322"/>
      <c r="BV1" s="322"/>
      <c r="BW1" s="322"/>
      <c r="BX1" s="322"/>
      <c r="BY1" s="322"/>
      <c r="BZ1" s="322"/>
      <c r="CA1" s="322"/>
      <c r="CB1" s="322"/>
      <c r="CC1" s="322" t="s">
        <v>8</v>
      </c>
      <c r="CD1" s="322"/>
      <c r="CE1" s="322"/>
      <c r="CF1" s="322"/>
      <c r="CG1" s="322"/>
      <c r="CH1" s="322"/>
      <c r="CI1" s="322"/>
      <c r="CJ1" s="322"/>
      <c r="CK1" s="322"/>
      <c r="CL1" s="322"/>
      <c r="CM1" s="322" t="s">
        <v>9</v>
      </c>
      <c r="CN1" s="322"/>
      <c r="CO1" s="322"/>
      <c r="CP1" s="322"/>
      <c r="CQ1" s="322"/>
      <c r="CR1" s="322"/>
      <c r="CS1" s="322"/>
      <c r="CT1" s="322"/>
      <c r="CU1" s="322"/>
      <c r="CV1" s="322"/>
    </row>
    <row r="2" spans="1:101" ht="15" customHeight="1" x14ac:dyDescent="0.15">
      <c r="A2" s="303"/>
      <c r="G2" s="304"/>
      <c r="H2" s="323" t="s">
        <v>10</v>
      </c>
      <c r="I2" s="324" t="s">
        <v>10</v>
      </c>
      <c r="J2" s="325" t="s">
        <v>10</v>
      </c>
      <c r="K2" s="303"/>
      <c r="Q2" s="304"/>
      <c r="R2" s="323" t="str">
        <f>H2</f>
        <v>現物給付（12月サービス分）</v>
      </c>
      <c r="S2" s="324" t="s">
        <v>10</v>
      </c>
      <c r="T2" s="325" t="s">
        <v>10</v>
      </c>
      <c r="U2" s="303"/>
      <c r="AA2" s="304"/>
      <c r="AB2" s="323" t="str">
        <f>H2</f>
        <v>現物給付（12月サービス分）</v>
      </c>
      <c r="AC2" s="324" t="s">
        <v>10</v>
      </c>
      <c r="AD2" s="325" t="s">
        <v>10</v>
      </c>
      <c r="AE2" s="303"/>
      <c r="AK2" s="304"/>
      <c r="AL2" s="323" t="str">
        <f>H2</f>
        <v>現物給付（12月サービス分）</v>
      </c>
      <c r="AM2" s="324" t="s">
        <v>10</v>
      </c>
      <c r="AN2" s="325" t="s">
        <v>10</v>
      </c>
      <c r="AO2" s="303"/>
      <c r="AU2" s="304"/>
      <c r="AV2" s="323" t="str">
        <f>H2</f>
        <v>現物給付（12月サービス分）</v>
      </c>
      <c r="AW2" s="324" t="s">
        <v>10</v>
      </c>
      <c r="AX2" s="325" t="s">
        <v>10</v>
      </c>
      <c r="AY2" s="303"/>
      <c r="BE2" s="304"/>
      <c r="BF2" s="323" t="str">
        <f>H2</f>
        <v>現物給付（12月サービス分）</v>
      </c>
      <c r="BG2" s="324" t="s">
        <v>10</v>
      </c>
      <c r="BH2" s="325" t="s">
        <v>10</v>
      </c>
      <c r="BI2" s="303"/>
      <c r="BO2" s="304"/>
      <c r="BP2" s="323" t="str">
        <f>H2</f>
        <v>現物給付（12月サービス分）</v>
      </c>
      <c r="BQ2" s="324" t="s">
        <v>10</v>
      </c>
      <c r="BR2" s="325" t="s">
        <v>10</v>
      </c>
      <c r="BS2" s="303"/>
      <c r="BY2" s="304"/>
      <c r="BZ2" s="323" t="str">
        <f>H2</f>
        <v>現物給付（12月サービス分）</v>
      </c>
      <c r="CA2" s="324" t="s">
        <v>10</v>
      </c>
      <c r="CB2" s="325" t="s">
        <v>10</v>
      </c>
      <c r="CC2" s="303"/>
      <c r="CI2" s="304"/>
      <c r="CJ2" s="323" t="str">
        <f>H2</f>
        <v>現物給付（12月サービス分）</v>
      </c>
      <c r="CK2" s="324" t="s">
        <v>10</v>
      </c>
      <c r="CL2" s="325" t="s">
        <v>10</v>
      </c>
      <c r="CM2" s="303"/>
      <c r="CS2" s="304"/>
      <c r="CT2" s="323" t="str">
        <f>H2</f>
        <v>現物給付（12月サービス分）</v>
      </c>
      <c r="CU2" s="324" t="s">
        <v>10</v>
      </c>
      <c r="CV2" s="325" t="s">
        <v>10</v>
      </c>
      <c r="CW2" s="304"/>
    </row>
    <row r="3" spans="1:101" ht="15" customHeight="1" x14ac:dyDescent="0.15">
      <c r="A3" s="303"/>
      <c r="G3" s="305"/>
      <c r="H3" s="326" t="s">
        <v>11</v>
      </c>
      <c r="I3" s="327" t="s">
        <v>11</v>
      </c>
      <c r="J3" s="328" t="s">
        <v>11</v>
      </c>
      <c r="K3" s="303"/>
      <c r="Q3" s="305"/>
      <c r="R3" s="326" t="str">
        <f>H3</f>
        <v>償還給付（1月支出決定分）</v>
      </c>
      <c r="S3" s="327" t="s">
        <v>11</v>
      </c>
      <c r="T3" s="328" t="s">
        <v>11</v>
      </c>
      <c r="U3" s="303"/>
      <c r="AA3" s="305"/>
      <c r="AB3" s="326" t="str">
        <f>H3</f>
        <v>償還給付（1月支出決定分）</v>
      </c>
      <c r="AC3" s="327" t="s">
        <v>11</v>
      </c>
      <c r="AD3" s="328" t="s">
        <v>11</v>
      </c>
      <c r="AE3" s="303"/>
      <c r="AK3" s="305"/>
      <c r="AL3" s="326" t="str">
        <f>H3</f>
        <v>償還給付（1月支出決定分）</v>
      </c>
      <c r="AM3" s="327" t="s">
        <v>11</v>
      </c>
      <c r="AN3" s="328" t="s">
        <v>11</v>
      </c>
      <c r="AO3" s="303"/>
      <c r="AU3" s="305"/>
      <c r="AV3" s="326" t="str">
        <f>H3</f>
        <v>償還給付（1月支出決定分）</v>
      </c>
      <c r="AW3" s="327" t="s">
        <v>11</v>
      </c>
      <c r="AX3" s="328" t="s">
        <v>11</v>
      </c>
      <c r="AY3" s="303"/>
      <c r="BE3" s="305"/>
      <c r="BF3" s="326" t="str">
        <f>H3</f>
        <v>償還給付（1月支出決定分）</v>
      </c>
      <c r="BG3" s="327" t="s">
        <v>11</v>
      </c>
      <c r="BH3" s="328" t="s">
        <v>11</v>
      </c>
      <c r="BI3" s="303"/>
      <c r="BO3" s="305"/>
      <c r="BP3" s="326" t="str">
        <f>H3</f>
        <v>償還給付（1月支出決定分）</v>
      </c>
      <c r="BQ3" s="327" t="s">
        <v>11</v>
      </c>
      <c r="BR3" s="328" t="s">
        <v>11</v>
      </c>
      <c r="BS3" s="303"/>
      <c r="BY3" s="305"/>
      <c r="BZ3" s="326" t="str">
        <f>H3</f>
        <v>償還給付（1月支出決定分）</v>
      </c>
      <c r="CA3" s="327" t="s">
        <v>11</v>
      </c>
      <c r="CB3" s="328" t="s">
        <v>11</v>
      </c>
      <c r="CC3" s="303"/>
      <c r="CI3" s="305"/>
      <c r="CJ3" s="326" t="str">
        <f>H3</f>
        <v>償還給付（1月支出決定分）</v>
      </c>
      <c r="CK3" s="327" t="s">
        <v>11</v>
      </c>
      <c r="CL3" s="328" t="s">
        <v>11</v>
      </c>
      <c r="CM3" s="303"/>
      <c r="CS3" s="305"/>
      <c r="CT3" s="326" t="str">
        <f>H3</f>
        <v>償還給付（1月支出決定分）</v>
      </c>
      <c r="CU3" s="327" t="s">
        <v>11</v>
      </c>
      <c r="CV3" s="328" t="s">
        <v>11</v>
      </c>
      <c r="CW3" s="304"/>
    </row>
    <row r="4" spans="1:101" ht="15" customHeight="1" x14ac:dyDescent="0.15">
      <c r="A4" s="303"/>
      <c r="G4" s="305"/>
      <c r="H4" s="304"/>
      <c r="I4" s="304"/>
      <c r="J4" s="304"/>
      <c r="K4" s="303"/>
      <c r="Q4" s="305"/>
      <c r="R4" s="304"/>
      <c r="S4" s="304"/>
      <c r="T4" s="304"/>
      <c r="U4" s="303"/>
      <c r="AA4" s="305"/>
      <c r="AB4" s="304"/>
      <c r="AC4" s="304"/>
      <c r="AD4" s="304"/>
      <c r="AE4" s="303"/>
      <c r="AK4" s="305"/>
      <c r="AL4" s="304"/>
      <c r="AM4" s="304"/>
      <c r="AN4" s="304"/>
      <c r="AO4" s="303"/>
      <c r="AU4" s="305"/>
      <c r="AV4" s="304"/>
      <c r="AW4" s="304"/>
      <c r="AX4" s="304"/>
      <c r="AY4" s="303"/>
      <c r="BE4" s="305"/>
      <c r="BF4" s="304"/>
      <c r="BG4" s="304"/>
      <c r="BH4" s="304"/>
      <c r="BI4" s="303"/>
      <c r="BO4" s="305"/>
      <c r="BP4" s="304"/>
      <c r="BQ4" s="304"/>
      <c r="BR4" s="304"/>
      <c r="BS4" s="303"/>
      <c r="BY4" s="305"/>
      <c r="BZ4" s="304"/>
      <c r="CA4" s="304"/>
      <c r="CB4" s="304"/>
      <c r="CC4" s="303"/>
      <c r="CI4" s="305"/>
      <c r="CJ4" s="304"/>
      <c r="CK4" s="304"/>
      <c r="CL4" s="304"/>
      <c r="CM4" s="303"/>
      <c r="CS4" s="305"/>
      <c r="CT4" s="304"/>
      <c r="CU4" s="304"/>
      <c r="CV4" s="304"/>
      <c r="CW4" s="304"/>
    </row>
    <row r="5" spans="1:101" ht="15" customHeight="1" x14ac:dyDescent="0.15">
      <c r="J5" s="306" t="s">
        <v>12</v>
      </c>
      <c r="T5" s="306" t="s">
        <v>12</v>
      </c>
      <c r="AD5" s="306" t="s">
        <v>12</v>
      </c>
      <c r="AN5" s="306" t="s">
        <v>12</v>
      </c>
      <c r="AX5" s="306" t="s">
        <v>12</v>
      </c>
      <c r="BH5" s="306" t="s">
        <v>12</v>
      </c>
      <c r="BR5" s="306" t="s">
        <v>12</v>
      </c>
      <c r="CB5" s="306" t="s">
        <v>12</v>
      </c>
      <c r="CL5" s="306" t="s">
        <v>12</v>
      </c>
      <c r="CV5" s="306" t="s">
        <v>12</v>
      </c>
      <c r="CW5" s="306"/>
    </row>
    <row r="6" spans="1:101" ht="13.5" customHeight="1" x14ac:dyDescent="0.15">
      <c r="A6" s="307"/>
      <c r="B6" s="329" t="s">
        <v>13</v>
      </c>
      <c r="C6" s="330"/>
      <c r="D6" s="330"/>
      <c r="E6" s="330"/>
      <c r="F6" s="330"/>
      <c r="G6" s="330"/>
      <c r="H6" s="330"/>
      <c r="I6" s="330"/>
      <c r="J6" s="331"/>
      <c r="K6" s="307"/>
      <c r="L6" s="329" t="s">
        <v>14</v>
      </c>
      <c r="M6" s="330"/>
      <c r="N6" s="330"/>
      <c r="O6" s="330"/>
      <c r="P6" s="330"/>
      <c r="Q6" s="330"/>
      <c r="R6" s="330"/>
      <c r="S6" s="330"/>
      <c r="T6" s="331"/>
      <c r="U6" s="307"/>
      <c r="V6" s="329" t="s">
        <v>15</v>
      </c>
      <c r="W6" s="330"/>
      <c r="X6" s="330"/>
      <c r="Y6" s="330"/>
      <c r="Z6" s="330"/>
      <c r="AA6" s="330"/>
      <c r="AB6" s="330"/>
      <c r="AC6" s="330"/>
      <c r="AD6" s="331"/>
      <c r="AE6" s="307"/>
      <c r="AF6" s="329" t="s">
        <v>16</v>
      </c>
      <c r="AG6" s="330"/>
      <c r="AH6" s="330"/>
      <c r="AI6" s="330"/>
      <c r="AJ6" s="330"/>
      <c r="AK6" s="330"/>
      <c r="AL6" s="330"/>
      <c r="AM6" s="330"/>
      <c r="AN6" s="331"/>
      <c r="AO6" s="307"/>
      <c r="AP6" s="329" t="s">
        <v>17</v>
      </c>
      <c r="AQ6" s="330"/>
      <c r="AR6" s="330"/>
      <c r="AS6" s="330"/>
      <c r="AT6" s="330"/>
      <c r="AU6" s="330"/>
      <c r="AV6" s="330"/>
      <c r="AW6" s="330"/>
      <c r="AX6" s="331"/>
      <c r="AY6" s="307"/>
      <c r="AZ6" s="329" t="s">
        <v>18</v>
      </c>
      <c r="BA6" s="330"/>
      <c r="BB6" s="330"/>
      <c r="BC6" s="330"/>
      <c r="BD6" s="330"/>
      <c r="BE6" s="330"/>
      <c r="BF6" s="330"/>
      <c r="BG6" s="330"/>
      <c r="BH6" s="331"/>
      <c r="BI6" s="307"/>
      <c r="BJ6" s="329" t="s">
        <v>19</v>
      </c>
      <c r="BK6" s="330"/>
      <c r="BL6" s="330"/>
      <c r="BM6" s="330"/>
      <c r="BN6" s="330"/>
      <c r="BO6" s="330"/>
      <c r="BP6" s="330"/>
      <c r="BQ6" s="330"/>
      <c r="BR6" s="331"/>
      <c r="BS6" s="307"/>
      <c r="BT6" s="343" t="s">
        <v>20</v>
      </c>
      <c r="BU6" s="344"/>
      <c r="BV6" s="344"/>
      <c r="BW6" s="344"/>
      <c r="BX6" s="344"/>
      <c r="BY6" s="344"/>
      <c r="BZ6" s="344"/>
      <c r="CA6" s="344"/>
      <c r="CB6" s="345"/>
      <c r="CC6" s="307"/>
      <c r="CD6" s="335" t="s">
        <v>21</v>
      </c>
      <c r="CE6" s="336"/>
      <c r="CF6" s="336"/>
      <c r="CG6" s="336"/>
      <c r="CH6" s="336"/>
      <c r="CI6" s="336"/>
      <c r="CJ6" s="336"/>
      <c r="CK6" s="336"/>
      <c r="CL6" s="337"/>
      <c r="CM6" s="307"/>
      <c r="CN6" s="335" t="s">
        <v>22</v>
      </c>
      <c r="CO6" s="336"/>
      <c r="CP6" s="336"/>
      <c r="CQ6" s="336"/>
      <c r="CR6" s="336"/>
      <c r="CS6" s="336"/>
      <c r="CT6" s="336"/>
      <c r="CU6" s="336"/>
      <c r="CV6" s="337"/>
      <c r="CW6" s="308"/>
    </row>
    <row r="7" spans="1:101" ht="13.5" customHeight="1" x14ac:dyDescent="0.15">
      <c r="A7" s="341" t="s">
        <v>23</v>
      </c>
      <c r="B7" s="332"/>
      <c r="C7" s="333"/>
      <c r="D7" s="333"/>
      <c r="E7" s="333"/>
      <c r="F7" s="333"/>
      <c r="G7" s="333"/>
      <c r="H7" s="333"/>
      <c r="I7" s="333"/>
      <c r="J7" s="334"/>
      <c r="K7" s="341" t="s">
        <v>23</v>
      </c>
      <c r="L7" s="332"/>
      <c r="M7" s="333"/>
      <c r="N7" s="333"/>
      <c r="O7" s="333"/>
      <c r="P7" s="333"/>
      <c r="Q7" s="333"/>
      <c r="R7" s="333"/>
      <c r="S7" s="333"/>
      <c r="T7" s="334"/>
      <c r="U7" s="341" t="s">
        <v>23</v>
      </c>
      <c r="V7" s="332"/>
      <c r="W7" s="333"/>
      <c r="X7" s="333"/>
      <c r="Y7" s="333"/>
      <c r="Z7" s="333"/>
      <c r="AA7" s="333"/>
      <c r="AB7" s="333"/>
      <c r="AC7" s="333"/>
      <c r="AD7" s="334"/>
      <c r="AE7" s="341" t="s">
        <v>23</v>
      </c>
      <c r="AF7" s="332"/>
      <c r="AG7" s="333"/>
      <c r="AH7" s="333"/>
      <c r="AI7" s="333"/>
      <c r="AJ7" s="333"/>
      <c r="AK7" s="333"/>
      <c r="AL7" s="333"/>
      <c r="AM7" s="333"/>
      <c r="AN7" s="334"/>
      <c r="AO7" s="341" t="s">
        <v>23</v>
      </c>
      <c r="AP7" s="332"/>
      <c r="AQ7" s="333"/>
      <c r="AR7" s="333"/>
      <c r="AS7" s="333"/>
      <c r="AT7" s="333"/>
      <c r="AU7" s="333"/>
      <c r="AV7" s="333"/>
      <c r="AW7" s="333"/>
      <c r="AX7" s="334"/>
      <c r="AY7" s="341" t="s">
        <v>23</v>
      </c>
      <c r="AZ7" s="332"/>
      <c r="BA7" s="333"/>
      <c r="BB7" s="333"/>
      <c r="BC7" s="333"/>
      <c r="BD7" s="333"/>
      <c r="BE7" s="333"/>
      <c r="BF7" s="333"/>
      <c r="BG7" s="333"/>
      <c r="BH7" s="334"/>
      <c r="BI7" s="341" t="s">
        <v>23</v>
      </c>
      <c r="BJ7" s="332"/>
      <c r="BK7" s="333"/>
      <c r="BL7" s="333"/>
      <c r="BM7" s="333"/>
      <c r="BN7" s="333"/>
      <c r="BO7" s="333"/>
      <c r="BP7" s="333"/>
      <c r="BQ7" s="333"/>
      <c r="BR7" s="334"/>
      <c r="BS7" s="341" t="s">
        <v>23</v>
      </c>
      <c r="BT7" s="346"/>
      <c r="BU7" s="347"/>
      <c r="BV7" s="347"/>
      <c r="BW7" s="347"/>
      <c r="BX7" s="347"/>
      <c r="BY7" s="347"/>
      <c r="BZ7" s="347"/>
      <c r="CA7" s="347"/>
      <c r="CB7" s="348"/>
      <c r="CC7" s="341" t="s">
        <v>23</v>
      </c>
      <c r="CD7" s="338"/>
      <c r="CE7" s="339"/>
      <c r="CF7" s="339"/>
      <c r="CG7" s="339"/>
      <c r="CH7" s="339"/>
      <c r="CI7" s="339"/>
      <c r="CJ7" s="339"/>
      <c r="CK7" s="339"/>
      <c r="CL7" s="340"/>
      <c r="CM7" s="341" t="s">
        <v>23</v>
      </c>
      <c r="CN7" s="338"/>
      <c r="CO7" s="339"/>
      <c r="CP7" s="339"/>
      <c r="CQ7" s="339"/>
      <c r="CR7" s="339"/>
      <c r="CS7" s="339"/>
      <c r="CT7" s="339"/>
      <c r="CU7" s="339"/>
      <c r="CV7" s="340"/>
      <c r="CW7" s="309"/>
    </row>
    <row r="8" spans="1:101" ht="24.75" customHeight="1" x14ac:dyDescent="0.15">
      <c r="A8" s="342"/>
      <c r="B8" s="311" t="s">
        <v>24</v>
      </c>
      <c r="C8" s="311" t="s">
        <v>25</v>
      </c>
      <c r="D8" s="310" t="s">
        <v>26</v>
      </c>
      <c r="E8" s="311" t="s">
        <v>27</v>
      </c>
      <c r="F8" s="311" t="s">
        <v>28</v>
      </c>
      <c r="G8" s="311" t="s">
        <v>29</v>
      </c>
      <c r="H8" s="312" t="s">
        <v>30</v>
      </c>
      <c r="I8" s="311" t="s">
        <v>31</v>
      </c>
      <c r="J8" s="313" t="s">
        <v>32</v>
      </c>
      <c r="K8" s="342"/>
      <c r="L8" s="311" t="s">
        <v>24</v>
      </c>
      <c r="M8" s="311" t="s">
        <v>25</v>
      </c>
      <c r="N8" s="310" t="s">
        <v>26</v>
      </c>
      <c r="O8" s="311" t="s">
        <v>27</v>
      </c>
      <c r="P8" s="311" t="s">
        <v>28</v>
      </c>
      <c r="Q8" s="311" t="s">
        <v>29</v>
      </c>
      <c r="R8" s="312" t="s">
        <v>30</v>
      </c>
      <c r="S8" s="311" t="s">
        <v>31</v>
      </c>
      <c r="T8" s="313" t="s">
        <v>32</v>
      </c>
      <c r="U8" s="342"/>
      <c r="V8" s="311" t="s">
        <v>24</v>
      </c>
      <c r="W8" s="311" t="s">
        <v>25</v>
      </c>
      <c r="X8" s="310" t="s">
        <v>26</v>
      </c>
      <c r="Y8" s="311" t="s">
        <v>27</v>
      </c>
      <c r="Z8" s="311" t="s">
        <v>28</v>
      </c>
      <c r="AA8" s="311" t="s">
        <v>29</v>
      </c>
      <c r="AB8" s="312" t="s">
        <v>30</v>
      </c>
      <c r="AC8" s="311" t="s">
        <v>31</v>
      </c>
      <c r="AD8" s="313" t="s">
        <v>32</v>
      </c>
      <c r="AE8" s="342"/>
      <c r="AF8" s="311" t="s">
        <v>24</v>
      </c>
      <c r="AG8" s="311" t="s">
        <v>25</v>
      </c>
      <c r="AH8" s="310" t="s">
        <v>26</v>
      </c>
      <c r="AI8" s="311" t="s">
        <v>27</v>
      </c>
      <c r="AJ8" s="311" t="s">
        <v>28</v>
      </c>
      <c r="AK8" s="311" t="s">
        <v>29</v>
      </c>
      <c r="AL8" s="312" t="s">
        <v>30</v>
      </c>
      <c r="AM8" s="311" t="s">
        <v>31</v>
      </c>
      <c r="AN8" s="313" t="s">
        <v>32</v>
      </c>
      <c r="AO8" s="342"/>
      <c r="AP8" s="311" t="s">
        <v>24</v>
      </c>
      <c r="AQ8" s="311" t="s">
        <v>25</v>
      </c>
      <c r="AR8" s="310" t="s">
        <v>26</v>
      </c>
      <c r="AS8" s="311" t="s">
        <v>27</v>
      </c>
      <c r="AT8" s="311" t="s">
        <v>28</v>
      </c>
      <c r="AU8" s="311" t="s">
        <v>29</v>
      </c>
      <c r="AV8" s="312" t="s">
        <v>30</v>
      </c>
      <c r="AW8" s="311" t="s">
        <v>31</v>
      </c>
      <c r="AX8" s="313" t="s">
        <v>32</v>
      </c>
      <c r="AY8" s="342"/>
      <c r="AZ8" s="311" t="s">
        <v>24</v>
      </c>
      <c r="BA8" s="311" t="s">
        <v>25</v>
      </c>
      <c r="BB8" s="310" t="s">
        <v>26</v>
      </c>
      <c r="BC8" s="311" t="s">
        <v>27</v>
      </c>
      <c r="BD8" s="311" t="s">
        <v>28</v>
      </c>
      <c r="BE8" s="311" t="s">
        <v>29</v>
      </c>
      <c r="BF8" s="312" t="s">
        <v>30</v>
      </c>
      <c r="BG8" s="311" t="s">
        <v>31</v>
      </c>
      <c r="BH8" s="313" t="s">
        <v>32</v>
      </c>
      <c r="BI8" s="342"/>
      <c r="BJ8" s="311" t="s">
        <v>24</v>
      </c>
      <c r="BK8" s="311" t="s">
        <v>25</v>
      </c>
      <c r="BL8" s="310" t="s">
        <v>26</v>
      </c>
      <c r="BM8" s="311" t="s">
        <v>27</v>
      </c>
      <c r="BN8" s="311" t="s">
        <v>28</v>
      </c>
      <c r="BO8" s="311" t="s">
        <v>29</v>
      </c>
      <c r="BP8" s="312" t="s">
        <v>30</v>
      </c>
      <c r="BQ8" s="311" t="s">
        <v>31</v>
      </c>
      <c r="BR8" s="313" t="s">
        <v>32</v>
      </c>
      <c r="BS8" s="342"/>
      <c r="BT8" s="311" t="s">
        <v>24</v>
      </c>
      <c r="BU8" s="311" t="s">
        <v>25</v>
      </c>
      <c r="BV8" s="310" t="s">
        <v>26</v>
      </c>
      <c r="BW8" s="311" t="s">
        <v>27</v>
      </c>
      <c r="BX8" s="311" t="s">
        <v>28</v>
      </c>
      <c r="BY8" s="311" t="s">
        <v>29</v>
      </c>
      <c r="BZ8" s="312" t="s">
        <v>30</v>
      </c>
      <c r="CA8" s="311" t="s">
        <v>31</v>
      </c>
      <c r="CB8" s="313" t="s">
        <v>32</v>
      </c>
      <c r="CC8" s="342"/>
      <c r="CD8" s="311" t="s">
        <v>24</v>
      </c>
      <c r="CE8" s="311" t="s">
        <v>25</v>
      </c>
      <c r="CF8" s="310" t="s">
        <v>26</v>
      </c>
      <c r="CG8" s="311" t="s">
        <v>27</v>
      </c>
      <c r="CH8" s="311" t="s">
        <v>28</v>
      </c>
      <c r="CI8" s="311" t="s">
        <v>29</v>
      </c>
      <c r="CJ8" s="312" t="s">
        <v>30</v>
      </c>
      <c r="CK8" s="311" t="s">
        <v>31</v>
      </c>
      <c r="CL8" s="313" t="s">
        <v>32</v>
      </c>
      <c r="CM8" s="342"/>
      <c r="CN8" s="311" t="s">
        <v>24</v>
      </c>
      <c r="CO8" s="311" t="s">
        <v>25</v>
      </c>
      <c r="CP8" s="310" t="s">
        <v>26</v>
      </c>
      <c r="CQ8" s="311" t="s">
        <v>27</v>
      </c>
      <c r="CR8" s="311" t="s">
        <v>28</v>
      </c>
      <c r="CS8" s="311" t="s">
        <v>29</v>
      </c>
      <c r="CT8" s="312" t="s">
        <v>30</v>
      </c>
      <c r="CU8" s="311" t="s">
        <v>31</v>
      </c>
      <c r="CV8" s="313" t="s">
        <v>32</v>
      </c>
      <c r="CW8" s="301"/>
    </row>
    <row r="9" spans="1:101" ht="13.5" customHeight="1" x14ac:dyDescent="0.15">
      <c r="A9" s="314" t="s">
        <v>33</v>
      </c>
      <c r="B9" s="315">
        <v>262476.64899999998</v>
      </c>
      <c r="C9" s="315">
        <v>865552.853</v>
      </c>
      <c r="D9" s="315">
        <v>0</v>
      </c>
      <c r="E9" s="315">
        <v>28577599.818</v>
      </c>
      <c r="F9" s="315">
        <v>33084070.453000002</v>
      </c>
      <c r="G9" s="315">
        <v>36291996.305</v>
      </c>
      <c r="H9" s="315">
        <v>31717372.875999998</v>
      </c>
      <c r="I9" s="315">
        <v>22163387.136</v>
      </c>
      <c r="J9" s="316">
        <v>152962456.09</v>
      </c>
      <c r="K9" s="314" t="s">
        <v>33</v>
      </c>
      <c r="L9" s="315">
        <v>0</v>
      </c>
      <c r="M9" s="315">
        <v>0</v>
      </c>
      <c r="N9" s="315">
        <v>0</v>
      </c>
      <c r="O9" s="315">
        <v>848544.22</v>
      </c>
      <c r="P9" s="315">
        <v>1363869.4779999999</v>
      </c>
      <c r="Q9" s="315">
        <v>1551575.051</v>
      </c>
      <c r="R9" s="315">
        <v>2094510.291</v>
      </c>
      <c r="S9" s="315">
        <v>1705675.0290000001</v>
      </c>
      <c r="T9" s="316">
        <v>7564174.0690000001</v>
      </c>
      <c r="U9" s="314" t="s">
        <v>33</v>
      </c>
      <c r="V9" s="315">
        <v>0</v>
      </c>
      <c r="W9" s="315">
        <v>0</v>
      </c>
      <c r="X9" s="315">
        <v>0</v>
      </c>
      <c r="Y9" s="315">
        <v>26773.921999999999</v>
      </c>
      <c r="Z9" s="315">
        <v>50416.152000000002</v>
      </c>
      <c r="AA9" s="315">
        <v>61324.911</v>
      </c>
      <c r="AB9" s="315">
        <v>71183.073999999993</v>
      </c>
      <c r="AC9" s="315">
        <v>76140.861999999994</v>
      </c>
      <c r="AD9" s="316">
        <v>285838.92099999997</v>
      </c>
      <c r="AE9" s="314" t="s">
        <v>33</v>
      </c>
      <c r="AF9" s="315">
        <v>20.277000000000001</v>
      </c>
      <c r="AG9" s="315">
        <v>36.331000000000003</v>
      </c>
      <c r="AH9" s="315">
        <v>0</v>
      </c>
      <c r="AI9" s="315">
        <v>8948574.0240000002</v>
      </c>
      <c r="AJ9" s="315">
        <v>8553135.4100000001</v>
      </c>
      <c r="AK9" s="315">
        <v>6429996.5290000001</v>
      </c>
      <c r="AL9" s="315">
        <v>4074417.1850000001</v>
      </c>
      <c r="AM9" s="315">
        <v>2383986.5279999999</v>
      </c>
      <c r="AN9" s="316">
        <v>30390166.284000002</v>
      </c>
      <c r="AO9" s="314" t="s">
        <v>33</v>
      </c>
      <c r="AP9" s="315">
        <v>11661.526</v>
      </c>
      <c r="AQ9" s="315">
        <v>20313.251</v>
      </c>
      <c r="AR9" s="315">
        <v>0</v>
      </c>
      <c r="AS9" s="315">
        <v>1142556.7879999999</v>
      </c>
      <c r="AT9" s="315">
        <v>1261717.443</v>
      </c>
      <c r="AU9" s="315">
        <v>1465568.3829999999</v>
      </c>
      <c r="AV9" s="315">
        <v>850623.22900000005</v>
      </c>
      <c r="AW9" s="315">
        <v>723264.42599999998</v>
      </c>
      <c r="AX9" s="316">
        <v>5475705.0460000001</v>
      </c>
      <c r="AY9" s="314" t="s">
        <v>33</v>
      </c>
      <c r="AZ9" s="315">
        <v>250794.84599999999</v>
      </c>
      <c r="BA9" s="315">
        <v>571143.09100000001</v>
      </c>
      <c r="BB9" s="315">
        <v>0</v>
      </c>
      <c r="BC9" s="315">
        <v>4143568.3160000001</v>
      </c>
      <c r="BD9" s="315">
        <v>5184196.2980000004</v>
      </c>
      <c r="BE9" s="315">
        <v>5345797.2879999997</v>
      </c>
      <c r="BF9" s="315">
        <v>4096300.3089999999</v>
      </c>
      <c r="BG9" s="315">
        <v>2419894.4169999999</v>
      </c>
      <c r="BH9" s="316">
        <v>22011694.565000001</v>
      </c>
      <c r="BI9" s="314" t="s">
        <v>33</v>
      </c>
      <c r="BJ9" s="317">
        <v>0</v>
      </c>
      <c r="BK9" s="318">
        <v>274060.18</v>
      </c>
      <c r="BL9" s="318">
        <v>0</v>
      </c>
      <c r="BM9" s="318">
        <v>12505130.197000001</v>
      </c>
      <c r="BN9" s="318">
        <v>14981956.152000001</v>
      </c>
      <c r="BO9" s="318">
        <v>15130687.568</v>
      </c>
      <c r="BP9" s="318">
        <v>10120632.369000001</v>
      </c>
      <c r="BQ9" s="318">
        <v>6554186.6909999996</v>
      </c>
      <c r="BR9" s="319">
        <v>59566653.156999998</v>
      </c>
      <c r="BS9" s="314" t="s">
        <v>33</v>
      </c>
      <c r="BT9" s="317">
        <v>0</v>
      </c>
      <c r="BU9" s="318">
        <v>0</v>
      </c>
      <c r="BV9" s="318">
        <v>0</v>
      </c>
      <c r="BW9" s="318">
        <v>296841.85499999998</v>
      </c>
      <c r="BX9" s="318">
        <v>386390.21899999998</v>
      </c>
      <c r="BY9" s="318">
        <v>401353.386</v>
      </c>
      <c r="BZ9" s="318">
        <v>436437.21299999999</v>
      </c>
      <c r="CA9" s="318">
        <v>244042.30799999999</v>
      </c>
      <c r="CB9" s="319">
        <v>1765064.9809999999</v>
      </c>
      <c r="CC9" s="314" t="s">
        <v>33</v>
      </c>
      <c r="CD9" s="317">
        <v>0</v>
      </c>
      <c r="CE9" s="318">
        <v>0</v>
      </c>
      <c r="CF9" s="318">
        <v>0</v>
      </c>
      <c r="CG9" s="318">
        <v>93313.392000000007</v>
      </c>
      <c r="CH9" s="318">
        <v>327899.59000000003</v>
      </c>
      <c r="CI9" s="318">
        <v>4692450.0379999997</v>
      </c>
      <c r="CJ9" s="318">
        <v>8345945.6890000002</v>
      </c>
      <c r="CK9" s="318">
        <v>6300643.2209999999</v>
      </c>
      <c r="CL9" s="319">
        <v>19760251.93</v>
      </c>
      <c r="CM9" s="314" t="s">
        <v>33</v>
      </c>
      <c r="CN9" s="317">
        <v>0</v>
      </c>
      <c r="CO9" s="318">
        <v>0</v>
      </c>
      <c r="CP9" s="318">
        <v>0</v>
      </c>
      <c r="CQ9" s="318">
        <v>572297.10400000005</v>
      </c>
      <c r="CR9" s="318">
        <v>974489.71100000001</v>
      </c>
      <c r="CS9" s="318">
        <v>1213243.1510000001</v>
      </c>
      <c r="CT9" s="318">
        <v>1627323.517</v>
      </c>
      <c r="CU9" s="318">
        <v>1755553.6540000001</v>
      </c>
      <c r="CV9" s="319">
        <v>6142907.1370000001</v>
      </c>
      <c r="CW9" s="320"/>
    </row>
    <row r="10" spans="1:101" ht="14.25" customHeight="1" x14ac:dyDescent="0.15">
      <c r="A10" s="1" t="s">
        <v>34</v>
      </c>
      <c r="B10" s="3">
        <v>19280.837</v>
      </c>
      <c r="C10" s="5">
        <v>50363.087</v>
      </c>
      <c r="D10" s="7">
        <v>0</v>
      </c>
      <c r="E10" s="9">
        <v>1969153.8030000001</v>
      </c>
      <c r="F10" s="11">
        <v>2221267.46</v>
      </c>
      <c r="G10" s="13">
        <v>2051410.0349999999</v>
      </c>
      <c r="H10" s="15">
        <v>1761379.77</v>
      </c>
      <c r="I10" s="17">
        <v>1212650.2009999999</v>
      </c>
      <c r="J10" s="19">
        <v>9285505.193</v>
      </c>
      <c r="K10" s="21" t="s">
        <v>34</v>
      </c>
      <c r="L10" s="23">
        <v>0</v>
      </c>
      <c r="M10" s="25">
        <v>0</v>
      </c>
      <c r="N10" s="27">
        <v>0</v>
      </c>
      <c r="O10" s="29">
        <v>191964.742</v>
      </c>
      <c r="P10" s="31">
        <v>253794.565</v>
      </c>
      <c r="Q10" s="33">
        <v>201857.43900000001</v>
      </c>
      <c r="R10" s="35">
        <v>224114.79800000001</v>
      </c>
      <c r="S10" s="37">
        <v>155632.49</v>
      </c>
      <c r="T10" s="39">
        <v>1027364.034</v>
      </c>
      <c r="U10" s="41" t="s">
        <v>34</v>
      </c>
      <c r="V10" s="43">
        <v>0</v>
      </c>
      <c r="W10" s="45">
        <v>0</v>
      </c>
      <c r="X10" s="47">
        <v>0</v>
      </c>
      <c r="Y10" s="49">
        <v>656.52499999999998</v>
      </c>
      <c r="Z10" s="51">
        <v>904.04</v>
      </c>
      <c r="AA10" s="53">
        <v>520.93200000000002</v>
      </c>
      <c r="AB10" s="55">
        <v>852.60500000000002</v>
      </c>
      <c r="AC10" s="57">
        <v>506.09699999999998</v>
      </c>
      <c r="AD10" s="59">
        <v>3440.1990000000001</v>
      </c>
      <c r="AE10" s="61" t="s">
        <v>34</v>
      </c>
      <c r="AF10" s="63">
        <v>20.277000000000001</v>
      </c>
      <c r="AG10" s="65">
        <v>11.637</v>
      </c>
      <c r="AH10" s="67">
        <v>0</v>
      </c>
      <c r="AI10" s="69">
        <v>431807.973</v>
      </c>
      <c r="AJ10" s="71">
        <v>331914.174</v>
      </c>
      <c r="AK10" s="73">
        <v>189507.524</v>
      </c>
      <c r="AL10" s="75">
        <v>104296.18799999999</v>
      </c>
      <c r="AM10" s="77">
        <v>59245.139000000003</v>
      </c>
      <c r="AN10" s="79">
        <v>1116802.912</v>
      </c>
      <c r="AO10" s="81" t="s">
        <v>34</v>
      </c>
      <c r="AP10" s="83">
        <v>875.70500000000004</v>
      </c>
      <c r="AQ10" s="85">
        <v>1273.462</v>
      </c>
      <c r="AR10" s="87">
        <v>0</v>
      </c>
      <c r="AS10" s="89">
        <v>50382.03</v>
      </c>
      <c r="AT10" s="91">
        <v>53103.345000000001</v>
      </c>
      <c r="AU10" s="93">
        <v>46990.101000000002</v>
      </c>
      <c r="AV10" s="95">
        <v>23282.078000000001</v>
      </c>
      <c r="AW10" s="97">
        <v>17939.828000000001</v>
      </c>
      <c r="AX10" s="99">
        <v>193846.549</v>
      </c>
      <c r="AY10" s="101" t="s">
        <v>34</v>
      </c>
      <c r="AZ10" s="103">
        <v>18384.855</v>
      </c>
      <c r="BA10" s="105">
        <v>35306.188999999998</v>
      </c>
      <c r="BB10" s="107">
        <v>0</v>
      </c>
      <c r="BC10" s="109">
        <v>297323.54800000001</v>
      </c>
      <c r="BD10" s="111">
        <v>373584.45199999999</v>
      </c>
      <c r="BE10" s="113">
        <v>309845.46100000001</v>
      </c>
      <c r="BF10" s="115">
        <v>249704.32000000001</v>
      </c>
      <c r="BG10" s="117">
        <v>155665.86199999999</v>
      </c>
      <c r="BH10" s="119">
        <v>1439814.6869999999</v>
      </c>
      <c r="BI10" s="121" t="s">
        <v>34</v>
      </c>
      <c r="BJ10" s="123">
        <v>0</v>
      </c>
      <c r="BK10" s="125">
        <v>13771.799000000001</v>
      </c>
      <c r="BL10" s="127">
        <v>0</v>
      </c>
      <c r="BM10" s="129">
        <v>898197.61800000002</v>
      </c>
      <c r="BN10" s="131">
        <v>1046147.137</v>
      </c>
      <c r="BO10" s="133">
        <v>972143.81099999999</v>
      </c>
      <c r="BP10" s="135">
        <v>703466.59</v>
      </c>
      <c r="BQ10" s="137">
        <v>484441.41800000001</v>
      </c>
      <c r="BR10" s="139">
        <v>4118168.3730000001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28763.248</v>
      </c>
      <c r="BX10" s="151">
        <v>42787.303</v>
      </c>
      <c r="BY10" s="153">
        <v>28862.420999999998</v>
      </c>
      <c r="BZ10" s="155">
        <v>31354.493999999999</v>
      </c>
      <c r="CA10" s="157">
        <v>20378.666000000001</v>
      </c>
      <c r="CB10" s="159">
        <v>152146.13200000001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11654.864</v>
      </c>
      <c r="CH10" s="171">
        <v>30312.493999999999</v>
      </c>
      <c r="CI10" s="173">
        <v>220890.34099999999</v>
      </c>
      <c r="CJ10" s="175">
        <v>312384.83600000001</v>
      </c>
      <c r="CK10" s="177">
        <v>216040.90900000001</v>
      </c>
      <c r="CL10" s="179">
        <v>791283.44400000002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58403.254999999997</v>
      </c>
      <c r="CR10" s="191">
        <v>88719.95</v>
      </c>
      <c r="CS10" s="193">
        <v>80792.005000000005</v>
      </c>
      <c r="CT10" s="195">
        <v>111923.861</v>
      </c>
      <c r="CU10" s="197">
        <v>102799.792</v>
      </c>
      <c r="CV10" s="199">
        <v>442638.86300000001</v>
      </c>
      <c r="CW10" s="321"/>
    </row>
    <row r="11" spans="1:101" ht="14.25" customHeight="1" x14ac:dyDescent="0.15">
      <c r="A11" s="1" t="s">
        <v>35</v>
      </c>
      <c r="B11" s="3">
        <v>3158.136</v>
      </c>
      <c r="C11" s="5">
        <v>10102.697</v>
      </c>
      <c r="D11" s="7">
        <v>0</v>
      </c>
      <c r="E11" s="9">
        <v>356731.163</v>
      </c>
      <c r="F11" s="11">
        <v>575777.36699999997</v>
      </c>
      <c r="G11" s="13">
        <v>554900.23400000005</v>
      </c>
      <c r="H11" s="15">
        <v>478417.837</v>
      </c>
      <c r="I11" s="17">
        <v>326402.09899999999</v>
      </c>
      <c r="J11" s="19">
        <v>2305489.5329999998</v>
      </c>
      <c r="K11" s="21" t="s">
        <v>35</v>
      </c>
      <c r="L11" s="23">
        <v>0</v>
      </c>
      <c r="M11" s="25">
        <v>0</v>
      </c>
      <c r="N11" s="27">
        <v>0</v>
      </c>
      <c r="O11" s="29">
        <v>3683.2649999999999</v>
      </c>
      <c r="P11" s="31">
        <v>7543.576</v>
      </c>
      <c r="Q11" s="33">
        <v>12555.981</v>
      </c>
      <c r="R11" s="35">
        <v>15364.468999999999</v>
      </c>
      <c r="S11" s="37">
        <v>11977.007</v>
      </c>
      <c r="T11" s="39">
        <v>51124.298000000003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34.020000000000003</v>
      </c>
      <c r="AA11" s="53">
        <v>72.126999999999995</v>
      </c>
      <c r="AB11" s="55">
        <v>205.64099999999999</v>
      </c>
      <c r="AC11" s="57">
        <v>0</v>
      </c>
      <c r="AD11" s="59">
        <v>311.78800000000001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62326.406999999999</v>
      </c>
      <c r="AJ11" s="71">
        <v>70000.963000000003</v>
      </c>
      <c r="AK11" s="73">
        <v>39067.004000000001</v>
      </c>
      <c r="AL11" s="75">
        <v>22820.196</v>
      </c>
      <c r="AM11" s="77">
        <v>14158.61</v>
      </c>
      <c r="AN11" s="79">
        <v>208373.18</v>
      </c>
      <c r="AO11" s="81" t="s">
        <v>35</v>
      </c>
      <c r="AP11" s="83">
        <v>265.041</v>
      </c>
      <c r="AQ11" s="85">
        <v>24.273</v>
      </c>
      <c r="AR11" s="87">
        <v>0</v>
      </c>
      <c r="AS11" s="89">
        <v>8367.1769999999997</v>
      </c>
      <c r="AT11" s="91">
        <v>12414.567999999999</v>
      </c>
      <c r="AU11" s="93">
        <v>16109.832</v>
      </c>
      <c r="AV11" s="95">
        <v>7460.9970000000003</v>
      </c>
      <c r="AW11" s="97">
        <v>6930.2569999999996</v>
      </c>
      <c r="AX11" s="99">
        <v>51572.144999999997</v>
      </c>
      <c r="AY11" s="101" t="s">
        <v>35</v>
      </c>
      <c r="AZ11" s="103">
        <v>2893.0949999999998</v>
      </c>
      <c r="BA11" s="105">
        <v>6209.2160000000003</v>
      </c>
      <c r="BB11" s="107">
        <v>0</v>
      </c>
      <c r="BC11" s="109">
        <v>47362.894</v>
      </c>
      <c r="BD11" s="111">
        <v>64859.942000000003</v>
      </c>
      <c r="BE11" s="113">
        <v>48355.724000000002</v>
      </c>
      <c r="BF11" s="115">
        <v>33013.120999999999</v>
      </c>
      <c r="BG11" s="117">
        <v>18899.855</v>
      </c>
      <c r="BH11" s="119">
        <v>221593.84700000001</v>
      </c>
      <c r="BI11" s="121" t="s">
        <v>35</v>
      </c>
      <c r="BJ11" s="123">
        <v>0</v>
      </c>
      <c r="BK11" s="125">
        <v>3869.2080000000001</v>
      </c>
      <c r="BL11" s="127">
        <v>0</v>
      </c>
      <c r="BM11" s="129">
        <v>225114.454</v>
      </c>
      <c r="BN11" s="131">
        <v>396791.951</v>
      </c>
      <c r="BO11" s="133">
        <v>359134.06900000002</v>
      </c>
      <c r="BP11" s="135">
        <v>214485.95499999999</v>
      </c>
      <c r="BQ11" s="137">
        <v>122582.046</v>
      </c>
      <c r="BR11" s="139">
        <v>1321977.683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3983.2069999999999</v>
      </c>
      <c r="BX11" s="151">
        <v>7279.14</v>
      </c>
      <c r="BY11" s="153">
        <v>5709.4790000000003</v>
      </c>
      <c r="BZ11" s="155">
        <v>3830.6680000000001</v>
      </c>
      <c r="CA11" s="157">
        <v>2313.819</v>
      </c>
      <c r="CB11" s="159">
        <v>23116.312999999998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515.64599999999996</v>
      </c>
      <c r="CH11" s="171">
        <v>3447.54</v>
      </c>
      <c r="CI11" s="173">
        <v>62618.839</v>
      </c>
      <c r="CJ11" s="175">
        <v>166487.12299999999</v>
      </c>
      <c r="CK11" s="177">
        <v>132932.37400000001</v>
      </c>
      <c r="CL11" s="179">
        <v>366001.522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5378.1130000000003</v>
      </c>
      <c r="CR11" s="191">
        <v>13405.666999999999</v>
      </c>
      <c r="CS11" s="193">
        <v>11277.179</v>
      </c>
      <c r="CT11" s="195">
        <v>14749.666999999999</v>
      </c>
      <c r="CU11" s="197">
        <v>16608.131000000001</v>
      </c>
      <c r="CV11" s="199">
        <v>61418.756999999998</v>
      </c>
      <c r="CW11" s="320"/>
    </row>
    <row r="12" spans="1:101" ht="14.25" customHeight="1" x14ac:dyDescent="0.15">
      <c r="A12" s="1" t="s">
        <v>36</v>
      </c>
      <c r="B12" s="3">
        <v>5574.3</v>
      </c>
      <c r="C12" s="5">
        <v>13002.312</v>
      </c>
      <c r="D12" s="7">
        <v>0</v>
      </c>
      <c r="E12" s="9">
        <v>325220.10200000001</v>
      </c>
      <c r="F12" s="11">
        <v>423205.609</v>
      </c>
      <c r="G12" s="13">
        <v>474809.1</v>
      </c>
      <c r="H12" s="15">
        <v>439184.90500000003</v>
      </c>
      <c r="I12" s="17">
        <v>299276.16899999999</v>
      </c>
      <c r="J12" s="19">
        <v>1980272.497</v>
      </c>
      <c r="K12" s="21" t="s">
        <v>36</v>
      </c>
      <c r="L12" s="23">
        <v>0</v>
      </c>
      <c r="M12" s="25">
        <v>0</v>
      </c>
      <c r="N12" s="27">
        <v>0</v>
      </c>
      <c r="O12" s="29">
        <v>2161.7399999999998</v>
      </c>
      <c r="P12" s="31">
        <v>4327.5619999999999</v>
      </c>
      <c r="Q12" s="33">
        <v>7030.3329999999996</v>
      </c>
      <c r="R12" s="35">
        <v>8425.7360000000008</v>
      </c>
      <c r="S12" s="37">
        <v>12075.518</v>
      </c>
      <c r="T12" s="39">
        <v>34020.889000000003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90526.038</v>
      </c>
      <c r="AJ12" s="71">
        <v>100659.175</v>
      </c>
      <c r="AK12" s="73">
        <v>64904.985999999997</v>
      </c>
      <c r="AL12" s="75">
        <v>37711.94</v>
      </c>
      <c r="AM12" s="77">
        <v>18040.578000000001</v>
      </c>
      <c r="AN12" s="79">
        <v>311842.717</v>
      </c>
      <c r="AO12" s="81" t="s">
        <v>36</v>
      </c>
      <c r="AP12" s="83">
        <v>426.57900000000001</v>
      </c>
      <c r="AQ12" s="85">
        <v>122.76</v>
      </c>
      <c r="AR12" s="87">
        <v>0</v>
      </c>
      <c r="AS12" s="89">
        <v>8802.8349999999991</v>
      </c>
      <c r="AT12" s="91">
        <v>9294.1560000000009</v>
      </c>
      <c r="AU12" s="93">
        <v>10290.601000000001</v>
      </c>
      <c r="AV12" s="95">
        <v>10295.312</v>
      </c>
      <c r="AW12" s="97">
        <v>3684.9270000000001</v>
      </c>
      <c r="AX12" s="99">
        <v>42917.17</v>
      </c>
      <c r="AY12" s="101" t="s">
        <v>36</v>
      </c>
      <c r="AZ12" s="103">
        <v>5147.7209999999995</v>
      </c>
      <c r="BA12" s="105">
        <v>10704.513000000001</v>
      </c>
      <c r="BB12" s="107">
        <v>0</v>
      </c>
      <c r="BC12" s="109">
        <v>66506.834000000003</v>
      </c>
      <c r="BD12" s="111">
        <v>83523.422000000006</v>
      </c>
      <c r="BE12" s="113">
        <v>81038.627999999997</v>
      </c>
      <c r="BF12" s="115">
        <v>55725.309000000001</v>
      </c>
      <c r="BG12" s="117">
        <v>25605.274000000001</v>
      </c>
      <c r="BH12" s="119">
        <v>328251.701</v>
      </c>
      <c r="BI12" s="121" t="s">
        <v>36</v>
      </c>
      <c r="BJ12" s="123">
        <v>0</v>
      </c>
      <c r="BK12" s="125">
        <v>2175.0390000000002</v>
      </c>
      <c r="BL12" s="127">
        <v>0</v>
      </c>
      <c r="BM12" s="129">
        <v>146108.448</v>
      </c>
      <c r="BN12" s="131">
        <v>197916.226</v>
      </c>
      <c r="BO12" s="133">
        <v>188858.397</v>
      </c>
      <c r="BP12" s="135">
        <v>87184.365999999995</v>
      </c>
      <c r="BQ12" s="137">
        <v>56076.752999999997</v>
      </c>
      <c r="BR12" s="139">
        <v>678319.22900000005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4325.8429999999998</v>
      </c>
      <c r="BX12" s="151">
        <v>5919.2809999999999</v>
      </c>
      <c r="BY12" s="153">
        <v>2521.8229999999999</v>
      </c>
      <c r="BZ12" s="155">
        <v>3515.0219999999999</v>
      </c>
      <c r="CA12" s="157">
        <v>2904.9639999999999</v>
      </c>
      <c r="CB12" s="159">
        <v>19186.933000000001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787.50900000000001</v>
      </c>
      <c r="CH12" s="171">
        <v>6400.4040000000005</v>
      </c>
      <c r="CI12" s="173">
        <v>109314.223</v>
      </c>
      <c r="CJ12" s="175">
        <v>222271.755</v>
      </c>
      <c r="CK12" s="177">
        <v>164764.39300000001</v>
      </c>
      <c r="CL12" s="179">
        <v>503538.28399999999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6000.8549999999996</v>
      </c>
      <c r="CR12" s="191">
        <v>15165.383</v>
      </c>
      <c r="CS12" s="193">
        <v>10850.109</v>
      </c>
      <c r="CT12" s="195">
        <v>14055.465</v>
      </c>
      <c r="CU12" s="197">
        <v>16123.762000000001</v>
      </c>
      <c r="CV12" s="199">
        <v>62195.574000000001</v>
      </c>
    </row>
    <row r="13" spans="1:101" ht="14.25" customHeight="1" x14ac:dyDescent="0.15">
      <c r="A13" s="1" t="s">
        <v>37</v>
      </c>
      <c r="B13" s="3">
        <v>6788.9979999999996</v>
      </c>
      <c r="C13" s="5">
        <v>17023.934000000001</v>
      </c>
      <c r="D13" s="7">
        <v>0</v>
      </c>
      <c r="E13" s="9">
        <v>603837.804</v>
      </c>
      <c r="F13" s="11">
        <v>636394.098</v>
      </c>
      <c r="G13" s="13">
        <v>629122.01399999997</v>
      </c>
      <c r="H13" s="15">
        <v>674119.45400000003</v>
      </c>
      <c r="I13" s="17">
        <v>446567.09100000001</v>
      </c>
      <c r="J13" s="19">
        <v>3013853.3930000002</v>
      </c>
      <c r="K13" s="21" t="s">
        <v>37</v>
      </c>
      <c r="L13" s="23">
        <v>0</v>
      </c>
      <c r="M13" s="25">
        <v>0</v>
      </c>
      <c r="N13" s="27">
        <v>0</v>
      </c>
      <c r="O13" s="29">
        <v>18154.456999999999</v>
      </c>
      <c r="P13" s="31">
        <v>20199.396000000001</v>
      </c>
      <c r="Q13" s="33">
        <v>17587.687000000002</v>
      </c>
      <c r="R13" s="35">
        <v>29591.145</v>
      </c>
      <c r="S13" s="37">
        <v>19415.945</v>
      </c>
      <c r="T13" s="39">
        <v>104948.63</v>
      </c>
      <c r="U13" s="41" t="s">
        <v>37</v>
      </c>
      <c r="V13" s="43">
        <v>0</v>
      </c>
      <c r="W13" s="45">
        <v>0</v>
      </c>
      <c r="X13" s="47">
        <v>0</v>
      </c>
      <c r="Y13" s="49">
        <v>11.544</v>
      </c>
      <c r="Z13" s="51">
        <v>29.971</v>
      </c>
      <c r="AA13" s="53">
        <v>0</v>
      </c>
      <c r="AB13" s="55">
        <v>11.544</v>
      </c>
      <c r="AC13" s="57">
        <v>108.146</v>
      </c>
      <c r="AD13" s="59">
        <v>161.20500000000001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152428.02799999999</v>
      </c>
      <c r="AJ13" s="71">
        <v>153070.99799999999</v>
      </c>
      <c r="AK13" s="73">
        <v>109877.41499999999</v>
      </c>
      <c r="AL13" s="75">
        <v>108573.61900000001</v>
      </c>
      <c r="AM13" s="77">
        <v>53730.105000000003</v>
      </c>
      <c r="AN13" s="79">
        <v>577680.16500000004</v>
      </c>
      <c r="AO13" s="81" t="s">
        <v>37</v>
      </c>
      <c r="AP13" s="83">
        <v>116.244</v>
      </c>
      <c r="AQ13" s="85">
        <v>228.10499999999999</v>
      </c>
      <c r="AR13" s="87">
        <v>0</v>
      </c>
      <c r="AS13" s="89">
        <v>21569.537</v>
      </c>
      <c r="AT13" s="91">
        <v>22102.669000000002</v>
      </c>
      <c r="AU13" s="93">
        <v>20998.617999999999</v>
      </c>
      <c r="AV13" s="95">
        <v>12005.156999999999</v>
      </c>
      <c r="AW13" s="97">
        <v>12781.703</v>
      </c>
      <c r="AX13" s="99">
        <v>89802.032999999996</v>
      </c>
      <c r="AY13" s="101" t="s">
        <v>37</v>
      </c>
      <c r="AZ13" s="103">
        <v>6672.7539999999999</v>
      </c>
      <c r="BA13" s="105">
        <v>9949.5079999999998</v>
      </c>
      <c r="BB13" s="107">
        <v>0</v>
      </c>
      <c r="BC13" s="109">
        <v>80342.388999999996</v>
      </c>
      <c r="BD13" s="111">
        <v>76665.297000000006</v>
      </c>
      <c r="BE13" s="113">
        <v>65876.649000000005</v>
      </c>
      <c r="BF13" s="115">
        <v>61705.127999999997</v>
      </c>
      <c r="BG13" s="117">
        <v>29450.835999999999</v>
      </c>
      <c r="BH13" s="119">
        <v>330662.56099999999</v>
      </c>
      <c r="BI13" s="121" t="s">
        <v>37</v>
      </c>
      <c r="BJ13" s="123">
        <v>0</v>
      </c>
      <c r="BK13" s="125">
        <v>6846.3209999999999</v>
      </c>
      <c r="BL13" s="127">
        <v>0</v>
      </c>
      <c r="BM13" s="129">
        <v>308146.88699999999</v>
      </c>
      <c r="BN13" s="131">
        <v>332609.37800000003</v>
      </c>
      <c r="BO13" s="133">
        <v>284215.15600000002</v>
      </c>
      <c r="BP13" s="135">
        <v>223479.27100000001</v>
      </c>
      <c r="BQ13" s="137">
        <v>132842.622</v>
      </c>
      <c r="BR13" s="139">
        <v>1288139.635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2052.0030000000002</v>
      </c>
      <c r="BX13" s="151">
        <v>3415.8539999999998</v>
      </c>
      <c r="BY13" s="153">
        <v>3973.4830000000002</v>
      </c>
      <c r="BZ13" s="155">
        <v>4757.3580000000002</v>
      </c>
      <c r="CA13" s="157">
        <v>2597.663</v>
      </c>
      <c r="CB13" s="159">
        <v>16796.361000000001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1320.6990000000001</v>
      </c>
      <c r="CH13" s="171">
        <v>6694.366</v>
      </c>
      <c r="CI13" s="173">
        <v>99013.398000000001</v>
      </c>
      <c r="CJ13" s="175">
        <v>182885.234</v>
      </c>
      <c r="CK13" s="177">
        <v>147363.49900000001</v>
      </c>
      <c r="CL13" s="179">
        <v>437277.196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19812.259999999998</v>
      </c>
      <c r="CR13" s="191">
        <v>21606.169000000002</v>
      </c>
      <c r="CS13" s="193">
        <v>27579.608</v>
      </c>
      <c r="CT13" s="195">
        <v>51110.998</v>
      </c>
      <c r="CU13" s="197">
        <v>48276.572</v>
      </c>
      <c r="CV13" s="199">
        <v>168385.60699999999</v>
      </c>
    </row>
    <row r="14" spans="1:101" ht="14.25" customHeight="1" x14ac:dyDescent="0.15">
      <c r="A14" s="2" t="s">
        <v>38</v>
      </c>
      <c r="B14" s="4">
        <v>5037.8869999999997</v>
      </c>
      <c r="C14" s="6">
        <v>13652.175999999999</v>
      </c>
      <c r="D14" s="8">
        <v>0</v>
      </c>
      <c r="E14" s="10">
        <v>337614.95500000002</v>
      </c>
      <c r="F14" s="12">
        <v>394297.72700000001</v>
      </c>
      <c r="G14" s="14">
        <v>391191.14</v>
      </c>
      <c r="H14" s="16">
        <v>300437.886</v>
      </c>
      <c r="I14" s="18">
        <v>183268.405</v>
      </c>
      <c r="J14" s="20">
        <v>1625500.176</v>
      </c>
      <c r="K14" s="22" t="s">
        <v>38</v>
      </c>
      <c r="L14" s="24">
        <v>0</v>
      </c>
      <c r="M14" s="26">
        <v>0</v>
      </c>
      <c r="N14" s="28">
        <v>0</v>
      </c>
      <c r="O14" s="30">
        <v>4960.3999999999996</v>
      </c>
      <c r="P14" s="32">
        <v>9146.8340000000007</v>
      </c>
      <c r="Q14" s="34">
        <v>8008.9560000000001</v>
      </c>
      <c r="R14" s="36">
        <v>6294.0569999999998</v>
      </c>
      <c r="S14" s="38">
        <v>11123.950999999999</v>
      </c>
      <c r="T14" s="40">
        <v>39534.197999999997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82033.247000000003</v>
      </c>
      <c r="AJ14" s="72">
        <v>80744.429999999993</v>
      </c>
      <c r="AK14" s="74">
        <v>50400.917999999998</v>
      </c>
      <c r="AL14" s="76">
        <v>17401.7</v>
      </c>
      <c r="AM14" s="78">
        <v>6544.6379999999999</v>
      </c>
      <c r="AN14" s="80">
        <v>237124.93299999999</v>
      </c>
      <c r="AO14" s="82" t="s">
        <v>38</v>
      </c>
      <c r="AP14" s="84">
        <v>55.521000000000001</v>
      </c>
      <c r="AQ14" s="86">
        <v>73.134</v>
      </c>
      <c r="AR14" s="88">
        <v>0</v>
      </c>
      <c r="AS14" s="90">
        <v>5491.018</v>
      </c>
      <c r="AT14" s="92">
        <v>7581.4139999999998</v>
      </c>
      <c r="AU14" s="94">
        <v>8279.6759999999995</v>
      </c>
      <c r="AV14" s="96">
        <v>3191.7890000000002</v>
      </c>
      <c r="AW14" s="98">
        <v>1994.8589999999999</v>
      </c>
      <c r="AX14" s="100">
        <v>26667.411</v>
      </c>
      <c r="AY14" s="102" t="s">
        <v>38</v>
      </c>
      <c r="AZ14" s="104">
        <v>4982.366</v>
      </c>
      <c r="BA14" s="106">
        <v>9182.5239999999994</v>
      </c>
      <c r="BB14" s="108">
        <v>0</v>
      </c>
      <c r="BC14" s="110">
        <v>47258.595000000001</v>
      </c>
      <c r="BD14" s="112">
        <v>56519.478000000003</v>
      </c>
      <c r="BE14" s="114">
        <v>51155.199000000001</v>
      </c>
      <c r="BF14" s="116">
        <v>31846.898000000001</v>
      </c>
      <c r="BG14" s="118">
        <v>16665.021000000001</v>
      </c>
      <c r="BH14" s="120">
        <v>217610.08100000001</v>
      </c>
      <c r="BI14" s="122" t="s">
        <v>38</v>
      </c>
      <c r="BJ14" s="124">
        <v>0</v>
      </c>
      <c r="BK14" s="126">
        <v>4396.518</v>
      </c>
      <c r="BL14" s="128">
        <v>0</v>
      </c>
      <c r="BM14" s="130">
        <v>182701.40599999999</v>
      </c>
      <c r="BN14" s="132">
        <v>215949.46799999999</v>
      </c>
      <c r="BO14" s="134">
        <v>185677.45800000001</v>
      </c>
      <c r="BP14" s="136">
        <v>87871.804999999993</v>
      </c>
      <c r="BQ14" s="138">
        <v>38977.360000000001</v>
      </c>
      <c r="BR14" s="140">
        <v>715574.01500000001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8538.32</v>
      </c>
      <c r="BX14" s="152">
        <v>9392.3960000000006</v>
      </c>
      <c r="BY14" s="154">
        <v>10391.221</v>
      </c>
      <c r="BZ14" s="156">
        <v>6186.933</v>
      </c>
      <c r="CA14" s="158">
        <v>3412.4670000000001</v>
      </c>
      <c r="CB14" s="160">
        <v>37921.337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2889.0549999999998</v>
      </c>
      <c r="CI14" s="174">
        <v>67811.097999999998</v>
      </c>
      <c r="CJ14" s="176">
        <v>132832.86300000001</v>
      </c>
      <c r="CK14" s="178">
        <v>92904.543999999994</v>
      </c>
      <c r="CL14" s="180">
        <v>296437.56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6631.9690000000001</v>
      </c>
      <c r="CR14" s="192">
        <v>12074.652</v>
      </c>
      <c r="CS14" s="194">
        <v>9466.6139999999996</v>
      </c>
      <c r="CT14" s="196">
        <v>14811.841</v>
      </c>
      <c r="CU14" s="198">
        <v>11645.565000000001</v>
      </c>
      <c r="CV14" s="200">
        <v>54630.641000000003</v>
      </c>
    </row>
    <row r="15" spans="1:101" ht="14.25" customHeight="1" x14ac:dyDescent="0.15">
      <c r="A15" s="1" t="s">
        <v>39</v>
      </c>
      <c r="B15" s="3">
        <v>5888.7569999999996</v>
      </c>
      <c r="C15" s="5">
        <v>17196.845000000001</v>
      </c>
      <c r="D15" s="7">
        <v>0</v>
      </c>
      <c r="E15" s="9">
        <v>296499.81900000002</v>
      </c>
      <c r="F15" s="11">
        <v>414008.391</v>
      </c>
      <c r="G15" s="13">
        <v>470204.20600000001</v>
      </c>
      <c r="H15" s="15">
        <v>448983.61499999999</v>
      </c>
      <c r="I15" s="17">
        <v>280501.10399999999</v>
      </c>
      <c r="J15" s="19">
        <v>1933282.737</v>
      </c>
      <c r="K15" s="21" t="s">
        <v>39</v>
      </c>
      <c r="L15" s="23">
        <v>0</v>
      </c>
      <c r="M15" s="25">
        <v>0</v>
      </c>
      <c r="N15" s="27">
        <v>0</v>
      </c>
      <c r="O15" s="29">
        <v>6915.7089999999998</v>
      </c>
      <c r="P15" s="31">
        <v>10856.312</v>
      </c>
      <c r="Q15" s="33">
        <v>11016.073</v>
      </c>
      <c r="R15" s="35">
        <v>20200.675999999999</v>
      </c>
      <c r="S15" s="37">
        <v>12730.337</v>
      </c>
      <c r="T15" s="39">
        <v>61719.107000000004</v>
      </c>
      <c r="U15" s="41" t="s">
        <v>39</v>
      </c>
      <c r="V15" s="43">
        <v>0</v>
      </c>
      <c r="W15" s="45">
        <v>0</v>
      </c>
      <c r="X15" s="47">
        <v>0</v>
      </c>
      <c r="Y15" s="49">
        <v>289.8</v>
      </c>
      <c r="Z15" s="51">
        <v>289.8</v>
      </c>
      <c r="AA15" s="53">
        <v>257.60000000000002</v>
      </c>
      <c r="AB15" s="55">
        <v>68.661000000000001</v>
      </c>
      <c r="AC15" s="57">
        <v>65.078999999999994</v>
      </c>
      <c r="AD15" s="59">
        <v>970.94</v>
      </c>
      <c r="AE15" s="61" t="s">
        <v>39</v>
      </c>
      <c r="AF15" s="63">
        <v>0</v>
      </c>
      <c r="AG15" s="65">
        <v>0</v>
      </c>
      <c r="AH15" s="67">
        <v>0</v>
      </c>
      <c r="AI15" s="69">
        <v>36182.921999999999</v>
      </c>
      <c r="AJ15" s="71">
        <v>42534.769</v>
      </c>
      <c r="AK15" s="73">
        <v>26076.17</v>
      </c>
      <c r="AL15" s="75">
        <v>15923.937</v>
      </c>
      <c r="AM15" s="77">
        <v>9452.1090000000004</v>
      </c>
      <c r="AN15" s="79">
        <v>130169.90700000001</v>
      </c>
      <c r="AO15" s="81" t="s">
        <v>39</v>
      </c>
      <c r="AP15" s="83">
        <v>145.92599999999999</v>
      </c>
      <c r="AQ15" s="85">
        <v>81.27</v>
      </c>
      <c r="AR15" s="87">
        <v>0</v>
      </c>
      <c r="AS15" s="89">
        <v>15479.097</v>
      </c>
      <c r="AT15" s="91">
        <v>19911.635999999999</v>
      </c>
      <c r="AU15" s="93">
        <v>18897.047999999999</v>
      </c>
      <c r="AV15" s="95">
        <v>10883.165999999999</v>
      </c>
      <c r="AW15" s="97">
        <v>5729.5889999999999</v>
      </c>
      <c r="AX15" s="99">
        <v>71127.732000000004</v>
      </c>
      <c r="AY15" s="101" t="s">
        <v>39</v>
      </c>
      <c r="AZ15" s="103">
        <v>5742.8310000000001</v>
      </c>
      <c r="BA15" s="105">
        <v>15477.116</v>
      </c>
      <c r="BB15" s="107">
        <v>0</v>
      </c>
      <c r="BC15" s="109">
        <v>88834.948999999993</v>
      </c>
      <c r="BD15" s="111">
        <v>130654.497</v>
      </c>
      <c r="BE15" s="113">
        <v>127383.14</v>
      </c>
      <c r="BF15" s="115">
        <v>94697.315000000002</v>
      </c>
      <c r="BG15" s="117">
        <v>57849.356</v>
      </c>
      <c r="BH15" s="119">
        <v>520639.20400000003</v>
      </c>
      <c r="BI15" s="121" t="s">
        <v>39</v>
      </c>
      <c r="BJ15" s="123">
        <v>0</v>
      </c>
      <c r="BK15" s="125">
        <v>1638.4590000000001</v>
      </c>
      <c r="BL15" s="127">
        <v>0</v>
      </c>
      <c r="BM15" s="129">
        <v>141301.26999999999</v>
      </c>
      <c r="BN15" s="131">
        <v>194789.323</v>
      </c>
      <c r="BO15" s="133">
        <v>147937.99600000001</v>
      </c>
      <c r="BP15" s="135">
        <v>84200.876000000004</v>
      </c>
      <c r="BQ15" s="137">
        <v>45242.552000000003</v>
      </c>
      <c r="BR15" s="139">
        <v>615110.47600000002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931.58100000000002</v>
      </c>
      <c r="BX15" s="151">
        <v>1601.4780000000001</v>
      </c>
      <c r="BY15" s="153">
        <v>453.61799999999999</v>
      </c>
      <c r="BZ15" s="155">
        <v>494.53199999999998</v>
      </c>
      <c r="CA15" s="157">
        <v>0</v>
      </c>
      <c r="CB15" s="159">
        <v>3481.2089999999998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1478.8530000000001</v>
      </c>
      <c r="CH15" s="171">
        <v>4875.0479999999998</v>
      </c>
      <c r="CI15" s="173">
        <v>128534.936</v>
      </c>
      <c r="CJ15" s="175">
        <v>213742.43400000001</v>
      </c>
      <c r="CK15" s="177">
        <v>142879.81099999999</v>
      </c>
      <c r="CL15" s="179">
        <v>491511.08199999999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5085.6379999999999</v>
      </c>
      <c r="CR15" s="191">
        <v>8495.5280000000002</v>
      </c>
      <c r="CS15" s="193">
        <v>9647.625</v>
      </c>
      <c r="CT15" s="195">
        <v>8772.018</v>
      </c>
      <c r="CU15" s="197">
        <v>6552.2709999999997</v>
      </c>
      <c r="CV15" s="199">
        <v>38553.08</v>
      </c>
    </row>
    <row r="16" spans="1:101" ht="14.25" customHeight="1" x14ac:dyDescent="0.15">
      <c r="A16" s="1" t="s">
        <v>40</v>
      </c>
      <c r="B16" s="3">
        <v>5022.5119999999997</v>
      </c>
      <c r="C16" s="5">
        <v>13619.583000000001</v>
      </c>
      <c r="D16" s="7">
        <v>0</v>
      </c>
      <c r="E16" s="9">
        <v>440095.19799999997</v>
      </c>
      <c r="F16" s="11">
        <v>569253.55799999996</v>
      </c>
      <c r="G16" s="13">
        <v>667287.75600000005</v>
      </c>
      <c r="H16" s="15">
        <v>605705.06400000001</v>
      </c>
      <c r="I16" s="17">
        <v>397563.43900000001</v>
      </c>
      <c r="J16" s="19">
        <v>2698547.11</v>
      </c>
      <c r="K16" s="21" t="s">
        <v>40</v>
      </c>
      <c r="L16" s="23">
        <v>0</v>
      </c>
      <c r="M16" s="25">
        <v>0</v>
      </c>
      <c r="N16" s="27">
        <v>0</v>
      </c>
      <c r="O16" s="29">
        <v>16074.356</v>
      </c>
      <c r="P16" s="31">
        <v>27011.518</v>
      </c>
      <c r="Q16" s="33">
        <v>31581.782999999999</v>
      </c>
      <c r="R16" s="35">
        <v>40771.423000000003</v>
      </c>
      <c r="S16" s="37">
        <v>28384.678</v>
      </c>
      <c r="T16" s="39">
        <v>143823.758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22.138999999999999</v>
      </c>
      <c r="AA16" s="53">
        <v>17.919</v>
      </c>
      <c r="AB16" s="55">
        <v>0</v>
      </c>
      <c r="AC16" s="57">
        <v>344.73599999999999</v>
      </c>
      <c r="AD16" s="59">
        <v>402.71300000000002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137873.489</v>
      </c>
      <c r="AJ16" s="71">
        <v>148835.89600000001</v>
      </c>
      <c r="AK16" s="73">
        <v>121627.141</v>
      </c>
      <c r="AL16" s="75">
        <v>76242.948000000004</v>
      </c>
      <c r="AM16" s="77">
        <v>33952.317999999999</v>
      </c>
      <c r="AN16" s="79">
        <v>518531.79200000002</v>
      </c>
      <c r="AO16" s="81" t="s">
        <v>40</v>
      </c>
      <c r="AP16" s="83">
        <v>198.49700000000001</v>
      </c>
      <c r="AQ16" s="85">
        <v>515.56500000000005</v>
      </c>
      <c r="AR16" s="87">
        <v>0</v>
      </c>
      <c r="AS16" s="89">
        <v>19050.107</v>
      </c>
      <c r="AT16" s="91">
        <v>29005.044999999998</v>
      </c>
      <c r="AU16" s="93">
        <v>31624.835999999999</v>
      </c>
      <c r="AV16" s="95">
        <v>21622.845000000001</v>
      </c>
      <c r="AW16" s="97">
        <v>19065.381000000001</v>
      </c>
      <c r="AX16" s="99">
        <v>121082.276</v>
      </c>
      <c r="AY16" s="101" t="s">
        <v>40</v>
      </c>
      <c r="AZ16" s="103">
        <v>4824.0150000000003</v>
      </c>
      <c r="BA16" s="105">
        <v>9837.3780000000006</v>
      </c>
      <c r="BB16" s="107">
        <v>0</v>
      </c>
      <c r="BC16" s="109">
        <v>79730.709000000003</v>
      </c>
      <c r="BD16" s="111">
        <v>97467.438999999998</v>
      </c>
      <c r="BE16" s="113">
        <v>119433.512</v>
      </c>
      <c r="BF16" s="115">
        <v>82055.812000000005</v>
      </c>
      <c r="BG16" s="117">
        <v>48417.788</v>
      </c>
      <c r="BH16" s="119">
        <v>441766.65299999999</v>
      </c>
      <c r="BI16" s="121" t="s">
        <v>40</v>
      </c>
      <c r="BJ16" s="123">
        <v>0</v>
      </c>
      <c r="BK16" s="125">
        <v>3266.64</v>
      </c>
      <c r="BL16" s="127">
        <v>0</v>
      </c>
      <c r="BM16" s="129">
        <v>175159.79300000001</v>
      </c>
      <c r="BN16" s="131">
        <v>236812.731</v>
      </c>
      <c r="BO16" s="133">
        <v>270567.48300000001</v>
      </c>
      <c r="BP16" s="135">
        <v>201544.36199999999</v>
      </c>
      <c r="BQ16" s="137">
        <v>123810.481</v>
      </c>
      <c r="BR16" s="139">
        <v>1011161.49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4991.6620000000003</v>
      </c>
      <c r="BX16" s="151">
        <v>5842.0720000000001</v>
      </c>
      <c r="BY16" s="153">
        <v>4952.5680000000002</v>
      </c>
      <c r="BZ16" s="155">
        <v>7924.86</v>
      </c>
      <c r="CA16" s="157">
        <v>4061.165</v>
      </c>
      <c r="CB16" s="159">
        <v>27772.327000000001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3501.3539999999998</v>
      </c>
      <c r="CI16" s="173">
        <v>64007.866999999998</v>
      </c>
      <c r="CJ16" s="175">
        <v>137043.79699999999</v>
      </c>
      <c r="CK16" s="177">
        <v>97982.623999999996</v>
      </c>
      <c r="CL16" s="179">
        <v>302535.64199999999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7197.1629999999996</v>
      </c>
      <c r="CR16" s="191">
        <v>20755.364000000001</v>
      </c>
      <c r="CS16" s="193">
        <v>23474.647000000001</v>
      </c>
      <c r="CT16" s="195">
        <v>38499.017</v>
      </c>
      <c r="CU16" s="197">
        <v>41544.267999999996</v>
      </c>
      <c r="CV16" s="199">
        <v>131470.459</v>
      </c>
    </row>
    <row r="17" spans="1:100" ht="14.25" customHeight="1" x14ac:dyDescent="0.15">
      <c r="A17" s="1" t="s">
        <v>41</v>
      </c>
      <c r="B17" s="3">
        <v>3675.4490000000001</v>
      </c>
      <c r="C17" s="5">
        <v>11276.421</v>
      </c>
      <c r="D17" s="7">
        <v>0</v>
      </c>
      <c r="E17" s="9">
        <v>572677.02399999998</v>
      </c>
      <c r="F17" s="11">
        <v>656616.07499999995</v>
      </c>
      <c r="G17" s="13">
        <v>706697.58100000001</v>
      </c>
      <c r="H17" s="15">
        <v>538211.74399999995</v>
      </c>
      <c r="I17" s="17">
        <v>327614.201</v>
      </c>
      <c r="J17" s="19">
        <v>2816768.4950000001</v>
      </c>
      <c r="K17" s="21" t="s">
        <v>41</v>
      </c>
      <c r="L17" s="23">
        <v>0</v>
      </c>
      <c r="M17" s="25">
        <v>0</v>
      </c>
      <c r="N17" s="27">
        <v>0</v>
      </c>
      <c r="O17" s="29">
        <v>9638.3719999999994</v>
      </c>
      <c r="P17" s="31">
        <v>9520.0730000000003</v>
      </c>
      <c r="Q17" s="33">
        <v>11360.661</v>
      </c>
      <c r="R17" s="35">
        <v>15047.984</v>
      </c>
      <c r="S17" s="37">
        <v>12673.254999999999</v>
      </c>
      <c r="T17" s="39">
        <v>58240.345000000001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204841.39600000001</v>
      </c>
      <c r="AJ17" s="71">
        <v>188697.103</v>
      </c>
      <c r="AK17" s="73">
        <v>160753.15700000001</v>
      </c>
      <c r="AL17" s="75">
        <v>105695.27800000001</v>
      </c>
      <c r="AM17" s="77">
        <v>49570.105000000003</v>
      </c>
      <c r="AN17" s="79">
        <v>709557.03899999999</v>
      </c>
      <c r="AO17" s="81" t="s">
        <v>41</v>
      </c>
      <c r="AP17" s="83">
        <v>197.71</v>
      </c>
      <c r="AQ17" s="85">
        <v>304.053</v>
      </c>
      <c r="AR17" s="87">
        <v>0</v>
      </c>
      <c r="AS17" s="89">
        <v>11880.624</v>
      </c>
      <c r="AT17" s="91">
        <v>12876.833000000001</v>
      </c>
      <c r="AU17" s="93">
        <v>12442.638999999999</v>
      </c>
      <c r="AV17" s="95">
        <v>5495.9409999999998</v>
      </c>
      <c r="AW17" s="97">
        <v>4739.4219999999996</v>
      </c>
      <c r="AX17" s="99">
        <v>47937.222000000002</v>
      </c>
      <c r="AY17" s="101" t="s">
        <v>41</v>
      </c>
      <c r="AZ17" s="103">
        <v>3477.739</v>
      </c>
      <c r="BA17" s="105">
        <v>5806.8339999999998</v>
      </c>
      <c r="BB17" s="107">
        <v>0</v>
      </c>
      <c r="BC17" s="109">
        <v>64280.627999999997</v>
      </c>
      <c r="BD17" s="111">
        <v>79292.815000000002</v>
      </c>
      <c r="BE17" s="113">
        <v>75232.463000000003</v>
      </c>
      <c r="BF17" s="115">
        <v>56300.396000000001</v>
      </c>
      <c r="BG17" s="117">
        <v>23522.133999999998</v>
      </c>
      <c r="BH17" s="119">
        <v>307913.00900000002</v>
      </c>
      <c r="BI17" s="121" t="s">
        <v>41</v>
      </c>
      <c r="BJ17" s="123">
        <v>0</v>
      </c>
      <c r="BK17" s="125">
        <v>5165.5339999999997</v>
      </c>
      <c r="BL17" s="127">
        <v>0</v>
      </c>
      <c r="BM17" s="129">
        <v>268490.40000000002</v>
      </c>
      <c r="BN17" s="131">
        <v>338277.17200000002</v>
      </c>
      <c r="BO17" s="133">
        <v>311446.41899999999</v>
      </c>
      <c r="BP17" s="135">
        <v>194289.42300000001</v>
      </c>
      <c r="BQ17" s="137">
        <v>118254.88499999999</v>
      </c>
      <c r="BR17" s="139">
        <v>1235923.8330000001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1514.509</v>
      </c>
      <c r="BX17" s="151">
        <v>1175.6320000000001</v>
      </c>
      <c r="BY17" s="153">
        <v>2648.5010000000002</v>
      </c>
      <c r="BZ17" s="155">
        <v>803.26599999999996</v>
      </c>
      <c r="CA17" s="157">
        <v>2402.4760000000001</v>
      </c>
      <c r="CB17" s="159">
        <v>8544.384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2237.3609999999999</v>
      </c>
      <c r="CH17" s="171">
        <v>7347.1170000000002</v>
      </c>
      <c r="CI17" s="173">
        <v>108562.446</v>
      </c>
      <c r="CJ17" s="175">
        <v>139575.09899999999</v>
      </c>
      <c r="CK17" s="177">
        <v>98907.513000000006</v>
      </c>
      <c r="CL17" s="179">
        <v>356629.53600000002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9793.7340000000004</v>
      </c>
      <c r="CR17" s="191">
        <v>19429.330000000002</v>
      </c>
      <c r="CS17" s="193">
        <v>24251.294999999998</v>
      </c>
      <c r="CT17" s="195">
        <v>21004.357</v>
      </c>
      <c r="CU17" s="197">
        <v>17544.411</v>
      </c>
      <c r="CV17" s="199">
        <v>92023.126999999993</v>
      </c>
    </row>
    <row r="18" spans="1:100" ht="14.25" customHeight="1" x14ac:dyDescent="0.15">
      <c r="A18" s="1" t="s">
        <v>42</v>
      </c>
      <c r="B18" s="3">
        <v>5766.8990000000003</v>
      </c>
      <c r="C18" s="5">
        <v>21449.916000000001</v>
      </c>
      <c r="D18" s="7">
        <v>0</v>
      </c>
      <c r="E18" s="9">
        <v>358883.74</v>
      </c>
      <c r="F18" s="11">
        <v>404298.06400000001</v>
      </c>
      <c r="G18" s="13">
        <v>522542.12900000002</v>
      </c>
      <c r="H18" s="15">
        <v>576968.15099999995</v>
      </c>
      <c r="I18" s="17">
        <v>332610.89</v>
      </c>
      <c r="J18" s="19">
        <v>2222519.7889999999</v>
      </c>
      <c r="K18" s="21" t="s">
        <v>42</v>
      </c>
      <c r="L18" s="23">
        <v>0</v>
      </c>
      <c r="M18" s="25">
        <v>0</v>
      </c>
      <c r="N18" s="27">
        <v>0</v>
      </c>
      <c r="O18" s="29">
        <v>6035.3469999999998</v>
      </c>
      <c r="P18" s="31">
        <v>7583.2560000000003</v>
      </c>
      <c r="Q18" s="33">
        <v>10719.324000000001</v>
      </c>
      <c r="R18" s="35">
        <v>14214.603999999999</v>
      </c>
      <c r="S18" s="37">
        <v>7491.9229999999998</v>
      </c>
      <c r="T18" s="39">
        <v>46044.453999999998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8.9779999999999998</v>
      </c>
      <c r="AA18" s="53">
        <v>0</v>
      </c>
      <c r="AB18" s="55">
        <v>106.375</v>
      </c>
      <c r="AC18" s="57">
        <v>110.499</v>
      </c>
      <c r="AD18" s="59">
        <v>225.852</v>
      </c>
      <c r="AE18" s="61" t="s">
        <v>42</v>
      </c>
      <c r="AF18" s="63">
        <v>0</v>
      </c>
      <c r="AG18" s="65">
        <v>24.693999999999999</v>
      </c>
      <c r="AH18" s="67">
        <v>0</v>
      </c>
      <c r="AI18" s="69">
        <v>119863.61500000001</v>
      </c>
      <c r="AJ18" s="71">
        <v>109715.993</v>
      </c>
      <c r="AK18" s="73">
        <v>74722.312000000005</v>
      </c>
      <c r="AL18" s="75">
        <v>59401.584000000003</v>
      </c>
      <c r="AM18" s="77">
        <v>33030.269</v>
      </c>
      <c r="AN18" s="79">
        <v>396758.467</v>
      </c>
      <c r="AO18" s="81" t="s">
        <v>42</v>
      </c>
      <c r="AP18" s="83">
        <v>85.86</v>
      </c>
      <c r="AQ18" s="85">
        <v>919.46199999999999</v>
      </c>
      <c r="AR18" s="87">
        <v>0</v>
      </c>
      <c r="AS18" s="89">
        <v>14333.385</v>
      </c>
      <c r="AT18" s="91">
        <v>14695.486000000001</v>
      </c>
      <c r="AU18" s="93">
        <v>9900.0949999999993</v>
      </c>
      <c r="AV18" s="95">
        <v>9705.2649999999994</v>
      </c>
      <c r="AW18" s="97">
        <v>4846.7950000000001</v>
      </c>
      <c r="AX18" s="99">
        <v>54486.347999999998</v>
      </c>
      <c r="AY18" s="101" t="s">
        <v>42</v>
      </c>
      <c r="AZ18" s="103">
        <v>5681.0389999999998</v>
      </c>
      <c r="BA18" s="105">
        <v>14894.162</v>
      </c>
      <c r="BB18" s="107">
        <v>0</v>
      </c>
      <c r="BC18" s="109">
        <v>68228.168000000005</v>
      </c>
      <c r="BD18" s="111">
        <v>81177.111999999994</v>
      </c>
      <c r="BE18" s="113">
        <v>90880.652000000002</v>
      </c>
      <c r="BF18" s="115">
        <v>62526.139000000003</v>
      </c>
      <c r="BG18" s="117">
        <v>34500.858</v>
      </c>
      <c r="BH18" s="119">
        <v>357888.13</v>
      </c>
      <c r="BI18" s="121" t="s">
        <v>42</v>
      </c>
      <c r="BJ18" s="123">
        <v>0</v>
      </c>
      <c r="BK18" s="125">
        <v>5611.598</v>
      </c>
      <c r="BL18" s="127">
        <v>0</v>
      </c>
      <c r="BM18" s="129">
        <v>140042.67000000001</v>
      </c>
      <c r="BN18" s="131">
        <v>173455.90700000001</v>
      </c>
      <c r="BO18" s="133">
        <v>152478.47</v>
      </c>
      <c r="BP18" s="135">
        <v>111733.209</v>
      </c>
      <c r="BQ18" s="137">
        <v>57762.635000000002</v>
      </c>
      <c r="BR18" s="139">
        <v>641084.48899999994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2613.6990000000001</v>
      </c>
      <c r="CH18" s="171">
        <v>9821.3760000000002</v>
      </c>
      <c r="CI18" s="173">
        <v>175172.64600000001</v>
      </c>
      <c r="CJ18" s="175">
        <v>303537.28100000002</v>
      </c>
      <c r="CK18" s="177">
        <v>185823.88699999999</v>
      </c>
      <c r="CL18" s="179">
        <v>676968.88899999997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7766.8559999999998</v>
      </c>
      <c r="CR18" s="191">
        <v>7839.9560000000001</v>
      </c>
      <c r="CS18" s="193">
        <v>8668.6299999999992</v>
      </c>
      <c r="CT18" s="195">
        <v>15743.694</v>
      </c>
      <c r="CU18" s="197">
        <v>9044.0239999999994</v>
      </c>
      <c r="CV18" s="199">
        <v>49063.16</v>
      </c>
    </row>
    <row r="19" spans="1:100" ht="14.25" customHeight="1" x14ac:dyDescent="0.15">
      <c r="A19" s="2" t="s">
        <v>43</v>
      </c>
      <c r="B19" s="4">
        <v>4251.41</v>
      </c>
      <c r="C19" s="6">
        <v>9249.8060000000005</v>
      </c>
      <c r="D19" s="8">
        <v>0</v>
      </c>
      <c r="E19" s="10">
        <v>370830.91200000001</v>
      </c>
      <c r="F19" s="12">
        <v>458757.31199999998</v>
      </c>
      <c r="G19" s="14">
        <v>585150.60699999996</v>
      </c>
      <c r="H19" s="16">
        <v>589738.37300000002</v>
      </c>
      <c r="I19" s="18">
        <v>426399.66600000003</v>
      </c>
      <c r="J19" s="20">
        <v>2444378.0860000001</v>
      </c>
      <c r="K19" s="22" t="s">
        <v>43</v>
      </c>
      <c r="L19" s="24">
        <v>0</v>
      </c>
      <c r="M19" s="26">
        <v>0</v>
      </c>
      <c r="N19" s="28">
        <v>0</v>
      </c>
      <c r="O19" s="30">
        <v>7026.7209999999995</v>
      </c>
      <c r="P19" s="32">
        <v>12364.903</v>
      </c>
      <c r="Q19" s="34">
        <v>15048.159</v>
      </c>
      <c r="R19" s="36">
        <v>21795.690999999999</v>
      </c>
      <c r="S19" s="38">
        <v>20050.560000000001</v>
      </c>
      <c r="T19" s="40">
        <v>76286.034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61.234000000000002</v>
      </c>
      <c r="AA19" s="54">
        <v>23.812999999999999</v>
      </c>
      <c r="AB19" s="56">
        <v>0</v>
      </c>
      <c r="AC19" s="58">
        <v>0</v>
      </c>
      <c r="AD19" s="60">
        <v>146.28100000000001</v>
      </c>
      <c r="AE19" s="62" t="s">
        <v>43</v>
      </c>
      <c r="AF19" s="64">
        <v>0</v>
      </c>
      <c r="AG19" s="66">
        <v>0</v>
      </c>
      <c r="AH19" s="68">
        <v>0</v>
      </c>
      <c r="AI19" s="70">
        <v>123535.807</v>
      </c>
      <c r="AJ19" s="72">
        <v>118958.542</v>
      </c>
      <c r="AK19" s="74">
        <v>92373.790999999997</v>
      </c>
      <c r="AL19" s="76">
        <v>61614.748</v>
      </c>
      <c r="AM19" s="78">
        <v>39394.915999999997</v>
      </c>
      <c r="AN19" s="80">
        <v>435877.804</v>
      </c>
      <c r="AO19" s="82" t="s">
        <v>43</v>
      </c>
      <c r="AP19" s="84">
        <v>80.242999999999995</v>
      </c>
      <c r="AQ19" s="86">
        <v>670.97799999999995</v>
      </c>
      <c r="AR19" s="88">
        <v>0</v>
      </c>
      <c r="AS19" s="90">
        <v>14536.789000000001</v>
      </c>
      <c r="AT19" s="92">
        <v>18639.259999999998</v>
      </c>
      <c r="AU19" s="94">
        <v>18163.841</v>
      </c>
      <c r="AV19" s="96">
        <v>10842.304</v>
      </c>
      <c r="AW19" s="98">
        <v>7179.2380000000003</v>
      </c>
      <c r="AX19" s="100">
        <v>70112.653000000006</v>
      </c>
      <c r="AY19" s="102" t="s">
        <v>43</v>
      </c>
      <c r="AZ19" s="104">
        <v>4171.1670000000004</v>
      </c>
      <c r="BA19" s="106">
        <v>6127.6480000000001</v>
      </c>
      <c r="BB19" s="108">
        <v>0</v>
      </c>
      <c r="BC19" s="110">
        <v>67997.781000000003</v>
      </c>
      <c r="BD19" s="112">
        <v>94058.436000000002</v>
      </c>
      <c r="BE19" s="114">
        <v>108775.281</v>
      </c>
      <c r="BF19" s="116">
        <v>95792.456000000006</v>
      </c>
      <c r="BG19" s="118">
        <v>54374.942999999999</v>
      </c>
      <c r="BH19" s="120">
        <v>431297.712</v>
      </c>
      <c r="BI19" s="122" t="s">
        <v>43</v>
      </c>
      <c r="BJ19" s="124">
        <v>0</v>
      </c>
      <c r="BK19" s="126">
        <v>2451.1799999999998</v>
      </c>
      <c r="BL19" s="128">
        <v>0</v>
      </c>
      <c r="BM19" s="130">
        <v>144805.39600000001</v>
      </c>
      <c r="BN19" s="132">
        <v>191388.122</v>
      </c>
      <c r="BO19" s="134">
        <v>215703.41</v>
      </c>
      <c r="BP19" s="136">
        <v>154278.69899999999</v>
      </c>
      <c r="BQ19" s="138">
        <v>101565.901</v>
      </c>
      <c r="BR19" s="140">
        <v>810192.70799999998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1030.546</v>
      </c>
      <c r="BX19" s="152">
        <v>2045.7860000000001</v>
      </c>
      <c r="BY19" s="154">
        <v>2527.489</v>
      </c>
      <c r="BZ19" s="156">
        <v>1394.08</v>
      </c>
      <c r="CA19" s="158">
        <v>1521.8789999999999</v>
      </c>
      <c r="CB19" s="160">
        <v>8519.7800000000007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2876.5309999999999</v>
      </c>
      <c r="CH19" s="172">
        <v>5871.3220000000001</v>
      </c>
      <c r="CI19" s="174">
        <v>115540.76</v>
      </c>
      <c r="CJ19" s="176">
        <v>223462.264</v>
      </c>
      <c r="CK19" s="178">
        <v>177776.63800000001</v>
      </c>
      <c r="CL19" s="180">
        <v>525527.51500000001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8960.107</v>
      </c>
      <c r="CR19" s="192">
        <v>15369.707</v>
      </c>
      <c r="CS19" s="194">
        <v>16994.062999999998</v>
      </c>
      <c r="CT19" s="196">
        <v>20558.131000000001</v>
      </c>
      <c r="CU19" s="198">
        <v>24535.591</v>
      </c>
      <c r="CV19" s="200">
        <v>86417.599000000002</v>
      </c>
    </row>
    <row r="20" spans="1:100" ht="14.25" customHeight="1" x14ac:dyDescent="0.15">
      <c r="A20" s="1" t="s">
        <v>44</v>
      </c>
      <c r="B20" s="3">
        <v>3447.03</v>
      </c>
      <c r="C20" s="5">
        <v>23634.071</v>
      </c>
      <c r="D20" s="7">
        <v>0</v>
      </c>
      <c r="E20" s="9">
        <v>960622.99800000002</v>
      </c>
      <c r="F20" s="11">
        <v>1149860.7180000001</v>
      </c>
      <c r="G20" s="13">
        <v>1272337.625</v>
      </c>
      <c r="H20" s="15">
        <v>936804.08100000001</v>
      </c>
      <c r="I20" s="17">
        <v>661798.28300000005</v>
      </c>
      <c r="J20" s="19">
        <v>5008504.8059999999</v>
      </c>
      <c r="K20" s="21" t="s">
        <v>44</v>
      </c>
      <c r="L20" s="23">
        <v>0</v>
      </c>
      <c r="M20" s="25">
        <v>0</v>
      </c>
      <c r="N20" s="27">
        <v>0</v>
      </c>
      <c r="O20" s="29">
        <v>27841.481</v>
      </c>
      <c r="P20" s="31">
        <v>39573.241000000002</v>
      </c>
      <c r="Q20" s="33">
        <v>43831.781000000003</v>
      </c>
      <c r="R20" s="35">
        <v>46067.078999999998</v>
      </c>
      <c r="S20" s="37">
        <v>41534.311000000002</v>
      </c>
      <c r="T20" s="39">
        <v>198847.89300000001</v>
      </c>
      <c r="U20" s="41" t="s">
        <v>44</v>
      </c>
      <c r="V20" s="43">
        <v>0</v>
      </c>
      <c r="W20" s="45">
        <v>0</v>
      </c>
      <c r="X20" s="47">
        <v>0</v>
      </c>
      <c r="Y20" s="49">
        <v>97.188000000000002</v>
      </c>
      <c r="Z20" s="51">
        <v>104.31100000000001</v>
      </c>
      <c r="AA20" s="53">
        <v>362.43200000000002</v>
      </c>
      <c r="AB20" s="55">
        <v>366.548</v>
      </c>
      <c r="AC20" s="57">
        <v>636.96199999999999</v>
      </c>
      <c r="AD20" s="59">
        <v>1567.441</v>
      </c>
      <c r="AE20" s="61" t="s">
        <v>44</v>
      </c>
      <c r="AF20" s="63">
        <v>0</v>
      </c>
      <c r="AG20" s="65">
        <v>0</v>
      </c>
      <c r="AH20" s="67">
        <v>0</v>
      </c>
      <c r="AI20" s="69">
        <v>359319.38900000002</v>
      </c>
      <c r="AJ20" s="71">
        <v>319997.08</v>
      </c>
      <c r="AK20" s="73">
        <v>252909.07699999999</v>
      </c>
      <c r="AL20" s="75">
        <v>138080.21299999999</v>
      </c>
      <c r="AM20" s="77">
        <v>94414.664000000004</v>
      </c>
      <c r="AN20" s="79">
        <v>1164720.423</v>
      </c>
      <c r="AO20" s="81" t="s">
        <v>44</v>
      </c>
      <c r="AP20" s="83">
        <v>185.27500000000001</v>
      </c>
      <c r="AQ20" s="85">
        <v>365.9</v>
      </c>
      <c r="AR20" s="87">
        <v>0</v>
      </c>
      <c r="AS20" s="89">
        <v>29686.623</v>
      </c>
      <c r="AT20" s="91">
        <v>33681.762999999999</v>
      </c>
      <c r="AU20" s="93">
        <v>51250.347999999998</v>
      </c>
      <c r="AV20" s="95">
        <v>26699.274000000001</v>
      </c>
      <c r="AW20" s="97">
        <v>25764.136999999999</v>
      </c>
      <c r="AX20" s="99">
        <v>167633.32</v>
      </c>
      <c r="AY20" s="101" t="s">
        <v>44</v>
      </c>
      <c r="AZ20" s="103">
        <v>3261.7550000000001</v>
      </c>
      <c r="BA20" s="105">
        <v>11477.259</v>
      </c>
      <c r="BB20" s="107">
        <v>0</v>
      </c>
      <c r="BC20" s="109">
        <v>112990.94899999999</v>
      </c>
      <c r="BD20" s="111">
        <v>142984.20600000001</v>
      </c>
      <c r="BE20" s="113">
        <v>156356.55100000001</v>
      </c>
      <c r="BF20" s="115">
        <v>107617.37699999999</v>
      </c>
      <c r="BG20" s="117">
        <v>60350.663999999997</v>
      </c>
      <c r="BH20" s="119">
        <v>595038.76100000006</v>
      </c>
      <c r="BI20" s="121" t="s">
        <v>44</v>
      </c>
      <c r="BJ20" s="123">
        <v>0</v>
      </c>
      <c r="BK20" s="125">
        <v>11790.912</v>
      </c>
      <c r="BL20" s="127">
        <v>0</v>
      </c>
      <c r="BM20" s="129">
        <v>404583.97600000002</v>
      </c>
      <c r="BN20" s="131">
        <v>558662.30900000001</v>
      </c>
      <c r="BO20" s="133">
        <v>600602.05299999996</v>
      </c>
      <c r="BP20" s="135">
        <v>386758.38400000002</v>
      </c>
      <c r="BQ20" s="137">
        <v>254964.38500000001</v>
      </c>
      <c r="BR20" s="139">
        <v>2217362.0189999999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9164.8340000000007</v>
      </c>
      <c r="BX20" s="151">
        <v>12261.983</v>
      </c>
      <c r="BY20" s="153">
        <v>9161.1049999999996</v>
      </c>
      <c r="BZ20" s="155">
        <v>9989.4699999999993</v>
      </c>
      <c r="CA20" s="157">
        <v>7219.1450000000004</v>
      </c>
      <c r="CB20" s="159">
        <v>47796.536999999997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1592.8630000000001</v>
      </c>
      <c r="CH20" s="171">
        <v>9819.4179999999997</v>
      </c>
      <c r="CI20" s="173">
        <v>108757.56200000001</v>
      </c>
      <c r="CJ20" s="175">
        <v>162949.82699999999</v>
      </c>
      <c r="CK20" s="177">
        <v>108562.427</v>
      </c>
      <c r="CL20" s="179">
        <v>391682.09700000001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15345.695</v>
      </c>
      <c r="CR20" s="191">
        <v>32776.406999999999</v>
      </c>
      <c r="CS20" s="193">
        <v>49106.716</v>
      </c>
      <c r="CT20" s="195">
        <v>58275.909</v>
      </c>
      <c r="CU20" s="197">
        <v>68351.588000000003</v>
      </c>
      <c r="CV20" s="199">
        <v>223856.315</v>
      </c>
    </row>
    <row r="21" spans="1:100" ht="14.25" customHeight="1" x14ac:dyDescent="0.15">
      <c r="A21" s="1" t="s">
        <v>45</v>
      </c>
      <c r="B21" s="3">
        <v>4722.8599999999997</v>
      </c>
      <c r="C21" s="5">
        <v>14691.817999999999</v>
      </c>
      <c r="D21" s="7">
        <v>0</v>
      </c>
      <c r="E21" s="9">
        <v>1015756.4620000001</v>
      </c>
      <c r="F21" s="11">
        <v>1223581.4280000001</v>
      </c>
      <c r="G21" s="13">
        <v>1427807.189</v>
      </c>
      <c r="H21" s="15">
        <v>1154171.9720000001</v>
      </c>
      <c r="I21" s="17">
        <v>807333.41500000004</v>
      </c>
      <c r="J21" s="19">
        <v>5648065.1440000003</v>
      </c>
      <c r="K21" s="21" t="s">
        <v>45</v>
      </c>
      <c r="L21" s="23">
        <v>0</v>
      </c>
      <c r="M21" s="25">
        <v>0</v>
      </c>
      <c r="N21" s="27">
        <v>0</v>
      </c>
      <c r="O21" s="29">
        <v>22229.518</v>
      </c>
      <c r="P21" s="31">
        <v>45649.993999999999</v>
      </c>
      <c r="Q21" s="33">
        <v>50712.88</v>
      </c>
      <c r="R21" s="35">
        <v>73200.327999999994</v>
      </c>
      <c r="S21" s="37">
        <v>44392.214</v>
      </c>
      <c r="T21" s="39">
        <v>236184.93400000001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290.47500000000002</v>
      </c>
      <c r="Z21" s="51">
        <v>611.274</v>
      </c>
      <c r="AA21" s="53">
        <v>994.024</v>
      </c>
      <c r="AB21" s="55">
        <v>584.68299999999999</v>
      </c>
      <c r="AC21" s="57">
        <v>791.16600000000005</v>
      </c>
      <c r="AD21" s="59">
        <v>3271.6219999999998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475218.89500000002</v>
      </c>
      <c r="AJ21" s="71">
        <v>437257.15</v>
      </c>
      <c r="AK21" s="73">
        <v>359311.42599999998</v>
      </c>
      <c r="AL21" s="75">
        <v>213215.88399999999</v>
      </c>
      <c r="AM21" s="77">
        <v>111919.586</v>
      </c>
      <c r="AN21" s="79">
        <v>1596922.9410000001</v>
      </c>
      <c r="AO21" s="81" t="s">
        <v>45</v>
      </c>
      <c r="AP21" s="83">
        <v>74.195999999999998</v>
      </c>
      <c r="AQ21" s="85">
        <v>277.07900000000001</v>
      </c>
      <c r="AR21" s="87">
        <v>0</v>
      </c>
      <c r="AS21" s="89">
        <v>22094.186000000002</v>
      </c>
      <c r="AT21" s="91">
        <v>33154.711000000003</v>
      </c>
      <c r="AU21" s="93">
        <v>39054.574999999997</v>
      </c>
      <c r="AV21" s="95">
        <v>23998.522000000001</v>
      </c>
      <c r="AW21" s="97">
        <v>13825.13</v>
      </c>
      <c r="AX21" s="99">
        <v>132478.399</v>
      </c>
      <c r="AY21" s="101" t="s">
        <v>45</v>
      </c>
      <c r="AZ21" s="103">
        <v>4648.6639999999998</v>
      </c>
      <c r="BA21" s="105">
        <v>11071.397000000001</v>
      </c>
      <c r="BB21" s="107">
        <v>0</v>
      </c>
      <c r="BC21" s="109">
        <v>106885.928</v>
      </c>
      <c r="BD21" s="111">
        <v>149094.894</v>
      </c>
      <c r="BE21" s="113">
        <v>168130.70800000001</v>
      </c>
      <c r="BF21" s="115">
        <v>109382.353</v>
      </c>
      <c r="BG21" s="117">
        <v>68173.214999999997</v>
      </c>
      <c r="BH21" s="119">
        <v>617387.15899999999</v>
      </c>
      <c r="BI21" s="121" t="s">
        <v>45</v>
      </c>
      <c r="BJ21" s="123">
        <v>0</v>
      </c>
      <c r="BK21" s="125">
        <v>3343.3420000000001</v>
      </c>
      <c r="BL21" s="127">
        <v>0</v>
      </c>
      <c r="BM21" s="129">
        <v>353483.54300000001</v>
      </c>
      <c r="BN21" s="131">
        <v>489506.11599999998</v>
      </c>
      <c r="BO21" s="133">
        <v>591116.69299999997</v>
      </c>
      <c r="BP21" s="135">
        <v>391092.49200000003</v>
      </c>
      <c r="BQ21" s="137">
        <v>285820.65899999999</v>
      </c>
      <c r="BR21" s="139">
        <v>2114362.8450000002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10919.458000000001</v>
      </c>
      <c r="BX21" s="151">
        <v>13778.865</v>
      </c>
      <c r="BY21" s="153">
        <v>18518.594000000001</v>
      </c>
      <c r="BZ21" s="155">
        <v>20562.314999999999</v>
      </c>
      <c r="CA21" s="157">
        <v>10895.16</v>
      </c>
      <c r="CB21" s="159">
        <v>74674.392000000007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2396.136</v>
      </c>
      <c r="CH21" s="171">
        <v>9402.5229999999992</v>
      </c>
      <c r="CI21" s="173">
        <v>145063.329</v>
      </c>
      <c r="CJ21" s="175">
        <v>247953.62700000001</v>
      </c>
      <c r="CK21" s="177">
        <v>188279.83900000001</v>
      </c>
      <c r="CL21" s="179">
        <v>593095.45400000003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22238.323</v>
      </c>
      <c r="CR21" s="191">
        <v>45125.900999999998</v>
      </c>
      <c r="CS21" s="193">
        <v>54904.959999999999</v>
      </c>
      <c r="CT21" s="195">
        <v>74181.767999999996</v>
      </c>
      <c r="CU21" s="197">
        <v>83236.445999999996</v>
      </c>
      <c r="CV21" s="199">
        <v>279687.39799999999</v>
      </c>
    </row>
    <row r="22" spans="1:100" ht="14.25" customHeight="1" x14ac:dyDescent="0.15">
      <c r="A22" s="1" t="s">
        <v>46</v>
      </c>
      <c r="B22" s="3">
        <v>7883.3010000000004</v>
      </c>
      <c r="C22" s="5">
        <v>25046.634999999998</v>
      </c>
      <c r="D22" s="7">
        <v>0</v>
      </c>
      <c r="E22" s="9">
        <v>1893391.6470000001</v>
      </c>
      <c r="F22" s="11">
        <v>2255519.0060000001</v>
      </c>
      <c r="G22" s="13">
        <v>2374206.3089999999</v>
      </c>
      <c r="H22" s="15">
        <v>1727455.257</v>
      </c>
      <c r="I22" s="17">
        <v>1281209.824</v>
      </c>
      <c r="J22" s="19">
        <v>9564711.9790000003</v>
      </c>
      <c r="K22" s="21" t="s">
        <v>46</v>
      </c>
      <c r="L22" s="23">
        <v>0</v>
      </c>
      <c r="M22" s="25">
        <v>0</v>
      </c>
      <c r="N22" s="27">
        <v>0</v>
      </c>
      <c r="O22" s="29">
        <v>38205.067999999999</v>
      </c>
      <c r="P22" s="31">
        <v>68094.274000000005</v>
      </c>
      <c r="Q22" s="33">
        <v>98951.884000000005</v>
      </c>
      <c r="R22" s="35">
        <v>148762.07199999999</v>
      </c>
      <c r="S22" s="37">
        <v>138341.617</v>
      </c>
      <c r="T22" s="39">
        <v>492354.91499999998</v>
      </c>
      <c r="U22" s="41" t="s">
        <v>46</v>
      </c>
      <c r="V22" s="43">
        <v>0</v>
      </c>
      <c r="W22" s="45">
        <v>0</v>
      </c>
      <c r="X22" s="47">
        <v>0</v>
      </c>
      <c r="Y22" s="49">
        <v>3857.212</v>
      </c>
      <c r="Z22" s="51">
        <v>8000.3140000000003</v>
      </c>
      <c r="AA22" s="53">
        <v>10824.134</v>
      </c>
      <c r="AB22" s="55">
        <v>12773.209000000001</v>
      </c>
      <c r="AC22" s="57">
        <v>17716.101999999999</v>
      </c>
      <c r="AD22" s="59">
        <v>53170.970999999998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842763.12399999995</v>
      </c>
      <c r="AJ22" s="71">
        <v>818936.18700000003</v>
      </c>
      <c r="AK22" s="73">
        <v>662222.74600000004</v>
      </c>
      <c r="AL22" s="75">
        <v>400569.42700000003</v>
      </c>
      <c r="AM22" s="77">
        <v>212940.05600000001</v>
      </c>
      <c r="AN22" s="79">
        <v>2937431.54</v>
      </c>
      <c r="AO22" s="81" t="s">
        <v>46</v>
      </c>
      <c r="AP22" s="83">
        <v>304.46899999999999</v>
      </c>
      <c r="AQ22" s="85">
        <v>1171.336</v>
      </c>
      <c r="AR22" s="87">
        <v>0</v>
      </c>
      <c r="AS22" s="89">
        <v>94772.373999999996</v>
      </c>
      <c r="AT22" s="91">
        <v>146963.38800000001</v>
      </c>
      <c r="AU22" s="93">
        <v>204510.12599999999</v>
      </c>
      <c r="AV22" s="95">
        <v>140841.90599999999</v>
      </c>
      <c r="AW22" s="97">
        <v>156576.43799999999</v>
      </c>
      <c r="AX22" s="99">
        <v>745140.03700000001</v>
      </c>
      <c r="AY22" s="101" t="s">
        <v>46</v>
      </c>
      <c r="AZ22" s="103">
        <v>7578.8320000000003</v>
      </c>
      <c r="BA22" s="105">
        <v>16801.484</v>
      </c>
      <c r="BB22" s="107">
        <v>0</v>
      </c>
      <c r="BC22" s="109">
        <v>180015.486</v>
      </c>
      <c r="BD22" s="111">
        <v>245697.66800000001</v>
      </c>
      <c r="BE22" s="113">
        <v>268575.74800000002</v>
      </c>
      <c r="BF22" s="115">
        <v>208497.02</v>
      </c>
      <c r="BG22" s="117">
        <v>134406.88800000001</v>
      </c>
      <c r="BH22" s="119">
        <v>1061573.1259999999</v>
      </c>
      <c r="BI22" s="121" t="s">
        <v>46</v>
      </c>
      <c r="BJ22" s="123">
        <v>0</v>
      </c>
      <c r="BK22" s="125">
        <v>7073.8149999999996</v>
      </c>
      <c r="BL22" s="127">
        <v>0</v>
      </c>
      <c r="BM22" s="129">
        <v>696038.24699999997</v>
      </c>
      <c r="BN22" s="131">
        <v>897831.77599999995</v>
      </c>
      <c r="BO22" s="133">
        <v>967353.14899999998</v>
      </c>
      <c r="BP22" s="135">
        <v>587540.48199999996</v>
      </c>
      <c r="BQ22" s="137">
        <v>394580.33299999998</v>
      </c>
      <c r="BR22" s="139">
        <v>3550417.8020000001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3129.6750000000002</v>
      </c>
      <c r="BX22" s="151">
        <v>5719.0519999999997</v>
      </c>
      <c r="BY22" s="153">
        <v>6863.2139999999999</v>
      </c>
      <c r="BZ22" s="155">
        <v>5824.576</v>
      </c>
      <c r="CA22" s="157">
        <v>3294.8429999999998</v>
      </c>
      <c r="CB22" s="159">
        <v>24831.360000000001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1954.713</v>
      </c>
      <c r="CH22" s="171">
        <v>6055.0129999999999</v>
      </c>
      <c r="CI22" s="173">
        <v>70831.077000000005</v>
      </c>
      <c r="CJ22" s="175">
        <v>115539.342</v>
      </c>
      <c r="CK22" s="177">
        <v>83473.13</v>
      </c>
      <c r="CL22" s="179">
        <v>277853.27500000002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32655.748</v>
      </c>
      <c r="CR22" s="191">
        <v>58221.334000000003</v>
      </c>
      <c r="CS22" s="193">
        <v>84074.231</v>
      </c>
      <c r="CT22" s="195">
        <v>107107.223</v>
      </c>
      <c r="CU22" s="197">
        <v>139880.41699999999</v>
      </c>
      <c r="CV22" s="199">
        <v>421938.95299999998</v>
      </c>
    </row>
    <row r="23" spans="1:100" ht="14.25" customHeight="1" x14ac:dyDescent="0.15">
      <c r="A23" s="1" t="s">
        <v>47</v>
      </c>
      <c r="B23" s="3">
        <v>9019.1550000000007</v>
      </c>
      <c r="C23" s="5">
        <v>33894.173999999999</v>
      </c>
      <c r="D23" s="7">
        <v>0</v>
      </c>
      <c r="E23" s="9">
        <v>1738405.314</v>
      </c>
      <c r="F23" s="11">
        <v>2349341.5499999998</v>
      </c>
      <c r="G23" s="13">
        <v>2448834.0789999999</v>
      </c>
      <c r="H23" s="15">
        <v>1818775.8319999999</v>
      </c>
      <c r="I23" s="17">
        <v>1298829.7890000001</v>
      </c>
      <c r="J23" s="19">
        <v>9697099.8929999992</v>
      </c>
      <c r="K23" s="21" t="s">
        <v>47</v>
      </c>
      <c r="L23" s="23">
        <v>0</v>
      </c>
      <c r="M23" s="25">
        <v>0</v>
      </c>
      <c r="N23" s="27">
        <v>0</v>
      </c>
      <c r="O23" s="29">
        <v>28396.902999999998</v>
      </c>
      <c r="P23" s="31">
        <v>59753.273999999998</v>
      </c>
      <c r="Q23" s="33">
        <v>75869.225000000006</v>
      </c>
      <c r="R23" s="35">
        <v>112113.44100000001</v>
      </c>
      <c r="S23" s="37">
        <v>126403.129</v>
      </c>
      <c r="T23" s="39">
        <v>402535.97200000001</v>
      </c>
      <c r="U23" s="41" t="s">
        <v>47</v>
      </c>
      <c r="V23" s="43">
        <v>0</v>
      </c>
      <c r="W23" s="45">
        <v>0</v>
      </c>
      <c r="X23" s="47">
        <v>0</v>
      </c>
      <c r="Y23" s="49">
        <v>4035.7759999999998</v>
      </c>
      <c r="Z23" s="51">
        <v>9734.25</v>
      </c>
      <c r="AA23" s="53">
        <v>11454.189</v>
      </c>
      <c r="AB23" s="55">
        <v>13345.203</v>
      </c>
      <c r="AC23" s="57">
        <v>19375.325000000001</v>
      </c>
      <c r="AD23" s="59">
        <v>57944.743000000002</v>
      </c>
      <c r="AE23" s="61" t="s">
        <v>47</v>
      </c>
      <c r="AF23" s="63">
        <v>0</v>
      </c>
      <c r="AG23" s="65">
        <v>0</v>
      </c>
      <c r="AH23" s="67">
        <v>0</v>
      </c>
      <c r="AI23" s="69">
        <v>642913.16599999997</v>
      </c>
      <c r="AJ23" s="71">
        <v>794693.88899999997</v>
      </c>
      <c r="AK23" s="73">
        <v>584622.98400000005</v>
      </c>
      <c r="AL23" s="75">
        <v>341982.58</v>
      </c>
      <c r="AM23" s="77">
        <v>181901.04</v>
      </c>
      <c r="AN23" s="79">
        <v>2546113.659</v>
      </c>
      <c r="AO23" s="81" t="s">
        <v>47</v>
      </c>
      <c r="AP23" s="83">
        <v>264.95499999999998</v>
      </c>
      <c r="AQ23" s="85">
        <v>371.59399999999999</v>
      </c>
      <c r="AR23" s="87">
        <v>0</v>
      </c>
      <c r="AS23" s="89">
        <v>71691.063999999998</v>
      </c>
      <c r="AT23" s="91">
        <v>109385.955</v>
      </c>
      <c r="AU23" s="93">
        <v>147133.712</v>
      </c>
      <c r="AV23" s="95">
        <v>85514.248999999996</v>
      </c>
      <c r="AW23" s="97">
        <v>71722.053</v>
      </c>
      <c r="AX23" s="99">
        <v>486083.58199999999</v>
      </c>
      <c r="AY23" s="101" t="s">
        <v>47</v>
      </c>
      <c r="AZ23" s="103">
        <v>8754.2000000000007</v>
      </c>
      <c r="BA23" s="105">
        <v>23893.476999999999</v>
      </c>
      <c r="BB23" s="107">
        <v>0</v>
      </c>
      <c r="BC23" s="109">
        <v>214520.092</v>
      </c>
      <c r="BD23" s="111">
        <v>321878.05099999998</v>
      </c>
      <c r="BE23" s="113">
        <v>357893.00699999998</v>
      </c>
      <c r="BF23" s="115">
        <v>276343.14299999998</v>
      </c>
      <c r="BG23" s="117">
        <v>172613.24100000001</v>
      </c>
      <c r="BH23" s="119">
        <v>1375895.2109999999</v>
      </c>
      <c r="BI23" s="121" t="s">
        <v>47</v>
      </c>
      <c r="BJ23" s="123">
        <v>0</v>
      </c>
      <c r="BK23" s="125">
        <v>9629.1029999999992</v>
      </c>
      <c r="BL23" s="127">
        <v>0</v>
      </c>
      <c r="BM23" s="129">
        <v>728610.625</v>
      </c>
      <c r="BN23" s="131">
        <v>965211.321</v>
      </c>
      <c r="BO23" s="133">
        <v>1090705.767</v>
      </c>
      <c r="BP23" s="135">
        <v>715975.36300000001</v>
      </c>
      <c r="BQ23" s="137">
        <v>471183.99900000001</v>
      </c>
      <c r="BR23" s="139">
        <v>3981316.1779999998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6724.5659999999998</v>
      </c>
      <c r="BX23" s="151">
        <v>8350.4480000000003</v>
      </c>
      <c r="BY23" s="153">
        <v>15141.222</v>
      </c>
      <c r="BZ23" s="155">
        <v>17990.399000000001</v>
      </c>
      <c r="CA23" s="157">
        <v>12576.54</v>
      </c>
      <c r="CB23" s="159">
        <v>60783.175000000003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1226.96</v>
      </c>
      <c r="CH23" s="171">
        <v>6731.28</v>
      </c>
      <c r="CI23" s="173">
        <v>60695.512999999999</v>
      </c>
      <c r="CJ23" s="175">
        <v>107756.319</v>
      </c>
      <c r="CK23" s="177">
        <v>68482.983999999997</v>
      </c>
      <c r="CL23" s="179">
        <v>244893.05600000001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40286.161999999997</v>
      </c>
      <c r="CR23" s="191">
        <v>73603.081999999995</v>
      </c>
      <c r="CS23" s="193">
        <v>105318.46</v>
      </c>
      <c r="CT23" s="195">
        <v>147755.13500000001</v>
      </c>
      <c r="CU23" s="197">
        <v>174571.478</v>
      </c>
      <c r="CV23" s="199">
        <v>541534.31700000004</v>
      </c>
    </row>
    <row r="24" spans="1:100" ht="14.25" customHeight="1" x14ac:dyDescent="0.15">
      <c r="A24" s="2" t="s">
        <v>48</v>
      </c>
      <c r="B24" s="4">
        <v>9907.018</v>
      </c>
      <c r="C24" s="6">
        <v>38770.411</v>
      </c>
      <c r="D24" s="8">
        <v>0</v>
      </c>
      <c r="E24" s="10">
        <v>644479.34699999995</v>
      </c>
      <c r="F24" s="12">
        <v>769962.34499999997</v>
      </c>
      <c r="G24" s="14">
        <v>894740.61499999999</v>
      </c>
      <c r="H24" s="16">
        <v>757635.49300000002</v>
      </c>
      <c r="I24" s="18">
        <v>514877.34100000001</v>
      </c>
      <c r="J24" s="20">
        <v>3630372.57</v>
      </c>
      <c r="K24" s="22" t="s">
        <v>48</v>
      </c>
      <c r="L24" s="24">
        <v>0</v>
      </c>
      <c r="M24" s="26">
        <v>0</v>
      </c>
      <c r="N24" s="28">
        <v>0</v>
      </c>
      <c r="O24" s="30">
        <v>8994.366</v>
      </c>
      <c r="P24" s="32">
        <v>20928.973999999998</v>
      </c>
      <c r="Q24" s="34">
        <v>20308.260999999999</v>
      </c>
      <c r="R24" s="36">
        <v>19077.148000000001</v>
      </c>
      <c r="S24" s="38">
        <v>17059.830999999998</v>
      </c>
      <c r="T24" s="40">
        <v>86368.58</v>
      </c>
      <c r="U24" s="42" t="s">
        <v>48</v>
      </c>
      <c r="V24" s="44">
        <v>0</v>
      </c>
      <c r="W24" s="46">
        <v>0</v>
      </c>
      <c r="X24" s="48">
        <v>0</v>
      </c>
      <c r="Y24" s="50">
        <v>83.777000000000001</v>
      </c>
      <c r="Z24" s="52">
        <v>78.272999999999996</v>
      </c>
      <c r="AA24" s="54">
        <v>35.838000000000001</v>
      </c>
      <c r="AB24" s="56">
        <v>127.206</v>
      </c>
      <c r="AC24" s="58">
        <v>35.838000000000001</v>
      </c>
      <c r="AD24" s="60">
        <v>360.93200000000002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111351.174</v>
      </c>
      <c r="AJ24" s="72">
        <v>103989.46</v>
      </c>
      <c r="AK24" s="74">
        <v>73762.626999999993</v>
      </c>
      <c r="AL24" s="76">
        <v>33306.627</v>
      </c>
      <c r="AM24" s="78">
        <v>24064.121999999999</v>
      </c>
      <c r="AN24" s="80">
        <v>346474.01</v>
      </c>
      <c r="AO24" s="82" t="s">
        <v>48</v>
      </c>
      <c r="AP24" s="84">
        <v>316.238</v>
      </c>
      <c r="AQ24" s="86">
        <v>645.85199999999998</v>
      </c>
      <c r="AR24" s="88">
        <v>0</v>
      </c>
      <c r="AS24" s="90">
        <v>20246.355</v>
      </c>
      <c r="AT24" s="92">
        <v>22016.387999999999</v>
      </c>
      <c r="AU24" s="94">
        <v>21914.588</v>
      </c>
      <c r="AV24" s="96">
        <v>10259.773999999999</v>
      </c>
      <c r="AW24" s="98">
        <v>8172.9759999999997</v>
      </c>
      <c r="AX24" s="100">
        <v>83572.171000000002</v>
      </c>
      <c r="AY24" s="102" t="s">
        <v>48</v>
      </c>
      <c r="AZ24" s="104">
        <v>9590.7800000000007</v>
      </c>
      <c r="BA24" s="106">
        <v>32575.503000000001</v>
      </c>
      <c r="BB24" s="108">
        <v>0</v>
      </c>
      <c r="BC24" s="110">
        <v>175182.38099999999</v>
      </c>
      <c r="BD24" s="112">
        <v>203245.9</v>
      </c>
      <c r="BE24" s="114">
        <v>212464.66699999999</v>
      </c>
      <c r="BF24" s="116">
        <v>139848.571</v>
      </c>
      <c r="BG24" s="118">
        <v>68663.517999999996</v>
      </c>
      <c r="BH24" s="120">
        <v>841571.32</v>
      </c>
      <c r="BI24" s="122" t="s">
        <v>48</v>
      </c>
      <c r="BJ24" s="124">
        <v>0</v>
      </c>
      <c r="BK24" s="126">
        <v>5549.0559999999996</v>
      </c>
      <c r="BL24" s="128">
        <v>0</v>
      </c>
      <c r="BM24" s="130">
        <v>307338.93400000001</v>
      </c>
      <c r="BN24" s="132">
        <v>366184.75400000002</v>
      </c>
      <c r="BO24" s="134">
        <v>309089.48700000002</v>
      </c>
      <c r="BP24" s="136">
        <v>126729.41099999999</v>
      </c>
      <c r="BQ24" s="138">
        <v>58600.131999999998</v>
      </c>
      <c r="BR24" s="140">
        <v>1173491.774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3817.4949999999999</v>
      </c>
      <c r="BX24" s="152">
        <v>9213.0319999999992</v>
      </c>
      <c r="BY24" s="154">
        <v>7965.433</v>
      </c>
      <c r="BZ24" s="156">
        <v>4245.5360000000001</v>
      </c>
      <c r="CA24" s="158">
        <v>4020.0729999999999</v>
      </c>
      <c r="CB24" s="160">
        <v>29261.569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2260.2359999999999</v>
      </c>
      <c r="CH24" s="172">
        <v>15373.683999999999</v>
      </c>
      <c r="CI24" s="174">
        <v>214886.87100000001</v>
      </c>
      <c r="CJ24" s="176">
        <v>386511.29200000002</v>
      </c>
      <c r="CK24" s="178">
        <v>301134.315</v>
      </c>
      <c r="CL24" s="180">
        <v>920166.39800000004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15204.629000000001</v>
      </c>
      <c r="CR24" s="192">
        <v>28931.88</v>
      </c>
      <c r="CS24" s="194">
        <v>34312.843000000001</v>
      </c>
      <c r="CT24" s="196">
        <v>37529.928</v>
      </c>
      <c r="CU24" s="198">
        <v>33126.536</v>
      </c>
      <c r="CV24" s="200">
        <v>149105.81599999999</v>
      </c>
    </row>
    <row r="25" spans="1:100" ht="14.25" customHeight="1" x14ac:dyDescent="0.15">
      <c r="A25" s="1" t="s">
        <v>49</v>
      </c>
      <c r="B25" s="3">
        <v>2282.5709999999999</v>
      </c>
      <c r="C25" s="5">
        <v>7596.7529999999997</v>
      </c>
      <c r="D25" s="7">
        <v>0</v>
      </c>
      <c r="E25" s="9">
        <v>337478.82799999998</v>
      </c>
      <c r="F25" s="11">
        <v>414243.815</v>
      </c>
      <c r="G25" s="13">
        <v>470772.821</v>
      </c>
      <c r="H25" s="15">
        <v>358124.99300000002</v>
      </c>
      <c r="I25" s="17">
        <v>242610.36</v>
      </c>
      <c r="J25" s="19">
        <v>1833110.1410000001</v>
      </c>
      <c r="K25" s="21" t="s">
        <v>49</v>
      </c>
      <c r="L25" s="23">
        <v>0</v>
      </c>
      <c r="M25" s="25">
        <v>0</v>
      </c>
      <c r="N25" s="27">
        <v>0</v>
      </c>
      <c r="O25" s="29">
        <v>6483.5889999999999</v>
      </c>
      <c r="P25" s="31">
        <v>12126.135</v>
      </c>
      <c r="Q25" s="33">
        <v>11218.382</v>
      </c>
      <c r="R25" s="35">
        <v>11087.118</v>
      </c>
      <c r="S25" s="37">
        <v>8321.4320000000007</v>
      </c>
      <c r="T25" s="39">
        <v>49236.656000000003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14.228999999999999</v>
      </c>
      <c r="Z25" s="51">
        <v>117.462</v>
      </c>
      <c r="AA25" s="53">
        <v>80.162000000000006</v>
      </c>
      <c r="AB25" s="55">
        <v>60.36</v>
      </c>
      <c r="AC25" s="57">
        <v>41.491</v>
      </c>
      <c r="AD25" s="59">
        <v>313.70400000000001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98098.092999999993</v>
      </c>
      <c r="AJ25" s="71">
        <v>91695.928</v>
      </c>
      <c r="AK25" s="73">
        <v>61340.362999999998</v>
      </c>
      <c r="AL25" s="75">
        <v>31968.647000000001</v>
      </c>
      <c r="AM25" s="77">
        <v>23056.493999999999</v>
      </c>
      <c r="AN25" s="79">
        <v>306159.52500000002</v>
      </c>
      <c r="AO25" s="81" t="s">
        <v>49</v>
      </c>
      <c r="AP25" s="83">
        <v>225.59100000000001</v>
      </c>
      <c r="AQ25" s="85">
        <v>288.303</v>
      </c>
      <c r="AR25" s="87">
        <v>0</v>
      </c>
      <c r="AS25" s="89">
        <v>18987.330000000002</v>
      </c>
      <c r="AT25" s="91">
        <v>21653.913</v>
      </c>
      <c r="AU25" s="93">
        <v>23885.353999999999</v>
      </c>
      <c r="AV25" s="95">
        <v>11903.352000000001</v>
      </c>
      <c r="AW25" s="97">
        <v>10074.996999999999</v>
      </c>
      <c r="AX25" s="99">
        <v>87018.84</v>
      </c>
      <c r="AY25" s="101" t="s">
        <v>49</v>
      </c>
      <c r="AZ25" s="103">
        <v>2056.98</v>
      </c>
      <c r="BA25" s="105">
        <v>4694.2380000000003</v>
      </c>
      <c r="BB25" s="107">
        <v>0</v>
      </c>
      <c r="BC25" s="109">
        <v>68574.820000000007</v>
      </c>
      <c r="BD25" s="111">
        <v>95154.28</v>
      </c>
      <c r="BE25" s="113">
        <v>119236.46400000001</v>
      </c>
      <c r="BF25" s="115">
        <v>93688.577000000005</v>
      </c>
      <c r="BG25" s="117">
        <v>67209.921000000002</v>
      </c>
      <c r="BH25" s="119">
        <v>450615.28</v>
      </c>
      <c r="BI25" s="121" t="s">
        <v>49</v>
      </c>
      <c r="BJ25" s="123">
        <v>0</v>
      </c>
      <c r="BK25" s="125">
        <v>2614.212</v>
      </c>
      <c r="BL25" s="127">
        <v>0</v>
      </c>
      <c r="BM25" s="129">
        <v>138638.79</v>
      </c>
      <c r="BN25" s="131">
        <v>178767.234</v>
      </c>
      <c r="BO25" s="133">
        <v>187743.03400000001</v>
      </c>
      <c r="BP25" s="135">
        <v>99073.649000000005</v>
      </c>
      <c r="BQ25" s="137">
        <v>49909.620999999999</v>
      </c>
      <c r="BR25" s="139">
        <v>656746.54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1090.453</v>
      </c>
      <c r="CH25" s="171">
        <v>1137.633</v>
      </c>
      <c r="CI25" s="173">
        <v>54936.343000000001</v>
      </c>
      <c r="CJ25" s="175">
        <v>95555.694000000003</v>
      </c>
      <c r="CK25" s="177">
        <v>73588.188999999998</v>
      </c>
      <c r="CL25" s="179">
        <v>226308.31200000001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5591.5240000000003</v>
      </c>
      <c r="CR25" s="191">
        <v>13591.23</v>
      </c>
      <c r="CS25" s="193">
        <v>12332.718999999999</v>
      </c>
      <c r="CT25" s="195">
        <v>14787.596</v>
      </c>
      <c r="CU25" s="197">
        <v>10408.215</v>
      </c>
      <c r="CV25" s="199">
        <v>56711.284</v>
      </c>
    </row>
    <row r="26" spans="1:100" ht="14.25" customHeight="1" x14ac:dyDescent="0.15">
      <c r="A26" s="1" t="s">
        <v>50</v>
      </c>
      <c r="B26" s="3">
        <v>4389.1360000000004</v>
      </c>
      <c r="C26" s="5">
        <v>18848.197</v>
      </c>
      <c r="D26" s="7">
        <v>0</v>
      </c>
      <c r="E26" s="9">
        <v>423273.16700000002</v>
      </c>
      <c r="F26" s="11">
        <v>416146.386</v>
      </c>
      <c r="G26" s="13">
        <v>429794.66</v>
      </c>
      <c r="H26" s="15">
        <v>339803.61599999998</v>
      </c>
      <c r="I26" s="17">
        <v>234821.777</v>
      </c>
      <c r="J26" s="19">
        <v>1867076.939</v>
      </c>
      <c r="K26" s="21" t="s">
        <v>50</v>
      </c>
      <c r="L26" s="23">
        <v>0</v>
      </c>
      <c r="M26" s="25">
        <v>0</v>
      </c>
      <c r="N26" s="27">
        <v>0</v>
      </c>
      <c r="O26" s="29">
        <v>5051.9409999999998</v>
      </c>
      <c r="P26" s="31">
        <v>4829.0959999999995</v>
      </c>
      <c r="Q26" s="33">
        <v>4292.8069999999998</v>
      </c>
      <c r="R26" s="35">
        <v>5124.1899999999996</v>
      </c>
      <c r="S26" s="37">
        <v>3763.5410000000002</v>
      </c>
      <c r="T26" s="39">
        <v>23061.575000000001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79213.334000000003</v>
      </c>
      <c r="AJ26" s="71">
        <v>60022.794999999998</v>
      </c>
      <c r="AK26" s="73">
        <v>29827.321</v>
      </c>
      <c r="AL26" s="75">
        <v>14700.643</v>
      </c>
      <c r="AM26" s="77">
        <v>8911.6450000000004</v>
      </c>
      <c r="AN26" s="79">
        <v>192675.73800000001</v>
      </c>
      <c r="AO26" s="81" t="s">
        <v>50</v>
      </c>
      <c r="AP26" s="83">
        <v>88.033000000000001</v>
      </c>
      <c r="AQ26" s="85">
        <v>449.15300000000002</v>
      </c>
      <c r="AR26" s="87">
        <v>0</v>
      </c>
      <c r="AS26" s="89">
        <v>12687.155000000001</v>
      </c>
      <c r="AT26" s="91">
        <v>10750.755999999999</v>
      </c>
      <c r="AU26" s="93">
        <v>10929.707</v>
      </c>
      <c r="AV26" s="95">
        <v>4415.1409999999996</v>
      </c>
      <c r="AW26" s="97">
        <v>7396.1880000000001</v>
      </c>
      <c r="AX26" s="99">
        <v>46716.133000000002</v>
      </c>
      <c r="AY26" s="101" t="s">
        <v>50</v>
      </c>
      <c r="AZ26" s="103">
        <v>4301.1030000000001</v>
      </c>
      <c r="BA26" s="105">
        <v>12321.199000000001</v>
      </c>
      <c r="BB26" s="107">
        <v>0</v>
      </c>
      <c r="BC26" s="109">
        <v>74291.629000000001</v>
      </c>
      <c r="BD26" s="111">
        <v>80593.183999999994</v>
      </c>
      <c r="BE26" s="113">
        <v>73161.519</v>
      </c>
      <c r="BF26" s="115">
        <v>42067.824000000001</v>
      </c>
      <c r="BG26" s="117">
        <v>28211.294000000002</v>
      </c>
      <c r="BH26" s="119">
        <v>314947.75199999998</v>
      </c>
      <c r="BI26" s="121" t="s">
        <v>50</v>
      </c>
      <c r="BJ26" s="123">
        <v>0</v>
      </c>
      <c r="BK26" s="125">
        <v>6077.8450000000003</v>
      </c>
      <c r="BL26" s="127">
        <v>0</v>
      </c>
      <c r="BM26" s="129">
        <v>241479.18400000001</v>
      </c>
      <c r="BN26" s="131">
        <v>235764.997</v>
      </c>
      <c r="BO26" s="133">
        <v>181256.85699999999</v>
      </c>
      <c r="BP26" s="135">
        <v>97539.862999999998</v>
      </c>
      <c r="BQ26" s="137">
        <v>45770.53</v>
      </c>
      <c r="BR26" s="139">
        <v>807889.27599999995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1342.8240000000001</v>
      </c>
      <c r="BX26" s="151">
        <v>2072.37</v>
      </c>
      <c r="BY26" s="153">
        <v>730.65499999999997</v>
      </c>
      <c r="BZ26" s="155">
        <v>1999.616</v>
      </c>
      <c r="CA26" s="157">
        <v>655.36400000000003</v>
      </c>
      <c r="CB26" s="159">
        <v>6800.8289999999997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1803.16</v>
      </c>
      <c r="CH26" s="171">
        <v>4174.7910000000002</v>
      </c>
      <c r="CI26" s="173">
        <v>113313.55499999999</v>
      </c>
      <c r="CJ26" s="175">
        <v>144115.53</v>
      </c>
      <c r="CK26" s="177">
        <v>109701.395</v>
      </c>
      <c r="CL26" s="179">
        <v>373108.43099999998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7403.94</v>
      </c>
      <c r="CR26" s="191">
        <v>17938.397000000001</v>
      </c>
      <c r="CS26" s="193">
        <v>16282.239</v>
      </c>
      <c r="CT26" s="195">
        <v>29840.809000000001</v>
      </c>
      <c r="CU26" s="197">
        <v>30411.82</v>
      </c>
      <c r="CV26" s="199">
        <v>101877.205</v>
      </c>
    </row>
    <row r="27" spans="1:100" ht="14.25" customHeight="1" x14ac:dyDescent="0.15">
      <c r="A27" s="1" t="s">
        <v>51</v>
      </c>
      <c r="B27" s="3">
        <v>4598.0860000000002</v>
      </c>
      <c r="C27" s="5">
        <v>12206.14</v>
      </c>
      <c r="D27" s="7">
        <v>0</v>
      </c>
      <c r="E27" s="9">
        <v>227324.29199999999</v>
      </c>
      <c r="F27" s="11">
        <v>285832.48200000002</v>
      </c>
      <c r="G27" s="13">
        <v>321106.72700000001</v>
      </c>
      <c r="H27" s="15">
        <v>286157.17200000002</v>
      </c>
      <c r="I27" s="17">
        <v>186908.00099999999</v>
      </c>
      <c r="J27" s="19">
        <v>1324132.8999999999</v>
      </c>
      <c r="K27" s="21" t="s">
        <v>51</v>
      </c>
      <c r="L27" s="23">
        <v>0</v>
      </c>
      <c r="M27" s="25">
        <v>0</v>
      </c>
      <c r="N27" s="27">
        <v>0</v>
      </c>
      <c r="O27" s="29">
        <v>3818.096</v>
      </c>
      <c r="P27" s="31">
        <v>4924.0079999999998</v>
      </c>
      <c r="Q27" s="33">
        <v>5189.9440000000004</v>
      </c>
      <c r="R27" s="35">
        <v>5308.1790000000001</v>
      </c>
      <c r="S27" s="37">
        <v>2168.7460000000001</v>
      </c>
      <c r="T27" s="39">
        <v>21408.973000000002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35829.214999999997</v>
      </c>
      <c r="AJ27" s="71">
        <v>36572.26</v>
      </c>
      <c r="AK27" s="73">
        <v>26507.458999999999</v>
      </c>
      <c r="AL27" s="75">
        <v>13618.143</v>
      </c>
      <c r="AM27" s="77">
        <v>4964.8469999999998</v>
      </c>
      <c r="AN27" s="79">
        <v>117491.924</v>
      </c>
      <c r="AO27" s="81" t="s">
        <v>51</v>
      </c>
      <c r="AP27" s="83">
        <v>337.78800000000001</v>
      </c>
      <c r="AQ27" s="85">
        <v>284.06700000000001</v>
      </c>
      <c r="AR27" s="87">
        <v>0</v>
      </c>
      <c r="AS27" s="89">
        <v>22082.044999999998</v>
      </c>
      <c r="AT27" s="91">
        <v>18700.12</v>
      </c>
      <c r="AU27" s="93">
        <v>18422.234</v>
      </c>
      <c r="AV27" s="95">
        <v>10072.545</v>
      </c>
      <c r="AW27" s="97">
        <v>9801.82</v>
      </c>
      <c r="AX27" s="99">
        <v>79700.619000000006</v>
      </c>
      <c r="AY27" s="101" t="s">
        <v>51</v>
      </c>
      <c r="AZ27" s="103">
        <v>4260.2979999999998</v>
      </c>
      <c r="BA27" s="105">
        <v>11240.826999999999</v>
      </c>
      <c r="BB27" s="107">
        <v>0</v>
      </c>
      <c r="BC27" s="109">
        <v>54819.648999999998</v>
      </c>
      <c r="BD27" s="111">
        <v>74828.789000000004</v>
      </c>
      <c r="BE27" s="113">
        <v>70442.274999999994</v>
      </c>
      <c r="BF27" s="115">
        <v>56572.084000000003</v>
      </c>
      <c r="BG27" s="117">
        <v>27315.66</v>
      </c>
      <c r="BH27" s="119">
        <v>299479.58199999999</v>
      </c>
      <c r="BI27" s="121" t="s">
        <v>51</v>
      </c>
      <c r="BJ27" s="123">
        <v>0</v>
      </c>
      <c r="BK27" s="125">
        <v>681.24599999999998</v>
      </c>
      <c r="BL27" s="127">
        <v>0</v>
      </c>
      <c r="BM27" s="129">
        <v>101420.799</v>
      </c>
      <c r="BN27" s="131">
        <v>133039.139</v>
      </c>
      <c r="BO27" s="133">
        <v>108601.177</v>
      </c>
      <c r="BP27" s="135">
        <v>35813.652000000002</v>
      </c>
      <c r="BQ27" s="137">
        <v>24185.261999999999</v>
      </c>
      <c r="BR27" s="139">
        <v>403741.27500000002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570.30899999999997</v>
      </c>
      <c r="BX27" s="151">
        <v>-162.63800000000001</v>
      </c>
      <c r="BY27" s="153">
        <v>718.101</v>
      </c>
      <c r="BZ27" s="155">
        <v>-294.09300000000002</v>
      </c>
      <c r="CA27" s="157">
        <v>16.587</v>
      </c>
      <c r="CB27" s="159">
        <v>848.26599999999996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527.78700000000003</v>
      </c>
      <c r="CH27" s="171">
        <v>1692.991</v>
      </c>
      <c r="CI27" s="173">
        <v>69369.784</v>
      </c>
      <c r="CJ27" s="175">
        <v>136206.872</v>
      </c>
      <c r="CK27" s="177">
        <v>96161.376999999993</v>
      </c>
      <c r="CL27" s="179">
        <v>303958.81099999999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8256.3919999999998</v>
      </c>
      <c r="CR27" s="191">
        <v>16237.813</v>
      </c>
      <c r="CS27" s="193">
        <v>21855.753000000001</v>
      </c>
      <c r="CT27" s="195">
        <v>28859.79</v>
      </c>
      <c r="CU27" s="197">
        <v>22293.702000000001</v>
      </c>
      <c r="CV27" s="199">
        <v>97503.45</v>
      </c>
    </row>
    <row r="28" spans="1:100" ht="14.25" customHeight="1" x14ac:dyDescent="0.15">
      <c r="A28" s="1" t="s">
        <v>52</v>
      </c>
      <c r="B28" s="3">
        <v>318.10000000000002</v>
      </c>
      <c r="C28" s="5">
        <v>1538.2149999999999</v>
      </c>
      <c r="D28" s="7">
        <v>0</v>
      </c>
      <c r="E28" s="9">
        <v>147611.326</v>
      </c>
      <c r="F28" s="11">
        <v>248326.353</v>
      </c>
      <c r="G28" s="13">
        <v>402951.64500000002</v>
      </c>
      <c r="H28" s="15">
        <v>368687.84600000002</v>
      </c>
      <c r="I28" s="17">
        <v>236059.80600000001</v>
      </c>
      <c r="J28" s="19">
        <v>1405493.291</v>
      </c>
      <c r="K28" s="21" t="s">
        <v>52</v>
      </c>
      <c r="L28" s="23">
        <v>0</v>
      </c>
      <c r="M28" s="25">
        <v>0</v>
      </c>
      <c r="N28" s="27">
        <v>0</v>
      </c>
      <c r="O28" s="29">
        <v>3113.2240000000002</v>
      </c>
      <c r="P28" s="31">
        <v>5892.0919999999996</v>
      </c>
      <c r="Q28" s="33">
        <v>8020.7370000000001</v>
      </c>
      <c r="R28" s="35">
        <v>5818.8209999999999</v>
      </c>
      <c r="S28" s="37">
        <v>6526.683</v>
      </c>
      <c r="T28" s="39">
        <v>29371.557000000001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81759.171000000002</v>
      </c>
      <c r="AJ28" s="71">
        <v>118428.992</v>
      </c>
      <c r="AK28" s="73">
        <v>91694.910999999993</v>
      </c>
      <c r="AL28" s="75">
        <v>48530.194000000003</v>
      </c>
      <c r="AM28" s="77">
        <v>22995.988000000001</v>
      </c>
      <c r="AN28" s="79">
        <v>363409.25599999999</v>
      </c>
      <c r="AO28" s="81" t="s">
        <v>52</v>
      </c>
      <c r="AP28" s="83">
        <v>0</v>
      </c>
      <c r="AQ28" s="85">
        <v>88.82</v>
      </c>
      <c r="AR28" s="87">
        <v>0</v>
      </c>
      <c r="AS28" s="89">
        <v>3725.1640000000002</v>
      </c>
      <c r="AT28" s="91">
        <v>4068.953</v>
      </c>
      <c r="AU28" s="93">
        <v>8325.3639999999996</v>
      </c>
      <c r="AV28" s="95">
        <v>4469.7640000000001</v>
      </c>
      <c r="AW28" s="97">
        <v>4002.9479999999999</v>
      </c>
      <c r="AX28" s="99">
        <v>24681.012999999999</v>
      </c>
      <c r="AY28" s="101" t="s">
        <v>52</v>
      </c>
      <c r="AZ28" s="103">
        <v>318.10000000000002</v>
      </c>
      <c r="BA28" s="105">
        <v>1449.395</v>
      </c>
      <c r="BB28" s="107">
        <v>0</v>
      </c>
      <c r="BC28" s="109">
        <v>14601.138999999999</v>
      </c>
      <c r="BD28" s="111">
        <v>28118.18</v>
      </c>
      <c r="BE28" s="113">
        <v>35969.824999999997</v>
      </c>
      <c r="BF28" s="115">
        <v>23571.156999999999</v>
      </c>
      <c r="BG28" s="117">
        <v>12352.338</v>
      </c>
      <c r="BH28" s="119">
        <v>116380.13400000001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38225.760999999999</v>
      </c>
      <c r="BN28" s="131">
        <v>75308.081999999995</v>
      </c>
      <c r="BO28" s="133">
        <v>100227.432</v>
      </c>
      <c r="BP28" s="135">
        <v>50215.023999999998</v>
      </c>
      <c r="BQ28" s="137">
        <v>29549.887999999999</v>
      </c>
      <c r="BR28" s="139">
        <v>293526.18699999998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1743.095</v>
      </c>
      <c r="BX28" s="151">
        <v>5663.6949999999997</v>
      </c>
      <c r="BY28" s="153">
        <v>6287.9309999999996</v>
      </c>
      <c r="BZ28" s="155">
        <v>8046.4340000000002</v>
      </c>
      <c r="CA28" s="157">
        <v>2876.0340000000001</v>
      </c>
      <c r="CB28" s="159">
        <v>24617.188999999998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1555.1210000000001</v>
      </c>
      <c r="CH28" s="171">
        <v>3183.1149999999998</v>
      </c>
      <c r="CI28" s="173">
        <v>136591.36199999999</v>
      </c>
      <c r="CJ28" s="175">
        <v>212189.495</v>
      </c>
      <c r="CK28" s="177">
        <v>145523.45699999999</v>
      </c>
      <c r="CL28" s="179">
        <v>499042.55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2888.6509999999998</v>
      </c>
      <c r="CR28" s="191">
        <v>7663.2439999999997</v>
      </c>
      <c r="CS28" s="193">
        <v>15834.083000000001</v>
      </c>
      <c r="CT28" s="195">
        <v>15846.957</v>
      </c>
      <c r="CU28" s="197">
        <v>12232.47</v>
      </c>
      <c r="CV28" s="199">
        <v>54465.404999999999</v>
      </c>
    </row>
    <row r="29" spans="1:100" ht="14.25" customHeight="1" x14ac:dyDescent="0.15">
      <c r="A29" s="2" t="s">
        <v>53</v>
      </c>
      <c r="B29" s="4">
        <v>3541.4470000000001</v>
      </c>
      <c r="C29" s="6">
        <v>13302.002</v>
      </c>
      <c r="D29" s="8">
        <v>0</v>
      </c>
      <c r="E29" s="10">
        <v>684145.00300000003</v>
      </c>
      <c r="F29" s="12">
        <v>658693.12399999995</v>
      </c>
      <c r="G29" s="14">
        <v>663069.68500000006</v>
      </c>
      <c r="H29" s="16">
        <v>706839.22600000002</v>
      </c>
      <c r="I29" s="18">
        <v>483831.19199999998</v>
      </c>
      <c r="J29" s="20">
        <v>3213421.679</v>
      </c>
      <c r="K29" s="22" t="s">
        <v>53</v>
      </c>
      <c r="L29" s="24">
        <v>0</v>
      </c>
      <c r="M29" s="26">
        <v>0</v>
      </c>
      <c r="N29" s="28">
        <v>0</v>
      </c>
      <c r="O29" s="30">
        <v>12331.337</v>
      </c>
      <c r="P29" s="32">
        <v>17709.785</v>
      </c>
      <c r="Q29" s="34">
        <v>14922.681</v>
      </c>
      <c r="R29" s="36">
        <v>26578.089</v>
      </c>
      <c r="S29" s="38">
        <v>21841.645</v>
      </c>
      <c r="T29" s="40">
        <v>93383.536999999997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237712.07</v>
      </c>
      <c r="AJ29" s="72">
        <v>171030.459</v>
      </c>
      <c r="AK29" s="74">
        <v>123531.50199999999</v>
      </c>
      <c r="AL29" s="76">
        <v>81428.251000000004</v>
      </c>
      <c r="AM29" s="78">
        <v>42393.512000000002</v>
      </c>
      <c r="AN29" s="80">
        <v>656095.79399999999</v>
      </c>
      <c r="AO29" s="82" t="s">
        <v>53</v>
      </c>
      <c r="AP29" s="84">
        <v>309.64</v>
      </c>
      <c r="AQ29" s="86">
        <v>273.221</v>
      </c>
      <c r="AR29" s="88">
        <v>0</v>
      </c>
      <c r="AS29" s="90">
        <v>28584.489000000001</v>
      </c>
      <c r="AT29" s="92">
        <v>27588.542000000001</v>
      </c>
      <c r="AU29" s="94">
        <v>25353.279999999999</v>
      </c>
      <c r="AV29" s="96">
        <v>11202.291999999999</v>
      </c>
      <c r="AW29" s="98">
        <v>13554.793</v>
      </c>
      <c r="AX29" s="100">
        <v>106866.257</v>
      </c>
      <c r="AY29" s="102" t="s">
        <v>53</v>
      </c>
      <c r="AZ29" s="104">
        <v>3231.8069999999998</v>
      </c>
      <c r="BA29" s="106">
        <v>11535.43</v>
      </c>
      <c r="BB29" s="108">
        <v>0</v>
      </c>
      <c r="BC29" s="110">
        <v>101171.74</v>
      </c>
      <c r="BD29" s="112">
        <v>109395.17200000001</v>
      </c>
      <c r="BE29" s="114">
        <v>101477.633</v>
      </c>
      <c r="BF29" s="116">
        <v>78836.869000000006</v>
      </c>
      <c r="BG29" s="118">
        <v>46686.807000000001</v>
      </c>
      <c r="BH29" s="120">
        <v>452335.45799999998</v>
      </c>
      <c r="BI29" s="122" t="s">
        <v>53</v>
      </c>
      <c r="BJ29" s="124">
        <v>0</v>
      </c>
      <c r="BK29" s="126">
        <v>1493.3510000000001</v>
      </c>
      <c r="BL29" s="128">
        <v>0</v>
      </c>
      <c r="BM29" s="130">
        <v>262865.516</v>
      </c>
      <c r="BN29" s="132">
        <v>275566.24200000003</v>
      </c>
      <c r="BO29" s="134">
        <v>220206.43700000001</v>
      </c>
      <c r="BP29" s="136">
        <v>152927.712</v>
      </c>
      <c r="BQ29" s="138">
        <v>105951.762</v>
      </c>
      <c r="BR29" s="140">
        <v>1019011.02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24671.812000000002</v>
      </c>
      <c r="BX29" s="152">
        <v>25731.668000000001</v>
      </c>
      <c r="BY29" s="154">
        <v>28534.113000000001</v>
      </c>
      <c r="BZ29" s="156">
        <v>43921.659</v>
      </c>
      <c r="CA29" s="158">
        <v>17920.766</v>
      </c>
      <c r="CB29" s="160">
        <v>140780.01800000001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1468.0530000000001</v>
      </c>
      <c r="CH29" s="172">
        <v>6097.53</v>
      </c>
      <c r="CI29" s="174">
        <v>123210.159</v>
      </c>
      <c r="CJ29" s="176">
        <v>278396.96600000001</v>
      </c>
      <c r="CK29" s="178">
        <v>204317.68599999999</v>
      </c>
      <c r="CL29" s="180">
        <v>613490.39399999997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15339.986000000001</v>
      </c>
      <c r="CR29" s="192">
        <v>25573.725999999999</v>
      </c>
      <c r="CS29" s="194">
        <v>25833.88</v>
      </c>
      <c r="CT29" s="196">
        <v>33547.387999999999</v>
      </c>
      <c r="CU29" s="198">
        <v>31164.221000000001</v>
      </c>
      <c r="CV29" s="200">
        <v>131459.201</v>
      </c>
    </row>
    <row r="30" spans="1:100" ht="14.25" customHeight="1" x14ac:dyDescent="0.15">
      <c r="A30" s="1" t="s">
        <v>54</v>
      </c>
      <c r="B30" s="3">
        <v>3833.143</v>
      </c>
      <c r="C30" s="5">
        <v>16212.950999999999</v>
      </c>
      <c r="D30" s="7">
        <v>0</v>
      </c>
      <c r="E30" s="9">
        <v>466559.109</v>
      </c>
      <c r="F30" s="11">
        <v>577190.054</v>
      </c>
      <c r="G30" s="13">
        <v>601835.09299999999</v>
      </c>
      <c r="H30" s="15">
        <v>518632.929</v>
      </c>
      <c r="I30" s="17">
        <v>352813.78600000002</v>
      </c>
      <c r="J30" s="19">
        <v>2537077.0649999999</v>
      </c>
      <c r="K30" s="21" t="s">
        <v>54</v>
      </c>
      <c r="L30" s="23">
        <v>0</v>
      </c>
      <c r="M30" s="25">
        <v>0</v>
      </c>
      <c r="N30" s="27">
        <v>0</v>
      </c>
      <c r="O30" s="29">
        <v>4041.1849999999999</v>
      </c>
      <c r="P30" s="31">
        <v>9255.0810000000001</v>
      </c>
      <c r="Q30" s="33">
        <v>10880.108</v>
      </c>
      <c r="R30" s="35">
        <v>18675.032999999999</v>
      </c>
      <c r="S30" s="37">
        <v>16724.141</v>
      </c>
      <c r="T30" s="39">
        <v>59575.548000000003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199.876</v>
      </c>
      <c r="Z30" s="51">
        <v>128.91800000000001</v>
      </c>
      <c r="AA30" s="53">
        <v>136.49700000000001</v>
      </c>
      <c r="AB30" s="55">
        <v>271.37900000000002</v>
      </c>
      <c r="AC30" s="57">
        <v>483.14100000000002</v>
      </c>
      <c r="AD30" s="59">
        <v>1219.8109999999999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125460.976</v>
      </c>
      <c r="AJ30" s="71">
        <v>128275.077</v>
      </c>
      <c r="AK30" s="73">
        <v>94731.217999999993</v>
      </c>
      <c r="AL30" s="75">
        <v>60439.900999999998</v>
      </c>
      <c r="AM30" s="77">
        <v>39555.89</v>
      </c>
      <c r="AN30" s="79">
        <v>448463.06199999998</v>
      </c>
      <c r="AO30" s="81" t="s">
        <v>54</v>
      </c>
      <c r="AP30" s="83">
        <v>332.37400000000002</v>
      </c>
      <c r="AQ30" s="85">
        <v>540.24300000000005</v>
      </c>
      <c r="AR30" s="87">
        <v>0</v>
      </c>
      <c r="AS30" s="89">
        <v>20995.894</v>
      </c>
      <c r="AT30" s="91">
        <v>21378.471000000001</v>
      </c>
      <c r="AU30" s="93">
        <v>18915.638999999999</v>
      </c>
      <c r="AV30" s="95">
        <v>10526.707</v>
      </c>
      <c r="AW30" s="97">
        <v>9288.9339999999993</v>
      </c>
      <c r="AX30" s="99">
        <v>81978.262000000002</v>
      </c>
      <c r="AY30" s="101" t="s">
        <v>54</v>
      </c>
      <c r="AZ30" s="103">
        <v>3500.7689999999998</v>
      </c>
      <c r="BA30" s="105">
        <v>9990.4740000000002</v>
      </c>
      <c r="BB30" s="107">
        <v>0</v>
      </c>
      <c r="BC30" s="109">
        <v>59048.519</v>
      </c>
      <c r="BD30" s="111">
        <v>74510.794999999998</v>
      </c>
      <c r="BE30" s="113">
        <v>75010.585000000006</v>
      </c>
      <c r="BF30" s="115">
        <v>58542.002999999997</v>
      </c>
      <c r="BG30" s="117">
        <v>27497.129000000001</v>
      </c>
      <c r="BH30" s="119">
        <v>308100.27399999998</v>
      </c>
      <c r="BI30" s="121" t="s">
        <v>54</v>
      </c>
      <c r="BJ30" s="123">
        <v>0</v>
      </c>
      <c r="BK30" s="125">
        <v>5682.2340000000004</v>
      </c>
      <c r="BL30" s="127">
        <v>0</v>
      </c>
      <c r="BM30" s="129">
        <v>244629.19200000001</v>
      </c>
      <c r="BN30" s="131">
        <v>312766.10499999998</v>
      </c>
      <c r="BO30" s="133">
        <v>284919.402</v>
      </c>
      <c r="BP30" s="135">
        <v>190105.65900000001</v>
      </c>
      <c r="BQ30" s="137">
        <v>112401.00599999999</v>
      </c>
      <c r="BR30" s="139">
        <v>1150503.598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5380.9620000000004</v>
      </c>
      <c r="BX30" s="151">
        <v>6741.3230000000003</v>
      </c>
      <c r="BY30" s="153">
        <v>8071.0079999999998</v>
      </c>
      <c r="BZ30" s="155">
        <v>8574.1059999999998</v>
      </c>
      <c r="CA30" s="157">
        <v>2863.4839999999999</v>
      </c>
      <c r="CB30" s="159">
        <v>31630.883000000002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226.28700000000001</v>
      </c>
      <c r="CH30" s="171">
        <v>10901.405000000001</v>
      </c>
      <c r="CI30" s="173">
        <v>94829.372000000003</v>
      </c>
      <c r="CJ30" s="175">
        <v>155600.76199999999</v>
      </c>
      <c r="CK30" s="177">
        <v>127119.935</v>
      </c>
      <c r="CL30" s="179">
        <v>388677.761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6576.2179999999998</v>
      </c>
      <c r="CR30" s="191">
        <v>13232.879000000001</v>
      </c>
      <c r="CS30" s="193">
        <v>14341.263999999999</v>
      </c>
      <c r="CT30" s="195">
        <v>15897.379000000001</v>
      </c>
      <c r="CU30" s="197">
        <v>16880.126</v>
      </c>
      <c r="CV30" s="199">
        <v>66927.865999999995</v>
      </c>
    </row>
    <row r="31" spans="1:100" ht="14.25" customHeight="1" x14ac:dyDescent="0.15">
      <c r="A31" s="1" t="s">
        <v>55</v>
      </c>
      <c r="B31" s="3">
        <v>5125.8029999999999</v>
      </c>
      <c r="C31" s="5">
        <v>18788.920999999998</v>
      </c>
      <c r="D31" s="7">
        <v>0</v>
      </c>
      <c r="E31" s="9">
        <v>942486.32799999998</v>
      </c>
      <c r="F31" s="11">
        <v>964065.424</v>
      </c>
      <c r="G31" s="13">
        <v>994704.74300000002</v>
      </c>
      <c r="H31" s="15">
        <v>811095.60900000005</v>
      </c>
      <c r="I31" s="17">
        <v>508161.17300000001</v>
      </c>
      <c r="J31" s="19">
        <v>4244428.0010000002</v>
      </c>
      <c r="K31" s="21" t="s">
        <v>55</v>
      </c>
      <c r="L31" s="23">
        <v>0</v>
      </c>
      <c r="M31" s="25">
        <v>0</v>
      </c>
      <c r="N31" s="27">
        <v>0</v>
      </c>
      <c r="O31" s="29">
        <v>17312.207999999999</v>
      </c>
      <c r="P31" s="31">
        <v>21479.727999999999</v>
      </c>
      <c r="Q31" s="33">
        <v>19575.359</v>
      </c>
      <c r="R31" s="35">
        <v>19712.819</v>
      </c>
      <c r="S31" s="37">
        <v>8202.1029999999992</v>
      </c>
      <c r="T31" s="39">
        <v>86282.217000000004</v>
      </c>
      <c r="U31" s="41" t="s">
        <v>55</v>
      </c>
      <c r="V31" s="43">
        <v>0</v>
      </c>
      <c r="W31" s="45">
        <v>0</v>
      </c>
      <c r="X31" s="47">
        <v>0</v>
      </c>
      <c r="Y31" s="49">
        <v>369.85300000000001</v>
      </c>
      <c r="Z31" s="51">
        <v>91.53</v>
      </c>
      <c r="AA31" s="53">
        <v>93.771000000000001</v>
      </c>
      <c r="AB31" s="55">
        <v>72.561000000000007</v>
      </c>
      <c r="AC31" s="57">
        <v>29.763000000000002</v>
      </c>
      <c r="AD31" s="59">
        <v>657.47799999999995</v>
      </c>
      <c r="AE31" s="61" t="s">
        <v>55</v>
      </c>
      <c r="AF31" s="63">
        <v>0</v>
      </c>
      <c r="AG31" s="65">
        <v>0</v>
      </c>
      <c r="AH31" s="67">
        <v>0</v>
      </c>
      <c r="AI31" s="69">
        <v>273799.11499999999</v>
      </c>
      <c r="AJ31" s="71">
        <v>232080.67499999999</v>
      </c>
      <c r="AK31" s="73">
        <v>171494.14799999999</v>
      </c>
      <c r="AL31" s="75">
        <v>107089.492</v>
      </c>
      <c r="AM31" s="77">
        <v>45187.701999999997</v>
      </c>
      <c r="AN31" s="79">
        <v>829651.13199999998</v>
      </c>
      <c r="AO31" s="81" t="s">
        <v>55</v>
      </c>
      <c r="AP31" s="83">
        <v>744.30499999999995</v>
      </c>
      <c r="AQ31" s="85">
        <v>1067.4749999999999</v>
      </c>
      <c r="AR31" s="87">
        <v>0</v>
      </c>
      <c r="AS31" s="89">
        <v>48414.387999999999</v>
      </c>
      <c r="AT31" s="91">
        <v>49493.796000000002</v>
      </c>
      <c r="AU31" s="93">
        <v>51362.36</v>
      </c>
      <c r="AV31" s="95">
        <v>27633.517</v>
      </c>
      <c r="AW31" s="97">
        <v>22727.823</v>
      </c>
      <c r="AX31" s="99">
        <v>201443.66399999999</v>
      </c>
      <c r="AY31" s="101" t="s">
        <v>55</v>
      </c>
      <c r="AZ31" s="103">
        <v>4381.4979999999996</v>
      </c>
      <c r="BA31" s="105">
        <v>10463.518</v>
      </c>
      <c r="BB31" s="107">
        <v>0</v>
      </c>
      <c r="BC31" s="109">
        <v>116214.257</v>
      </c>
      <c r="BD31" s="111">
        <v>148339.18599999999</v>
      </c>
      <c r="BE31" s="113">
        <v>158588.69</v>
      </c>
      <c r="BF31" s="115">
        <v>127252.673</v>
      </c>
      <c r="BG31" s="117">
        <v>66418.759999999995</v>
      </c>
      <c r="BH31" s="119">
        <v>631658.58200000005</v>
      </c>
      <c r="BI31" s="121" t="s">
        <v>55</v>
      </c>
      <c r="BJ31" s="123">
        <v>0</v>
      </c>
      <c r="BK31" s="125">
        <v>7257.9279999999999</v>
      </c>
      <c r="BL31" s="127">
        <v>0</v>
      </c>
      <c r="BM31" s="129">
        <v>436267.31599999999</v>
      </c>
      <c r="BN31" s="131">
        <v>436368.93900000001</v>
      </c>
      <c r="BO31" s="133">
        <v>432774.011</v>
      </c>
      <c r="BP31" s="135">
        <v>296711.70699999999</v>
      </c>
      <c r="BQ31" s="137">
        <v>176759.25700000001</v>
      </c>
      <c r="BR31" s="139">
        <v>1786139.1580000001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21965.767</v>
      </c>
      <c r="BX31" s="151">
        <v>19451.737000000001</v>
      </c>
      <c r="BY31" s="153">
        <v>17860.93</v>
      </c>
      <c r="BZ31" s="155">
        <v>22112.159</v>
      </c>
      <c r="CA31" s="157">
        <v>10381.518</v>
      </c>
      <c r="CB31" s="159">
        <v>91772.111000000004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7651.768</v>
      </c>
      <c r="CH31" s="171">
        <v>12403.281999999999</v>
      </c>
      <c r="CI31" s="173">
        <v>94329.971999999994</v>
      </c>
      <c r="CJ31" s="175">
        <v>146385.546</v>
      </c>
      <c r="CK31" s="177">
        <v>118110.895</v>
      </c>
      <c r="CL31" s="179">
        <v>378881.46299999999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20491.655999999999</v>
      </c>
      <c r="CR31" s="191">
        <v>44356.550999999999</v>
      </c>
      <c r="CS31" s="193">
        <v>48625.502</v>
      </c>
      <c r="CT31" s="195">
        <v>64125.135000000002</v>
      </c>
      <c r="CU31" s="197">
        <v>60343.351999999999</v>
      </c>
      <c r="CV31" s="199">
        <v>237942.196</v>
      </c>
    </row>
    <row r="32" spans="1:100" ht="14.25" customHeight="1" x14ac:dyDescent="0.15">
      <c r="A32" s="1" t="s">
        <v>56</v>
      </c>
      <c r="B32" s="3">
        <v>9921.9230000000007</v>
      </c>
      <c r="C32" s="5">
        <v>43829.356</v>
      </c>
      <c r="D32" s="7">
        <v>0</v>
      </c>
      <c r="E32" s="9">
        <v>1437896.838</v>
      </c>
      <c r="F32" s="11">
        <v>1542501.132</v>
      </c>
      <c r="G32" s="13">
        <v>1674443.9890000001</v>
      </c>
      <c r="H32" s="15">
        <v>1368632.62</v>
      </c>
      <c r="I32" s="17">
        <v>917639.32400000002</v>
      </c>
      <c r="J32" s="19">
        <v>6994865.182</v>
      </c>
      <c r="K32" s="21" t="s">
        <v>56</v>
      </c>
      <c r="L32" s="23">
        <v>0</v>
      </c>
      <c r="M32" s="25">
        <v>0</v>
      </c>
      <c r="N32" s="27">
        <v>0</v>
      </c>
      <c r="O32" s="29">
        <v>30531.402999999998</v>
      </c>
      <c r="P32" s="31">
        <v>54881.748</v>
      </c>
      <c r="Q32" s="33">
        <v>76209.240999999995</v>
      </c>
      <c r="R32" s="35">
        <v>97969.111000000004</v>
      </c>
      <c r="S32" s="37">
        <v>74492.673999999999</v>
      </c>
      <c r="T32" s="39">
        <v>334084.17700000003</v>
      </c>
      <c r="U32" s="41" t="s">
        <v>56</v>
      </c>
      <c r="V32" s="43">
        <v>0</v>
      </c>
      <c r="W32" s="45">
        <v>0</v>
      </c>
      <c r="X32" s="47">
        <v>0</v>
      </c>
      <c r="Y32" s="49">
        <v>374.72500000000002</v>
      </c>
      <c r="Z32" s="51">
        <v>1596.027</v>
      </c>
      <c r="AA32" s="53">
        <v>1655.2760000000001</v>
      </c>
      <c r="AB32" s="55">
        <v>1572.625</v>
      </c>
      <c r="AC32" s="57">
        <v>1382.6369999999999</v>
      </c>
      <c r="AD32" s="59">
        <v>6581.29</v>
      </c>
      <c r="AE32" s="61" t="s">
        <v>56</v>
      </c>
      <c r="AF32" s="63">
        <v>0</v>
      </c>
      <c r="AG32" s="65">
        <v>0</v>
      </c>
      <c r="AH32" s="67">
        <v>0</v>
      </c>
      <c r="AI32" s="69">
        <v>416826.31300000002</v>
      </c>
      <c r="AJ32" s="71">
        <v>431400.84399999998</v>
      </c>
      <c r="AK32" s="73">
        <v>326017.326</v>
      </c>
      <c r="AL32" s="75">
        <v>192358.56599999999</v>
      </c>
      <c r="AM32" s="77">
        <v>113802.23699999999</v>
      </c>
      <c r="AN32" s="79">
        <v>1480405.2860000001</v>
      </c>
      <c r="AO32" s="81" t="s">
        <v>56</v>
      </c>
      <c r="AP32" s="83">
        <v>475.16</v>
      </c>
      <c r="AQ32" s="85">
        <v>1276.318</v>
      </c>
      <c r="AR32" s="87">
        <v>0</v>
      </c>
      <c r="AS32" s="89">
        <v>74608.918000000005</v>
      </c>
      <c r="AT32" s="91">
        <v>77271.442999999999</v>
      </c>
      <c r="AU32" s="93">
        <v>83976.22</v>
      </c>
      <c r="AV32" s="95">
        <v>38856.300000000003</v>
      </c>
      <c r="AW32" s="97">
        <v>29707.971000000001</v>
      </c>
      <c r="AX32" s="99">
        <v>306172.33</v>
      </c>
      <c r="AY32" s="101" t="s">
        <v>56</v>
      </c>
      <c r="AZ32" s="103">
        <v>9446.7630000000008</v>
      </c>
      <c r="BA32" s="105">
        <v>24803.026000000002</v>
      </c>
      <c r="BB32" s="107">
        <v>0</v>
      </c>
      <c r="BC32" s="109">
        <v>138700.902</v>
      </c>
      <c r="BD32" s="111">
        <v>173864.25399999999</v>
      </c>
      <c r="BE32" s="113">
        <v>181131.46799999999</v>
      </c>
      <c r="BF32" s="115">
        <v>141429.20800000001</v>
      </c>
      <c r="BG32" s="117">
        <v>77630.952000000005</v>
      </c>
      <c r="BH32" s="119">
        <v>747006.57299999997</v>
      </c>
      <c r="BI32" s="121" t="s">
        <v>56</v>
      </c>
      <c r="BJ32" s="123">
        <v>0</v>
      </c>
      <c r="BK32" s="125">
        <v>17750.011999999999</v>
      </c>
      <c r="BL32" s="127">
        <v>0</v>
      </c>
      <c r="BM32" s="129">
        <v>735696.19200000004</v>
      </c>
      <c r="BN32" s="131">
        <v>741515.16799999995</v>
      </c>
      <c r="BO32" s="133">
        <v>644647.09199999995</v>
      </c>
      <c r="BP32" s="135">
        <v>373424.37599999999</v>
      </c>
      <c r="BQ32" s="137">
        <v>247182.85800000001</v>
      </c>
      <c r="BR32" s="139">
        <v>2760215.6979999999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17350.584999999999</v>
      </c>
      <c r="BX32" s="151">
        <v>19120.277999999998</v>
      </c>
      <c r="BY32" s="153">
        <v>17414.900000000001</v>
      </c>
      <c r="BZ32" s="155">
        <v>24776.732</v>
      </c>
      <c r="CA32" s="157">
        <v>13763.6</v>
      </c>
      <c r="CB32" s="159">
        <v>92426.095000000001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5334.1719999999996</v>
      </c>
      <c r="CH32" s="171">
        <v>16488.937999999998</v>
      </c>
      <c r="CI32" s="173">
        <v>312815.17300000001</v>
      </c>
      <c r="CJ32" s="175">
        <v>459482.89799999999</v>
      </c>
      <c r="CK32" s="177">
        <v>314384.78700000001</v>
      </c>
      <c r="CL32" s="179">
        <v>1108505.9680000001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18473.628000000001</v>
      </c>
      <c r="CR32" s="191">
        <v>26362.432000000001</v>
      </c>
      <c r="CS32" s="193">
        <v>30577.293000000001</v>
      </c>
      <c r="CT32" s="195">
        <v>38762.803999999996</v>
      </c>
      <c r="CU32" s="197">
        <v>45291.608</v>
      </c>
      <c r="CV32" s="199">
        <v>159467.76500000001</v>
      </c>
    </row>
    <row r="33" spans="1:100" ht="14.25" customHeight="1" x14ac:dyDescent="0.15">
      <c r="A33" s="1" t="s">
        <v>57</v>
      </c>
      <c r="B33" s="3">
        <v>3138.15</v>
      </c>
      <c r="C33" s="5">
        <v>10948.26</v>
      </c>
      <c r="D33" s="7">
        <v>0</v>
      </c>
      <c r="E33" s="9">
        <v>406681.48599999998</v>
      </c>
      <c r="F33" s="11">
        <v>408564.05800000002</v>
      </c>
      <c r="G33" s="13">
        <v>450112.842</v>
      </c>
      <c r="H33" s="15">
        <v>407995.93400000001</v>
      </c>
      <c r="I33" s="17">
        <v>258658.93299999999</v>
      </c>
      <c r="J33" s="19">
        <v>1946099.6629999999</v>
      </c>
      <c r="K33" s="21" t="s">
        <v>57</v>
      </c>
      <c r="L33" s="23">
        <v>0</v>
      </c>
      <c r="M33" s="25">
        <v>0</v>
      </c>
      <c r="N33" s="27">
        <v>0</v>
      </c>
      <c r="O33" s="29">
        <v>6635.18</v>
      </c>
      <c r="P33" s="31">
        <v>7900.7330000000002</v>
      </c>
      <c r="Q33" s="33">
        <v>7852.3310000000001</v>
      </c>
      <c r="R33" s="35">
        <v>16242.471</v>
      </c>
      <c r="S33" s="37">
        <v>12212.222</v>
      </c>
      <c r="T33" s="39">
        <v>50842.936999999998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79.912999999999997</v>
      </c>
      <c r="Z33" s="51">
        <v>0</v>
      </c>
      <c r="AA33" s="53">
        <v>23.855</v>
      </c>
      <c r="AB33" s="55">
        <v>34.662999999999997</v>
      </c>
      <c r="AC33" s="57">
        <v>0</v>
      </c>
      <c r="AD33" s="59">
        <v>138.43100000000001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159590.48300000001</v>
      </c>
      <c r="AJ33" s="71">
        <v>148678.40100000001</v>
      </c>
      <c r="AK33" s="73">
        <v>113353.20600000001</v>
      </c>
      <c r="AL33" s="75">
        <v>75642.313999999998</v>
      </c>
      <c r="AM33" s="77">
        <v>45032.502999999997</v>
      </c>
      <c r="AN33" s="79">
        <v>542296.90700000001</v>
      </c>
      <c r="AO33" s="81" t="s">
        <v>57</v>
      </c>
      <c r="AP33" s="83">
        <v>142.78200000000001</v>
      </c>
      <c r="AQ33" s="85">
        <v>310.02499999999998</v>
      </c>
      <c r="AR33" s="87">
        <v>0</v>
      </c>
      <c r="AS33" s="89">
        <v>12364.322</v>
      </c>
      <c r="AT33" s="91">
        <v>10177.789000000001</v>
      </c>
      <c r="AU33" s="93">
        <v>9087.5390000000007</v>
      </c>
      <c r="AV33" s="95">
        <v>5401.2439999999997</v>
      </c>
      <c r="AW33" s="97">
        <v>4294.2910000000002</v>
      </c>
      <c r="AX33" s="99">
        <v>41777.991999999998</v>
      </c>
      <c r="AY33" s="101" t="s">
        <v>57</v>
      </c>
      <c r="AZ33" s="103">
        <v>2995.3679999999999</v>
      </c>
      <c r="BA33" s="105">
        <v>6162.1509999999998</v>
      </c>
      <c r="BB33" s="107">
        <v>0</v>
      </c>
      <c r="BC33" s="109">
        <v>40401.631999999998</v>
      </c>
      <c r="BD33" s="111">
        <v>50343.059000000001</v>
      </c>
      <c r="BE33" s="113">
        <v>50476.315999999999</v>
      </c>
      <c r="BF33" s="115">
        <v>39887.527000000002</v>
      </c>
      <c r="BG33" s="117">
        <v>26828.401000000002</v>
      </c>
      <c r="BH33" s="119">
        <v>217094.454</v>
      </c>
      <c r="BI33" s="121" t="s">
        <v>57</v>
      </c>
      <c r="BJ33" s="123">
        <v>0</v>
      </c>
      <c r="BK33" s="125">
        <v>4476.0839999999998</v>
      </c>
      <c r="BL33" s="127">
        <v>0</v>
      </c>
      <c r="BM33" s="129">
        <v>173460.98</v>
      </c>
      <c r="BN33" s="131">
        <v>171585.77799999999</v>
      </c>
      <c r="BO33" s="133">
        <v>169644.527</v>
      </c>
      <c r="BP33" s="135">
        <v>112551.171</v>
      </c>
      <c r="BQ33" s="137">
        <v>72170.171000000002</v>
      </c>
      <c r="BR33" s="139">
        <v>703888.71100000001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3811.9479999999999</v>
      </c>
      <c r="BX33" s="151">
        <v>5392.2719999999999</v>
      </c>
      <c r="BY33" s="153">
        <v>5800.4250000000002</v>
      </c>
      <c r="BZ33" s="155">
        <v>6006.2020000000002</v>
      </c>
      <c r="CA33" s="157">
        <v>3698.4920000000002</v>
      </c>
      <c r="CB33" s="159">
        <v>24709.339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1547.068</v>
      </c>
      <c r="CH33" s="171">
        <v>3852.6909999999998</v>
      </c>
      <c r="CI33" s="173">
        <v>81682.498999999996</v>
      </c>
      <c r="CJ33" s="175">
        <v>133911.62100000001</v>
      </c>
      <c r="CK33" s="177">
        <v>81113.823000000004</v>
      </c>
      <c r="CL33" s="179">
        <v>302107.70199999999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8789.9599999999991</v>
      </c>
      <c r="CR33" s="191">
        <v>10633.334999999999</v>
      </c>
      <c r="CS33" s="193">
        <v>12192.144</v>
      </c>
      <c r="CT33" s="195">
        <v>18318.721000000001</v>
      </c>
      <c r="CU33" s="197">
        <v>13309.03</v>
      </c>
      <c r="CV33" s="199">
        <v>63243.19</v>
      </c>
    </row>
    <row r="34" spans="1:100" ht="14.25" customHeight="1" x14ac:dyDescent="0.15">
      <c r="A34" s="2" t="s">
        <v>58</v>
      </c>
      <c r="B34" s="4">
        <v>3647.5010000000002</v>
      </c>
      <c r="C34" s="6">
        <v>7567.8630000000003</v>
      </c>
      <c r="D34" s="8">
        <v>0</v>
      </c>
      <c r="E34" s="10">
        <v>358996.83500000002</v>
      </c>
      <c r="F34" s="12">
        <v>409028.12800000003</v>
      </c>
      <c r="G34" s="14">
        <v>464146.89399999997</v>
      </c>
      <c r="H34" s="16">
        <v>358761.22499999998</v>
      </c>
      <c r="I34" s="18">
        <v>245631.579</v>
      </c>
      <c r="J34" s="20">
        <v>1847780.0249999999</v>
      </c>
      <c r="K34" s="22" t="s">
        <v>58</v>
      </c>
      <c r="L34" s="24">
        <v>0</v>
      </c>
      <c r="M34" s="26">
        <v>0</v>
      </c>
      <c r="N34" s="28">
        <v>0</v>
      </c>
      <c r="O34" s="30">
        <v>2798.2930000000001</v>
      </c>
      <c r="P34" s="32">
        <v>3389.989</v>
      </c>
      <c r="Q34" s="34">
        <v>3198.297</v>
      </c>
      <c r="R34" s="36">
        <v>3293.8679999999999</v>
      </c>
      <c r="S34" s="38">
        <v>2663.578</v>
      </c>
      <c r="T34" s="40">
        <v>15344.025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366.988</v>
      </c>
      <c r="AC34" s="58">
        <v>304.73099999999999</v>
      </c>
      <c r="AD34" s="60">
        <v>671.71900000000005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134554.12400000001</v>
      </c>
      <c r="AJ34" s="72">
        <v>126993.958</v>
      </c>
      <c r="AK34" s="74">
        <v>84378.807000000001</v>
      </c>
      <c r="AL34" s="76">
        <v>39586.118000000002</v>
      </c>
      <c r="AM34" s="78">
        <v>21769.876</v>
      </c>
      <c r="AN34" s="80">
        <v>407282.88299999997</v>
      </c>
      <c r="AO34" s="82" t="s">
        <v>58</v>
      </c>
      <c r="AP34" s="84">
        <v>112.825</v>
      </c>
      <c r="AQ34" s="86">
        <v>259.01299999999998</v>
      </c>
      <c r="AR34" s="88">
        <v>0</v>
      </c>
      <c r="AS34" s="90">
        <v>30349.47</v>
      </c>
      <c r="AT34" s="92">
        <v>23634.464</v>
      </c>
      <c r="AU34" s="94">
        <v>28087.675999999999</v>
      </c>
      <c r="AV34" s="96">
        <v>11967.736000000001</v>
      </c>
      <c r="AW34" s="98">
        <v>6654.04</v>
      </c>
      <c r="AX34" s="100">
        <v>101065.224</v>
      </c>
      <c r="AY34" s="102" t="s">
        <v>58</v>
      </c>
      <c r="AZ34" s="104">
        <v>3534.6759999999999</v>
      </c>
      <c r="BA34" s="106">
        <v>6533.5739999999996</v>
      </c>
      <c r="BB34" s="108">
        <v>0</v>
      </c>
      <c r="BC34" s="110">
        <v>68491.054000000004</v>
      </c>
      <c r="BD34" s="112">
        <v>77449.081999999995</v>
      </c>
      <c r="BE34" s="114">
        <v>86831.275999999998</v>
      </c>
      <c r="BF34" s="116">
        <v>57890.769</v>
      </c>
      <c r="BG34" s="118">
        <v>38727.569000000003</v>
      </c>
      <c r="BH34" s="120">
        <v>339458</v>
      </c>
      <c r="BI34" s="122" t="s">
        <v>58</v>
      </c>
      <c r="BJ34" s="124">
        <v>0</v>
      </c>
      <c r="BK34" s="126">
        <v>775.27599999999995</v>
      </c>
      <c r="BL34" s="128">
        <v>0</v>
      </c>
      <c r="BM34" s="130">
        <v>115429.11199999999</v>
      </c>
      <c r="BN34" s="132">
        <v>156381.579</v>
      </c>
      <c r="BO34" s="134">
        <v>158342.98800000001</v>
      </c>
      <c r="BP34" s="136">
        <v>94999.156000000003</v>
      </c>
      <c r="BQ34" s="138">
        <v>62925.993999999999</v>
      </c>
      <c r="BR34" s="140">
        <v>588854.10499999998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1255.0730000000001</v>
      </c>
      <c r="BX34" s="152">
        <v>2174.9459999999999</v>
      </c>
      <c r="BY34" s="154">
        <v>738.577</v>
      </c>
      <c r="BZ34" s="156">
        <v>3764.29</v>
      </c>
      <c r="CA34" s="158">
        <v>535.72199999999998</v>
      </c>
      <c r="CB34" s="160">
        <v>8468.6080000000002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233.858</v>
      </c>
      <c r="CH34" s="172">
        <v>7851.7240000000002</v>
      </c>
      <c r="CI34" s="174">
        <v>86855.010999999999</v>
      </c>
      <c r="CJ34" s="176">
        <v>132477.65100000001</v>
      </c>
      <c r="CK34" s="178">
        <v>90196.763999999996</v>
      </c>
      <c r="CL34" s="180">
        <v>317615.00799999997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5885.8509999999997</v>
      </c>
      <c r="CR34" s="192">
        <v>11152.386</v>
      </c>
      <c r="CS34" s="194">
        <v>15714.262000000001</v>
      </c>
      <c r="CT34" s="196">
        <v>14414.648999999999</v>
      </c>
      <c r="CU34" s="198">
        <v>21853.305</v>
      </c>
      <c r="CV34" s="200">
        <v>69020.452999999994</v>
      </c>
    </row>
    <row r="35" spans="1:100" ht="14.25" customHeight="1" x14ac:dyDescent="0.15">
      <c r="A35" s="1" t="s">
        <v>59</v>
      </c>
      <c r="B35" s="3">
        <v>4940.3069999999998</v>
      </c>
      <c r="C35" s="5">
        <v>16875.823</v>
      </c>
      <c r="D35" s="7">
        <v>0</v>
      </c>
      <c r="E35" s="9">
        <v>457824.31699999998</v>
      </c>
      <c r="F35" s="11">
        <v>730958.13300000003</v>
      </c>
      <c r="G35" s="13">
        <v>937640.25300000003</v>
      </c>
      <c r="H35" s="15">
        <v>704156.67</v>
      </c>
      <c r="I35" s="17">
        <v>470772.283</v>
      </c>
      <c r="J35" s="19">
        <v>3323167.7859999998</v>
      </c>
      <c r="K35" s="21" t="s">
        <v>59</v>
      </c>
      <c r="L35" s="23">
        <v>0</v>
      </c>
      <c r="M35" s="25">
        <v>0</v>
      </c>
      <c r="N35" s="27">
        <v>0</v>
      </c>
      <c r="O35" s="29">
        <v>29995.966</v>
      </c>
      <c r="P35" s="31">
        <v>71697.452999999994</v>
      </c>
      <c r="Q35" s="33">
        <v>84145.87</v>
      </c>
      <c r="R35" s="35">
        <v>78174.913</v>
      </c>
      <c r="S35" s="37">
        <v>63756.095999999998</v>
      </c>
      <c r="T35" s="39">
        <v>327770.29800000001</v>
      </c>
      <c r="U35" s="41" t="s">
        <v>59</v>
      </c>
      <c r="V35" s="43">
        <v>0</v>
      </c>
      <c r="W35" s="45">
        <v>0</v>
      </c>
      <c r="X35" s="47">
        <v>0</v>
      </c>
      <c r="Y35" s="49">
        <v>4677.835</v>
      </c>
      <c r="Z35" s="51">
        <v>9229.8420000000006</v>
      </c>
      <c r="AA35" s="53">
        <v>10600.361000000001</v>
      </c>
      <c r="AB35" s="55">
        <v>11702.824000000001</v>
      </c>
      <c r="AC35" s="57">
        <v>13474.587</v>
      </c>
      <c r="AD35" s="59">
        <v>49685.449000000001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114679.117</v>
      </c>
      <c r="AJ35" s="71">
        <v>134534.85399999999</v>
      </c>
      <c r="AK35" s="73">
        <v>72833.297999999995</v>
      </c>
      <c r="AL35" s="75">
        <v>33614.620999999999</v>
      </c>
      <c r="AM35" s="77">
        <v>12950.722</v>
      </c>
      <c r="AN35" s="79">
        <v>368612.61200000002</v>
      </c>
      <c r="AO35" s="81" t="s">
        <v>59</v>
      </c>
      <c r="AP35" s="83">
        <v>207.179</v>
      </c>
      <c r="AQ35" s="85">
        <v>578.81799999999998</v>
      </c>
      <c r="AR35" s="87">
        <v>0</v>
      </c>
      <c r="AS35" s="89">
        <v>31885.738000000001</v>
      </c>
      <c r="AT35" s="91">
        <v>40254.11</v>
      </c>
      <c r="AU35" s="93">
        <v>50505.222000000002</v>
      </c>
      <c r="AV35" s="95">
        <v>24936.536</v>
      </c>
      <c r="AW35" s="97">
        <v>19529.38</v>
      </c>
      <c r="AX35" s="99">
        <v>167896.98300000001</v>
      </c>
      <c r="AY35" s="101" t="s">
        <v>59</v>
      </c>
      <c r="AZ35" s="103">
        <v>4733.1279999999997</v>
      </c>
      <c r="BA35" s="105">
        <v>14757.191000000001</v>
      </c>
      <c r="BB35" s="107">
        <v>0</v>
      </c>
      <c r="BC35" s="109">
        <v>117148.611</v>
      </c>
      <c r="BD35" s="111">
        <v>176594.20300000001</v>
      </c>
      <c r="BE35" s="113">
        <v>212962.283</v>
      </c>
      <c r="BF35" s="115">
        <v>122890.874</v>
      </c>
      <c r="BG35" s="117">
        <v>59801.502</v>
      </c>
      <c r="BH35" s="119">
        <v>708887.79200000002</v>
      </c>
      <c r="BI35" s="121" t="s">
        <v>59</v>
      </c>
      <c r="BJ35" s="123">
        <v>0</v>
      </c>
      <c r="BK35" s="125">
        <v>1539.8140000000001</v>
      </c>
      <c r="BL35" s="127">
        <v>0</v>
      </c>
      <c r="BM35" s="129">
        <v>137687.26500000001</v>
      </c>
      <c r="BN35" s="131">
        <v>253675.584</v>
      </c>
      <c r="BO35" s="133">
        <v>349855.70899999997</v>
      </c>
      <c r="BP35" s="135">
        <v>218244.88</v>
      </c>
      <c r="BQ35" s="137">
        <v>130542.732</v>
      </c>
      <c r="BR35" s="139">
        <v>1091545.9839999999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11223.574000000001</v>
      </c>
      <c r="BX35" s="151">
        <v>25513.922999999999</v>
      </c>
      <c r="BY35" s="153">
        <v>24015.633999999998</v>
      </c>
      <c r="BZ35" s="155">
        <v>23331.766</v>
      </c>
      <c r="CA35" s="157">
        <v>13497.83</v>
      </c>
      <c r="CB35" s="159">
        <v>97582.726999999999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470.57</v>
      </c>
      <c r="CH35" s="171">
        <v>4334.3220000000001</v>
      </c>
      <c r="CI35" s="173">
        <v>112250.288</v>
      </c>
      <c r="CJ35" s="175">
        <v>169904.68400000001</v>
      </c>
      <c r="CK35" s="177">
        <v>135740.65299999999</v>
      </c>
      <c r="CL35" s="179">
        <v>422700.51699999999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10055.641</v>
      </c>
      <c r="CR35" s="191">
        <v>15123.842000000001</v>
      </c>
      <c r="CS35" s="193">
        <v>20471.588</v>
      </c>
      <c r="CT35" s="195">
        <v>21355.572</v>
      </c>
      <c r="CU35" s="197">
        <v>21478.780999999999</v>
      </c>
      <c r="CV35" s="199">
        <v>88485.423999999999</v>
      </c>
    </row>
    <row r="36" spans="1:100" ht="14.25" customHeight="1" x14ac:dyDescent="0.15">
      <c r="A36" s="1" t="s">
        <v>60</v>
      </c>
      <c r="B36" s="3">
        <v>9915.4920000000002</v>
      </c>
      <c r="C36" s="5">
        <v>21915.675999999999</v>
      </c>
      <c r="D36" s="7">
        <v>0</v>
      </c>
      <c r="E36" s="9">
        <v>1401536.8089999999</v>
      </c>
      <c r="F36" s="11">
        <v>1849701.101</v>
      </c>
      <c r="G36" s="13">
        <v>2185556.051</v>
      </c>
      <c r="H36" s="15">
        <v>2051333.3149999999</v>
      </c>
      <c r="I36" s="17">
        <v>1710048.8589999999</v>
      </c>
      <c r="J36" s="19">
        <v>9230007.3029999994</v>
      </c>
      <c r="K36" s="21" t="s">
        <v>60</v>
      </c>
      <c r="L36" s="23">
        <v>0</v>
      </c>
      <c r="M36" s="25">
        <v>0</v>
      </c>
      <c r="N36" s="27">
        <v>0</v>
      </c>
      <c r="O36" s="29">
        <v>36093.313999999998</v>
      </c>
      <c r="P36" s="31">
        <v>80274.633000000002</v>
      </c>
      <c r="Q36" s="33">
        <v>103910.04300000001</v>
      </c>
      <c r="R36" s="35">
        <v>147968.41200000001</v>
      </c>
      <c r="S36" s="37">
        <v>130107.60400000001</v>
      </c>
      <c r="T36" s="39">
        <v>498354.00599999999</v>
      </c>
      <c r="U36" s="41" t="s">
        <v>60</v>
      </c>
      <c r="V36" s="43">
        <v>0</v>
      </c>
      <c r="W36" s="45">
        <v>0</v>
      </c>
      <c r="X36" s="47">
        <v>0</v>
      </c>
      <c r="Y36" s="49">
        <v>634.65899999999999</v>
      </c>
      <c r="Z36" s="51">
        <v>1285.7719999999999</v>
      </c>
      <c r="AA36" s="53">
        <v>1434.3789999999999</v>
      </c>
      <c r="AB36" s="55">
        <v>2201.3200000000002</v>
      </c>
      <c r="AC36" s="57">
        <v>3059.1019999999999</v>
      </c>
      <c r="AD36" s="59">
        <v>8615.232</v>
      </c>
      <c r="AE36" s="61" t="s">
        <v>60</v>
      </c>
      <c r="AF36" s="63">
        <v>0</v>
      </c>
      <c r="AG36" s="65">
        <v>0</v>
      </c>
      <c r="AH36" s="67">
        <v>0</v>
      </c>
      <c r="AI36" s="69">
        <v>620376.88500000001</v>
      </c>
      <c r="AJ36" s="71">
        <v>738051.45900000003</v>
      </c>
      <c r="AK36" s="73">
        <v>552957.38</v>
      </c>
      <c r="AL36" s="75">
        <v>335806.19099999999</v>
      </c>
      <c r="AM36" s="77">
        <v>256254.64</v>
      </c>
      <c r="AN36" s="79">
        <v>2503446.5550000002</v>
      </c>
      <c r="AO36" s="81" t="s">
        <v>60</v>
      </c>
      <c r="AP36" s="83">
        <v>536.31200000000001</v>
      </c>
      <c r="AQ36" s="85">
        <v>975.88800000000003</v>
      </c>
      <c r="AR36" s="87">
        <v>0</v>
      </c>
      <c r="AS36" s="89">
        <v>57907.034</v>
      </c>
      <c r="AT36" s="91">
        <v>75933.17</v>
      </c>
      <c r="AU36" s="93">
        <v>98794.702999999994</v>
      </c>
      <c r="AV36" s="95">
        <v>49322.868000000002</v>
      </c>
      <c r="AW36" s="97">
        <v>47093.023999999998</v>
      </c>
      <c r="AX36" s="99">
        <v>330562.99900000001</v>
      </c>
      <c r="AY36" s="101" t="s">
        <v>60</v>
      </c>
      <c r="AZ36" s="103">
        <v>9379.18</v>
      </c>
      <c r="BA36" s="105">
        <v>16604.499</v>
      </c>
      <c r="BB36" s="107">
        <v>0</v>
      </c>
      <c r="BC36" s="109">
        <v>110915.90300000001</v>
      </c>
      <c r="BD36" s="111">
        <v>170013.91200000001</v>
      </c>
      <c r="BE36" s="113">
        <v>196607.36300000001</v>
      </c>
      <c r="BF36" s="115">
        <v>187668.10800000001</v>
      </c>
      <c r="BG36" s="117">
        <v>148460.09599999999</v>
      </c>
      <c r="BH36" s="119">
        <v>839649.06099999999</v>
      </c>
      <c r="BI36" s="121" t="s">
        <v>60</v>
      </c>
      <c r="BJ36" s="123">
        <v>0</v>
      </c>
      <c r="BK36" s="125">
        <v>4335.2889999999998</v>
      </c>
      <c r="BL36" s="127">
        <v>0</v>
      </c>
      <c r="BM36" s="129">
        <v>531258.26199999999</v>
      </c>
      <c r="BN36" s="131">
        <v>708538.77</v>
      </c>
      <c r="BO36" s="133">
        <v>865620.5</v>
      </c>
      <c r="BP36" s="135">
        <v>647241.50300000003</v>
      </c>
      <c r="BQ36" s="137">
        <v>549383.71200000006</v>
      </c>
      <c r="BR36" s="139">
        <v>3306378.0359999998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16216.522999999999</v>
      </c>
      <c r="BX36" s="151">
        <v>18255.376</v>
      </c>
      <c r="BY36" s="153">
        <v>20149.834999999999</v>
      </c>
      <c r="BZ36" s="155">
        <v>18611.491999999998</v>
      </c>
      <c r="CA36" s="157">
        <v>11712.055</v>
      </c>
      <c r="CB36" s="159">
        <v>84945.281000000003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3913.55</v>
      </c>
      <c r="CH36" s="171">
        <v>12313.901</v>
      </c>
      <c r="CI36" s="173">
        <v>276827.038</v>
      </c>
      <c r="CJ36" s="175">
        <v>549132.01399999997</v>
      </c>
      <c r="CK36" s="177">
        <v>423931.61</v>
      </c>
      <c r="CL36" s="179">
        <v>1266118.1129999999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24220.679</v>
      </c>
      <c r="CR36" s="191">
        <v>45034.108</v>
      </c>
      <c r="CS36" s="193">
        <v>69254.81</v>
      </c>
      <c r="CT36" s="195">
        <v>113381.40700000001</v>
      </c>
      <c r="CU36" s="197">
        <v>140047.016</v>
      </c>
      <c r="CV36" s="199">
        <v>391938.02</v>
      </c>
    </row>
    <row r="37" spans="1:100" ht="14.25" customHeight="1" x14ac:dyDescent="0.15">
      <c r="A37" s="1" t="s">
        <v>61</v>
      </c>
      <c r="B37" s="3">
        <v>11317.213</v>
      </c>
      <c r="C37" s="5">
        <v>37070.548000000003</v>
      </c>
      <c r="D37" s="7">
        <v>0</v>
      </c>
      <c r="E37" s="9">
        <v>1222005.1710000001</v>
      </c>
      <c r="F37" s="11">
        <v>1238382.608</v>
      </c>
      <c r="G37" s="13">
        <v>1372363.4680000001</v>
      </c>
      <c r="H37" s="15">
        <v>1315711.382</v>
      </c>
      <c r="I37" s="17">
        <v>924200.73199999996</v>
      </c>
      <c r="J37" s="19">
        <v>6121051.1220000004</v>
      </c>
      <c r="K37" s="21" t="s">
        <v>61</v>
      </c>
      <c r="L37" s="23">
        <v>0</v>
      </c>
      <c r="M37" s="25">
        <v>0</v>
      </c>
      <c r="N37" s="27">
        <v>0</v>
      </c>
      <c r="O37" s="29">
        <v>42437.36</v>
      </c>
      <c r="P37" s="31">
        <v>59439.226000000002</v>
      </c>
      <c r="Q37" s="33">
        <v>84114.547999999995</v>
      </c>
      <c r="R37" s="35">
        <v>106894.393</v>
      </c>
      <c r="S37" s="37">
        <v>76377.865999999995</v>
      </c>
      <c r="T37" s="39">
        <v>369263.39299999998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28.184000000000001</v>
      </c>
      <c r="AA37" s="53">
        <v>46.643000000000001</v>
      </c>
      <c r="AB37" s="55">
        <v>165.892</v>
      </c>
      <c r="AC37" s="57">
        <v>31.178999999999998</v>
      </c>
      <c r="AD37" s="59">
        <v>271.89800000000002</v>
      </c>
      <c r="AE37" s="61" t="s">
        <v>61</v>
      </c>
      <c r="AF37" s="63">
        <v>0</v>
      </c>
      <c r="AG37" s="65">
        <v>0</v>
      </c>
      <c r="AH37" s="67">
        <v>0</v>
      </c>
      <c r="AI37" s="69">
        <v>411929.174</v>
      </c>
      <c r="AJ37" s="71">
        <v>335976.83799999999</v>
      </c>
      <c r="AK37" s="73">
        <v>242786.91</v>
      </c>
      <c r="AL37" s="75">
        <v>158829.63399999999</v>
      </c>
      <c r="AM37" s="77">
        <v>91871.251999999993</v>
      </c>
      <c r="AN37" s="79">
        <v>1241393.808</v>
      </c>
      <c r="AO37" s="81" t="s">
        <v>61</v>
      </c>
      <c r="AP37" s="83">
        <v>602.38300000000004</v>
      </c>
      <c r="AQ37" s="85">
        <v>1119.2170000000001</v>
      </c>
      <c r="AR37" s="87">
        <v>0</v>
      </c>
      <c r="AS37" s="89">
        <v>56403.203000000001</v>
      </c>
      <c r="AT37" s="91">
        <v>51880.993000000002</v>
      </c>
      <c r="AU37" s="93">
        <v>67013.614000000001</v>
      </c>
      <c r="AV37" s="95">
        <v>31374.280999999999</v>
      </c>
      <c r="AW37" s="97">
        <v>26913.041000000001</v>
      </c>
      <c r="AX37" s="99">
        <v>235306.73199999999</v>
      </c>
      <c r="AY37" s="101" t="s">
        <v>61</v>
      </c>
      <c r="AZ37" s="103">
        <v>10714.83</v>
      </c>
      <c r="BA37" s="105">
        <v>23268.786</v>
      </c>
      <c r="BB37" s="107">
        <v>0</v>
      </c>
      <c r="BC37" s="109">
        <v>153479.94899999999</v>
      </c>
      <c r="BD37" s="111">
        <v>177631.63500000001</v>
      </c>
      <c r="BE37" s="113">
        <v>211879.43100000001</v>
      </c>
      <c r="BF37" s="115">
        <v>198517.041</v>
      </c>
      <c r="BG37" s="117">
        <v>117297.02499999999</v>
      </c>
      <c r="BH37" s="119">
        <v>892788.69700000004</v>
      </c>
      <c r="BI37" s="121" t="s">
        <v>61</v>
      </c>
      <c r="BJ37" s="123">
        <v>0</v>
      </c>
      <c r="BK37" s="125">
        <v>12682.545</v>
      </c>
      <c r="BL37" s="127">
        <v>0</v>
      </c>
      <c r="BM37" s="129">
        <v>532359.31999999995</v>
      </c>
      <c r="BN37" s="131">
        <v>555815.72699999996</v>
      </c>
      <c r="BO37" s="133">
        <v>508404.09</v>
      </c>
      <c r="BP37" s="135">
        <v>352384.91600000003</v>
      </c>
      <c r="BQ37" s="137">
        <v>228953.60000000001</v>
      </c>
      <c r="BR37" s="139">
        <v>2190600.1979999999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1318.9280000000001</v>
      </c>
      <c r="BX37" s="151">
        <v>3196.61</v>
      </c>
      <c r="BY37" s="153">
        <v>6037.0820000000003</v>
      </c>
      <c r="BZ37" s="155">
        <v>10256.724</v>
      </c>
      <c r="CA37" s="157">
        <v>7719.6980000000003</v>
      </c>
      <c r="CB37" s="159">
        <v>28529.042000000001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2127.5349999999999</v>
      </c>
      <c r="CH37" s="171">
        <v>13375.963</v>
      </c>
      <c r="CI37" s="173">
        <v>184901.74799999999</v>
      </c>
      <c r="CJ37" s="175">
        <v>354760.52799999999</v>
      </c>
      <c r="CK37" s="177">
        <v>245418.288</v>
      </c>
      <c r="CL37" s="179">
        <v>800584.06200000003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21949.702000000001</v>
      </c>
      <c r="CR37" s="191">
        <v>41037.432000000001</v>
      </c>
      <c r="CS37" s="193">
        <v>67179.402000000002</v>
      </c>
      <c r="CT37" s="195">
        <v>102527.973</v>
      </c>
      <c r="CU37" s="197">
        <v>129618.783</v>
      </c>
      <c r="CV37" s="199">
        <v>362313.29200000002</v>
      </c>
    </row>
    <row r="38" spans="1:100" ht="14.25" customHeight="1" x14ac:dyDescent="0.15">
      <c r="A38" s="1" t="s">
        <v>62</v>
      </c>
      <c r="B38" s="3">
        <v>2893.4580000000001</v>
      </c>
      <c r="C38" s="5">
        <v>12897.825999999999</v>
      </c>
      <c r="D38" s="7">
        <v>0</v>
      </c>
      <c r="E38" s="9">
        <v>248627.054</v>
      </c>
      <c r="F38" s="11">
        <v>328952.30800000002</v>
      </c>
      <c r="G38" s="13">
        <v>335289.66499999998</v>
      </c>
      <c r="H38" s="15">
        <v>275407.31099999999</v>
      </c>
      <c r="I38" s="17">
        <v>199023.65100000001</v>
      </c>
      <c r="J38" s="19">
        <v>1403091.273</v>
      </c>
      <c r="K38" s="21" t="s">
        <v>62</v>
      </c>
      <c r="L38" s="23">
        <v>0</v>
      </c>
      <c r="M38" s="25">
        <v>0</v>
      </c>
      <c r="N38" s="27">
        <v>0</v>
      </c>
      <c r="O38" s="29">
        <v>31128.919000000002</v>
      </c>
      <c r="P38" s="31">
        <v>50755.98</v>
      </c>
      <c r="Q38" s="33">
        <v>39431.692999999999</v>
      </c>
      <c r="R38" s="35">
        <v>46683.686999999998</v>
      </c>
      <c r="S38" s="37">
        <v>28322.719000000001</v>
      </c>
      <c r="T38" s="39">
        <v>196322.99799999999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178.91300000000001</v>
      </c>
      <c r="AB38" s="55">
        <v>0</v>
      </c>
      <c r="AC38" s="57">
        <v>0</v>
      </c>
      <c r="AD38" s="59">
        <v>178.91300000000001</v>
      </c>
      <c r="AE38" s="61" t="s">
        <v>62</v>
      </c>
      <c r="AF38" s="63">
        <v>0</v>
      </c>
      <c r="AG38" s="65">
        <v>0</v>
      </c>
      <c r="AH38" s="67">
        <v>0</v>
      </c>
      <c r="AI38" s="69">
        <v>72430.460000000006</v>
      </c>
      <c r="AJ38" s="71">
        <v>79105.328999999998</v>
      </c>
      <c r="AK38" s="73">
        <v>57368.635000000002</v>
      </c>
      <c r="AL38" s="75">
        <v>30044.053</v>
      </c>
      <c r="AM38" s="77">
        <v>15243.421</v>
      </c>
      <c r="AN38" s="79">
        <v>254191.89799999999</v>
      </c>
      <c r="AO38" s="81" t="s">
        <v>62</v>
      </c>
      <c r="AP38" s="83">
        <v>85.906999999999996</v>
      </c>
      <c r="AQ38" s="85">
        <v>18.239999999999998</v>
      </c>
      <c r="AR38" s="87">
        <v>0</v>
      </c>
      <c r="AS38" s="89">
        <v>7161.0360000000001</v>
      </c>
      <c r="AT38" s="91">
        <v>5869.4340000000002</v>
      </c>
      <c r="AU38" s="93">
        <v>11762.464</v>
      </c>
      <c r="AV38" s="95">
        <v>8244.9390000000003</v>
      </c>
      <c r="AW38" s="97">
        <v>7788.4979999999996</v>
      </c>
      <c r="AX38" s="99">
        <v>40930.517999999996</v>
      </c>
      <c r="AY38" s="101" t="s">
        <v>62</v>
      </c>
      <c r="AZ38" s="103">
        <v>2807.5509999999999</v>
      </c>
      <c r="BA38" s="105">
        <v>9693.982</v>
      </c>
      <c r="BB38" s="107">
        <v>0</v>
      </c>
      <c r="BC38" s="109">
        <v>29101.202000000001</v>
      </c>
      <c r="BD38" s="111">
        <v>46235.485999999997</v>
      </c>
      <c r="BE38" s="113">
        <v>48879.080999999998</v>
      </c>
      <c r="BF38" s="115">
        <v>40549.171000000002</v>
      </c>
      <c r="BG38" s="117">
        <v>32312.808000000001</v>
      </c>
      <c r="BH38" s="119">
        <v>209579.28099999999</v>
      </c>
      <c r="BI38" s="121" t="s">
        <v>62</v>
      </c>
      <c r="BJ38" s="123">
        <v>0</v>
      </c>
      <c r="BK38" s="125">
        <v>3185.6039999999998</v>
      </c>
      <c r="BL38" s="127">
        <v>0</v>
      </c>
      <c r="BM38" s="129">
        <v>104569.99</v>
      </c>
      <c r="BN38" s="131">
        <v>134876.663</v>
      </c>
      <c r="BO38" s="133">
        <v>151490.36199999999</v>
      </c>
      <c r="BP38" s="135">
        <v>111049.42</v>
      </c>
      <c r="BQ38" s="137">
        <v>83933.885999999999</v>
      </c>
      <c r="BR38" s="139">
        <v>589105.92500000005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885.85799999999995</v>
      </c>
      <c r="BX38" s="151">
        <v>1255.6220000000001</v>
      </c>
      <c r="BY38" s="153">
        <v>885.25599999999997</v>
      </c>
      <c r="BZ38" s="155">
        <v>1248.5930000000001</v>
      </c>
      <c r="CA38" s="157">
        <v>792.48</v>
      </c>
      <c r="CB38" s="159">
        <v>5067.8090000000002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241.25399999999999</v>
      </c>
      <c r="CH38" s="171">
        <v>1961.4069999999999</v>
      </c>
      <c r="CI38" s="173">
        <v>16948.137999999999</v>
      </c>
      <c r="CJ38" s="175">
        <v>24879.812999999998</v>
      </c>
      <c r="CK38" s="177">
        <v>17000.125</v>
      </c>
      <c r="CL38" s="179">
        <v>61030.737000000001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3108.335</v>
      </c>
      <c r="CR38" s="191">
        <v>8892.3870000000006</v>
      </c>
      <c r="CS38" s="193">
        <v>8345.1229999999996</v>
      </c>
      <c r="CT38" s="195">
        <v>12707.635</v>
      </c>
      <c r="CU38" s="197">
        <v>13629.714</v>
      </c>
      <c r="CV38" s="199">
        <v>46683.194000000003</v>
      </c>
    </row>
    <row r="39" spans="1:100" ht="14.25" customHeight="1" x14ac:dyDescent="0.15">
      <c r="A39" s="2" t="s">
        <v>63</v>
      </c>
      <c r="B39" s="4">
        <v>1399.671</v>
      </c>
      <c r="C39" s="6">
        <v>5449.5590000000002</v>
      </c>
      <c r="D39" s="8">
        <v>0</v>
      </c>
      <c r="E39" s="10">
        <v>250090.96900000001</v>
      </c>
      <c r="F39" s="12">
        <v>264930.7</v>
      </c>
      <c r="G39" s="14">
        <v>332100.326</v>
      </c>
      <c r="H39" s="16">
        <v>335925.89799999999</v>
      </c>
      <c r="I39" s="18">
        <v>242084.91899999999</v>
      </c>
      <c r="J39" s="20">
        <v>1431982.0419999999</v>
      </c>
      <c r="K39" s="22" t="s">
        <v>63</v>
      </c>
      <c r="L39" s="24">
        <v>0</v>
      </c>
      <c r="M39" s="26">
        <v>0</v>
      </c>
      <c r="N39" s="28">
        <v>0</v>
      </c>
      <c r="O39" s="30">
        <v>3319.0680000000002</v>
      </c>
      <c r="P39" s="32">
        <v>6233.5410000000002</v>
      </c>
      <c r="Q39" s="34">
        <v>8869.0349999999999</v>
      </c>
      <c r="R39" s="36">
        <v>17084.798999999999</v>
      </c>
      <c r="S39" s="38">
        <v>17875.939999999999</v>
      </c>
      <c r="T39" s="40">
        <v>53382.383000000002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98218.664999999994</v>
      </c>
      <c r="AJ39" s="72">
        <v>87464.383000000002</v>
      </c>
      <c r="AK39" s="74">
        <v>80761.646999999997</v>
      </c>
      <c r="AL39" s="76">
        <v>71824.263999999996</v>
      </c>
      <c r="AM39" s="78">
        <v>41458.504000000001</v>
      </c>
      <c r="AN39" s="80">
        <v>379727.46299999999</v>
      </c>
      <c r="AO39" s="82" t="s">
        <v>63</v>
      </c>
      <c r="AP39" s="84">
        <v>37.484999999999999</v>
      </c>
      <c r="AQ39" s="86">
        <v>164.934</v>
      </c>
      <c r="AR39" s="88">
        <v>0</v>
      </c>
      <c r="AS39" s="90">
        <v>6788.9229999999998</v>
      </c>
      <c r="AT39" s="92">
        <v>5655.6940000000004</v>
      </c>
      <c r="AU39" s="94">
        <v>9102.73</v>
      </c>
      <c r="AV39" s="96">
        <v>5329.6750000000002</v>
      </c>
      <c r="AW39" s="98">
        <v>4214.2950000000001</v>
      </c>
      <c r="AX39" s="100">
        <v>31293.736000000001</v>
      </c>
      <c r="AY39" s="102" t="s">
        <v>63</v>
      </c>
      <c r="AZ39" s="104">
        <v>1362.1859999999999</v>
      </c>
      <c r="BA39" s="106">
        <v>2004.0170000000001</v>
      </c>
      <c r="BB39" s="108">
        <v>0</v>
      </c>
      <c r="BC39" s="110">
        <v>26239.224999999999</v>
      </c>
      <c r="BD39" s="112">
        <v>32511.723000000002</v>
      </c>
      <c r="BE39" s="114">
        <v>36063.284</v>
      </c>
      <c r="BF39" s="116">
        <v>40057.264999999999</v>
      </c>
      <c r="BG39" s="118">
        <v>25238.954000000002</v>
      </c>
      <c r="BH39" s="120">
        <v>163476.65400000001</v>
      </c>
      <c r="BI39" s="122" t="s">
        <v>63</v>
      </c>
      <c r="BJ39" s="124">
        <v>0</v>
      </c>
      <c r="BK39" s="126">
        <v>3280.6080000000002</v>
      </c>
      <c r="BL39" s="128">
        <v>0</v>
      </c>
      <c r="BM39" s="130">
        <v>94612.236000000004</v>
      </c>
      <c r="BN39" s="132">
        <v>107239.405</v>
      </c>
      <c r="BO39" s="134">
        <v>128239.692</v>
      </c>
      <c r="BP39" s="136">
        <v>99676.99</v>
      </c>
      <c r="BQ39" s="138">
        <v>72352.167000000001</v>
      </c>
      <c r="BR39" s="140">
        <v>505401.098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10381.208000000001</v>
      </c>
      <c r="BX39" s="152">
        <v>7053.3180000000002</v>
      </c>
      <c r="BY39" s="154">
        <v>8362.8709999999992</v>
      </c>
      <c r="BZ39" s="156">
        <v>8311.0650000000005</v>
      </c>
      <c r="CA39" s="158">
        <v>5060.2079999999996</v>
      </c>
      <c r="CB39" s="160">
        <v>39168.67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2321.0079999999998</v>
      </c>
      <c r="CH39" s="172">
        <v>6099.152</v>
      </c>
      <c r="CI39" s="174">
        <v>47041.197</v>
      </c>
      <c r="CJ39" s="176">
        <v>72421.745999999999</v>
      </c>
      <c r="CK39" s="178">
        <v>57443.338000000003</v>
      </c>
      <c r="CL39" s="180">
        <v>185326.44099999999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8210.6360000000004</v>
      </c>
      <c r="CR39" s="192">
        <v>12673.484</v>
      </c>
      <c r="CS39" s="194">
        <v>13659.87</v>
      </c>
      <c r="CT39" s="196">
        <v>21220.094000000001</v>
      </c>
      <c r="CU39" s="198">
        <v>18441.512999999999</v>
      </c>
      <c r="CV39" s="200">
        <v>74205.596999999994</v>
      </c>
    </row>
    <row r="40" spans="1:100" ht="14.25" customHeight="1" x14ac:dyDescent="0.15">
      <c r="A40" s="1" t="s">
        <v>64</v>
      </c>
      <c r="B40" s="3">
        <v>3800.4549999999999</v>
      </c>
      <c r="C40" s="5">
        <v>10374.509</v>
      </c>
      <c r="D40" s="7">
        <v>0</v>
      </c>
      <c r="E40" s="9">
        <v>177285.40299999999</v>
      </c>
      <c r="F40" s="11">
        <v>249006.842</v>
      </c>
      <c r="G40" s="13">
        <v>251834.66500000001</v>
      </c>
      <c r="H40" s="15">
        <v>182080.486</v>
      </c>
      <c r="I40" s="17">
        <v>116149.54</v>
      </c>
      <c r="J40" s="19">
        <v>990531.9</v>
      </c>
      <c r="K40" s="21" t="s">
        <v>64</v>
      </c>
      <c r="L40" s="23">
        <v>0</v>
      </c>
      <c r="M40" s="25">
        <v>0</v>
      </c>
      <c r="N40" s="27">
        <v>0</v>
      </c>
      <c r="O40" s="29">
        <v>3547.53</v>
      </c>
      <c r="P40" s="31">
        <v>8331.6790000000001</v>
      </c>
      <c r="Q40" s="33">
        <v>7149.7259999999997</v>
      </c>
      <c r="R40" s="35">
        <v>10015.949000000001</v>
      </c>
      <c r="S40" s="37">
        <v>3219.0909999999999</v>
      </c>
      <c r="T40" s="39">
        <v>32263.974999999999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0</v>
      </c>
      <c r="AC40" s="57">
        <v>277.08300000000003</v>
      </c>
      <c r="AD40" s="59">
        <v>489.49200000000002</v>
      </c>
      <c r="AE40" s="61" t="s">
        <v>64</v>
      </c>
      <c r="AF40" s="63">
        <v>0</v>
      </c>
      <c r="AG40" s="65">
        <v>0</v>
      </c>
      <c r="AH40" s="67">
        <v>0</v>
      </c>
      <c r="AI40" s="69">
        <v>29327.702000000001</v>
      </c>
      <c r="AJ40" s="71">
        <v>33817.284</v>
      </c>
      <c r="AK40" s="73">
        <v>25033.78</v>
      </c>
      <c r="AL40" s="75">
        <v>13333.032999999999</v>
      </c>
      <c r="AM40" s="77">
        <v>7402.7070000000003</v>
      </c>
      <c r="AN40" s="79">
        <v>108914.50599999999</v>
      </c>
      <c r="AO40" s="81" t="s">
        <v>64</v>
      </c>
      <c r="AP40" s="83">
        <v>49.026000000000003</v>
      </c>
      <c r="AQ40" s="85">
        <v>168.19200000000001</v>
      </c>
      <c r="AR40" s="87">
        <v>0</v>
      </c>
      <c r="AS40" s="89">
        <v>9724.9390000000003</v>
      </c>
      <c r="AT40" s="91">
        <v>9802.8430000000008</v>
      </c>
      <c r="AU40" s="93">
        <v>8475.8909999999996</v>
      </c>
      <c r="AV40" s="95">
        <v>3692.482</v>
      </c>
      <c r="AW40" s="97">
        <v>2872.1390000000001</v>
      </c>
      <c r="AX40" s="99">
        <v>34785.512000000002</v>
      </c>
      <c r="AY40" s="101" t="s">
        <v>64</v>
      </c>
      <c r="AZ40" s="103">
        <v>3751.4290000000001</v>
      </c>
      <c r="BA40" s="105">
        <v>9066.2060000000001</v>
      </c>
      <c r="BB40" s="107">
        <v>0</v>
      </c>
      <c r="BC40" s="109">
        <v>45945.031000000003</v>
      </c>
      <c r="BD40" s="111">
        <v>66850.034</v>
      </c>
      <c r="BE40" s="113">
        <v>64591.442000000003</v>
      </c>
      <c r="BF40" s="115">
        <v>47604.485000000001</v>
      </c>
      <c r="BG40" s="117">
        <v>27106.186000000002</v>
      </c>
      <c r="BH40" s="119">
        <v>264914.81300000002</v>
      </c>
      <c r="BI40" s="121" t="s">
        <v>64</v>
      </c>
      <c r="BJ40" s="123">
        <v>0</v>
      </c>
      <c r="BK40" s="125">
        <v>1140.1110000000001</v>
      </c>
      <c r="BL40" s="127">
        <v>0</v>
      </c>
      <c r="BM40" s="129">
        <v>81304.793000000005</v>
      </c>
      <c r="BN40" s="131">
        <v>114444.79399999999</v>
      </c>
      <c r="BO40" s="133">
        <v>114072.178</v>
      </c>
      <c r="BP40" s="135">
        <v>64129.877</v>
      </c>
      <c r="BQ40" s="137">
        <v>31566.59</v>
      </c>
      <c r="BR40" s="139">
        <v>406658.34299999999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5276.317</v>
      </c>
      <c r="BX40" s="151">
        <v>11002.259</v>
      </c>
      <c r="BY40" s="153">
        <v>10170.718999999999</v>
      </c>
      <c r="BZ40" s="155">
        <v>8558.1010000000006</v>
      </c>
      <c r="CA40" s="157">
        <v>6573.8860000000004</v>
      </c>
      <c r="CB40" s="159">
        <v>41581.281999999999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12024.029</v>
      </c>
      <c r="CJ40" s="175">
        <v>27676.812999999998</v>
      </c>
      <c r="CK40" s="177">
        <v>28850.993999999999</v>
      </c>
      <c r="CL40" s="179">
        <v>68551.835999999996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2159.0909999999999</v>
      </c>
      <c r="CR40" s="191">
        <v>4757.9489999999996</v>
      </c>
      <c r="CS40" s="193">
        <v>10104.491</v>
      </c>
      <c r="CT40" s="195">
        <v>7069.7460000000001</v>
      </c>
      <c r="CU40" s="197">
        <v>8280.8639999999996</v>
      </c>
      <c r="CV40" s="199">
        <v>32372.141</v>
      </c>
    </row>
    <row r="41" spans="1:100" ht="14.25" customHeight="1" x14ac:dyDescent="0.15">
      <c r="A41" s="1" t="s">
        <v>65</v>
      </c>
      <c r="B41" s="3">
        <v>3112.9850000000001</v>
      </c>
      <c r="C41" s="5">
        <v>10169.261</v>
      </c>
      <c r="D41" s="7">
        <v>0</v>
      </c>
      <c r="E41" s="9">
        <v>344793.69500000001</v>
      </c>
      <c r="F41" s="11">
        <v>362284.97700000001</v>
      </c>
      <c r="G41" s="13">
        <v>316142.69900000002</v>
      </c>
      <c r="H41" s="15">
        <v>232796.45800000001</v>
      </c>
      <c r="I41" s="17">
        <v>166469.52299999999</v>
      </c>
      <c r="J41" s="19">
        <v>1435769.598</v>
      </c>
      <c r="K41" s="21" t="s">
        <v>65</v>
      </c>
      <c r="L41" s="23">
        <v>0</v>
      </c>
      <c r="M41" s="25">
        <v>0</v>
      </c>
      <c r="N41" s="27">
        <v>0</v>
      </c>
      <c r="O41" s="29">
        <v>2443.1579999999999</v>
      </c>
      <c r="P41" s="31">
        <v>3382.8939999999998</v>
      </c>
      <c r="Q41" s="33">
        <v>3558.0039999999999</v>
      </c>
      <c r="R41" s="35">
        <v>2535.7449999999999</v>
      </c>
      <c r="S41" s="37">
        <v>1064.3030000000001</v>
      </c>
      <c r="T41" s="39">
        <v>12984.103999999999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4641.3090000000002</v>
      </c>
      <c r="Z41" s="51">
        <v>8005.74</v>
      </c>
      <c r="AA41" s="53">
        <v>8681.1200000000008</v>
      </c>
      <c r="AB41" s="55">
        <v>9152.741</v>
      </c>
      <c r="AC41" s="57">
        <v>5777.6459999999997</v>
      </c>
      <c r="AD41" s="59">
        <v>36258.555999999997</v>
      </c>
      <c r="AE41" s="61" t="s">
        <v>65</v>
      </c>
      <c r="AF41" s="63">
        <v>0</v>
      </c>
      <c r="AG41" s="65">
        <v>0</v>
      </c>
      <c r="AH41" s="67">
        <v>0</v>
      </c>
      <c r="AI41" s="69">
        <v>106773.193</v>
      </c>
      <c r="AJ41" s="71">
        <v>81203.789000000004</v>
      </c>
      <c r="AK41" s="73">
        <v>46367.963000000003</v>
      </c>
      <c r="AL41" s="75">
        <v>21227.111000000001</v>
      </c>
      <c r="AM41" s="77">
        <v>10361.504999999999</v>
      </c>
      <c r="AN41" s="79">
        <v>265933.56099999999</v>
      </c>
      <c r="AO41" s="81" t="s">
        <v>65</v>
      </c>
      <c r="AP41" s="83">
        <v>229.85900000000001</v>
      </c>
      <c r="AQ41" s="85">
        <v>306.88200000000001</v>
      </c>
      <c r="AR41" s="87">
        <v>0</v>
      </c>
      <c r="AS41" s="89">
        <v>12162.84</v>
      </c>
      <c r="AT41" s="91">
        <v>12789.615</v>
      </c>
      <c r="AU41" s="93">
        <v>12692.956</v>
      </c>
      <c r="AV41" s="95">
        <v>4932.0569999999998</v>
      </c>
      <c r="AW41" s="97">
        <v>3119.6640000000002</v>
      </c>
      <c r="AX41" s="99">
        <v>46233.873</v>
      </c>
      <c r="AY41" s="101" t="s">
        <v>65</v>
      </c>
      <c r="AZ41" s="103">
        <v>2883.1260000000002</v>
      </c>
      <c r="BA41" s="105">
        <v>8986.6610000000001</v>
      </c>
      <c r="BB41" s="107">
        <v>0</v>
      </c>
      <c r="BC41" s="109">
        <v>61305.866999999998</v>
      </c>
      <c r="BD41" s="111">
        <v>79533.017999999996</v>
      </c>
      <c r="BE41" s="113">
        <v>66222.793999999994</v>
      </c>
      <c r="BF41" s="115">
        <v>45928.163</v>
      </c>
      <c r="BG41" s="117">
        <v>23272.424999999999</v>
      </c>
      <c r="BH41" s="119">
        <v>288132.054</v>
      </c>
      <c r="BI41" s="121" t="s">
        <v>65</v>
      </c>
      <c r="BJ41" s="123">
        <v>0</v>
      </c>
      <c r="BK41" s="125">
        <v>875.71799999999996</v>
      </c>
      <c r="BL41" s="127">
        <v>0</v>
      </c>
      <c r="BM41" s="129">
        <v>151256.23199999999</v>
      </c>
      <c r="BN41" s="131">
        <v>163398.54</v>
      </c>
      <c r="BO41" s="133">
        <v>129800.73699999999</v>
      </c>
      <c r="BP41" s="135">
        <v>70778.040999999997</v>
      </c>
      <c r="BQ41" s="137">
        <v>49269.24</v>
      </c>
      <c r="BR41" s="139">
        <v>565378.50800000003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2458.7179999999998</v>
      </c>
      <c r="BX41" s="151">
        <v>2383.384</v>
      </c>
      <c r="BY41" s="153">
        <v>3084.9450000000002</v>
      </c>
      <c r="BZ41" s="155">
        <v>2709.4789999999998</v>
      </c>
      <c r="CA41" s="157">
        <v>670.23199999999997</v>
      </c>
      <c r="CB41" s="159">
        <v>11306.758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791.49599999999998</v>
      </c>
      <c r="CH41" s="171">
        <v>4595.1670000000004</v>
      </c>
      <c r="CI41" s="173">
        <v>37873.748</v>
      </c>
      <c r="CJ41" s="175">
        <v>63715.474000000002</v>
      </c>
      <c r="CK41" s="177">
        <v>61813.262000000002</v>
      </c>
      <c r="CL41" s="179">
        <v>168789.147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2960.8820000000001</v>
      </c>
      <c r="CR41" s="191">
        <v>6992.83</v>
      </c>
      <c r="CS41" s="193">
        <v>7860.4319999999998</v>
      </c>
      <c r="CT41" s="195">
        <v>11817.647000000001</v>
      </c>
      <c r="CU41" s="197">
        <v>11121.245999999999</v>
      </c>
      <c r="CV41" s="199">
        <v>40753.036999999997</v>
      </c>
    </row>
    <row r="42" spans="1:100" ht="14.25" customHeight="1" x14ac:dyDescent="0.15">
      <c r="A42" s="1" t="s">
        <v>66</v>
      </c>
      <c r="B42" s="3">
        <v>10410.415000000001</v>
      </c>
      <c r="C42" s="5">
        <v>29450.26</v>
      </c>
      <c r="D42" s="7">
        <v>0</v>
      </c>
      <c r="E42" s="9">
        <v>650679.51199999999</v>
      </c>
      <c r="F42" s="11">
        <v>727914.32499999995</v>
      </c>
      <c r="G42" s="13">
        <v>839200.75600000005</v>
      </c>
      <c r="H42" s="15">
        <v>746745.745</v>
      </c>
      <c r="I42" s="17">
        <v>538374.38199999998</v>
      </c>
      <c r="J42" s="19">
        <v>3542775.395</v>
      </c>
      <c r="K42" s="21" t="s">
        <v>66</v>
      </c>
      <c r="L42" s="23">
        <v>0</v>
      </c>
      <c r="M42" s="25">
        <v>0</v>
      </c>
      <c r="N42" s="27">
        <v>0</v>
      </c>
      <c r="O42" s="29">
        <v>8961.9279999999999</v>
      </c>
      <c r="P42" s="31">
        <v>18960.137999999999</v>
      </c>
      <c r="Q42" s="33">
        <v>19592.512999999999</v>
      </c>
      <c r="R42" s="35">
        <v>21521.172999999999</v>
      </c>
      <c r="S42" s="37">
        <v>17960.871999999999</v>
      </c>
      <c r="T42" s="39">
        <v>86996.623999999996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153307.48199999999</v>
      </c>
      <c r="AJ42" s="71">
        <v>134948.255</v>
      </c>
      <c r="AK42" s="73">
        <v>101921.93399999999</v>
      </c>
      <c r="AL42" s="75">
        <v>57156.927000000003</v>
      </c>
      <c r="AM42" s="77">
        <v>36997.078000000001</v>
      </c>
      <c r="AN42" s="79">
        <v>484331.67599999998</v>
      </c>
      <c r="AO42" s="81" t="s">
        <v>66</v>
      </c>
      <c r="AP42" s="83">
        <v>253.96199999999999</v>
      </c>
      <c r="AQ42" s="85">
        <v>385.697</v>
      </c>
      <c r="AR42" s="87">
        <v>0</v>
      </c>
      <c r="AS42" s="89">
        <v>19126.205000000002</v>
      </c>
      <c r="AT42" s="91">
        <v>18418.241000000002</v>
      </c>
      <c r="AU42" s="93">
        <v>17938.98</v>
      </c>
      <c r="AV42" s="95">
        <v>10336.305</v>
      </c>
      <c r="AW42" s="97">
        <v>7179.6369999999997</v>
      </c>
      <c r="AX42" s="99">
        <v>73639.027000000002</v>
      </c>
      <c r="AY42" s="101" t="s">
        <v>66</v>
      </c>
      <c r="AZ42" s="103">
        <v>10156.453</v>
      </c>
      <c r="BA42" s="105">
        <v>23721.995999999999</v>
      </c>
      <c r="BB42" s="107">
        <v>0</v>
      </c>
      <c r="BC42" s="109">
        <v>145015.603</v>
      </c>
      <c r="BD42" s="111">
        <v>184708.353</v>
      </c>
      <c r="BE42" s="113">
        <v>171746.21</v>
      </c>
      <c r="BF42" s="115">
        <v>122451.902</v>
      </c>
      <c r="BG42" s="117">
        <v>72781.092000000004</v>
      </c>
      <c r="BH42" s="119">
        <v>730581.60900000005</v>
      </c>
      <c r="BI42" s="121" t="s">
        <v>66</v>
      </c>
      <c r="BJ42" s="123">
        <v>0</v>
      </c>
      <c r="BK42" s="125">
        <v>5342.567</v>
      </c>
      <c r="BL42" s="127">
        <v>0</v>
      </c>
      <c r="BM42" s="129">
        <v>300103.25799999997</v>
      </c>
      <c r="BN42" s="131">
        <v>325474.114</v>
      </c>
      <c r="BO42" s="133">
        <v>365825.55</v>
      </c>
      <c r="BP42" s="135">
        <v>227850.679</v>
      </c>
      <c r="BQ42" s="137">
        <v>140691.22200000001</v>
      </c>
      <c r="BR42" s="139">
        <v>1365287.39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6028.7669999999998</v>
      </c>
      <c r="BX42" s="151">
        <v>9535.6229999999996</v>
      </c>
      <c r="BY42" s="153">
        <v>8691.8259999999991</v>
      </c>
      <c r="BZ42" s="155">
        <v>11232.276</v>
      </c>
      <c r="CA42" s="157">
        <v>5078.9459999999999</v>
      </c>
      <c r="CB42" s="159">
        <v>40567.438000000002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3558.1579999999999</v>
      </c>
      <c r="CH42" s="171">
        <v>13746.227999999999</v>
      </c>
      <c r="CI42" s="173">
        <v>133382.51500000001</v>
      </c>
      <c r="CJ42" s="175">
        <v>269147.12599999999</v>
      </c>
      <c r="CK42" s="177">
        <v>232876.283</v>
      </c>
      <c r="CL42" s="179">
        <v>652710.31000000006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14578.111000000001</v>
      </c>
      <c r="CR42" s="191">
        <v>22123.373</v>
      </c>
      <c r="CS42" s="193">
        <v>20101.227999999999</v>
      </c>
      <c r="CT42" s="195">
        <v>27049.357</v>
      </c>
      <c r="CU42" s="197">
        <v>24809.252</v>
      </c>
      <c r="CV42" s="199">
        <v>108661.321</v>
      </c>
    </row>
    <row r="43" spans="1:100" ht="14.25" customHeight="1" x14ac:dyDescent="0.15">
      <c r="A43" s="1" t="s">
        <v>67</v>
      </c>
      <c r="B43" s="3">
        <v>13600.28</v>
      </c>
      <c r="C43" s="5">
        <v>40523.394999999997</v>
      </c>
      <c r="D43" s="7">
        <v>0</v>
      </c>
      <c r="E43" s="9">
        <v>781495.049</v>
      </c>
      <c r="F43" s="11">
        <v>843869.36600000004</v>
      </c>
      <c r="G43" s="13">
        <v>935559.12899999996</v>
      </c>
      <c r="H43" s="15">
        <v>862925.40099999995</v>
      </c>
      <c r="I43" s="17">
        <v>718887.15599999996</v>
      </c>
      <c r="J43" s="19">
        <v>4196859.7759999996</v>
      </c>
      <c r="K43" s="21" t="s">
        <v>67</v>
      </c>
      <c r="L43" s="23">
        <v>0</v>
      </c>
      <c r="M43" s="25">
        <v>0</v>
      </c>
      <c r="N43" s="27">
        <v>0</v>
      </c>
      <c r="O43" s="29">
        <v>24954.670999999998</v>
      </c>
      <c r="P43" s="31">
        <v>35493.050000000003</v>
      </c>
      <c r="Q43" s="33">
        <v>47617.851999999999</v>
      </c>
      <c r="R43" s="35">
        <v>91623.986000000004</v>
      </c>
      <c r="S43" s="37">
        <v>81874.762000000002</v>
      </c>
      <c r="T43" s="39">
        <v>281564.321</v>
      </c>
      <c r="U43" s="41" t="s">
        <v>67</v>
      </c>
      <c r="V43" s="43">
        <v>0</v>
      </c>
      <c r="W43" s="45">
        <v>0</v>
      </c>
      <c r="X43" s="47">
        <v>0</v>
      </c>
      <c r="Y43" s="49">
        <v>288.11700000000002</v>
      </c>
      <c r="Z43" s="51">
        <v>612.43799999999999</v>
      </c>
      <c r="AA43" s="53">
        <v>1374.4380000000001</v>
      </c>
      <c r="AB43" s="55">
        <v>331.59100000000001</v>
      </c>
      <c r="AC43" s="57">
        <v>1085.1179999999999</v>
      </c>
      <c r="AD43" s="59">
        <v>3691.7020000000002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176001.30300000001</v>
      </c>
      <c r="AJ43" s="71">
        <v>134308.54199999999</v>
      </c>
      <c r="AK43" s="73">
        <v>102636.819</v>
      </c>
      <c r="AL43" s="75">
        <v>57687.534</v>
      </c>
      <c r="AM43" s="77">
        <v>45676.258999999998</v>
      </c>
      <c r="AN43" s="79">
        <v>516310.45699999999</v>
      </c>
      <c r="AO43" s="81" t="s">
        <v>67</v>
      </c>
      <c r="AP43" s="83">
        <v>537.87900000000002</v>
      </c>
      <c r="AQ43" s="85">
        <v>374.90300000000002</v>
      </c>
      <c r="AR43" s="87">
        <v>0</v>
      </c>
      <c r="AS43" s="89">
        <v>26148.916000000001</v>
      </c>
      <c r="AT43" s="91">
        <v>19819.135999999999</v>
      </c>
      <c r="AU43" s="93">
        <v>15885.536</v>
      </c>
      <c r="AV43" s="95">
        <v>10448.272999999999</v>
      </c>
      <c r="AW43" s="97">
        <v>7985.598</v>
      </c>
      <c r="AX43" s="99">
        <v>81200.240999999995</v>
      </c>
      <c r="AY43" s="101" t="s">
        <v>67</v>
      </c>
      <c r="AZ43" s="103">
        <v>13062.401</v>
      </c>
      <c r="BA43" s="105">
        <v>24658.651999999998</v>
      </c>
      <c r="BB43" s="107">
        <v>0</v>
      </c>
      <c r="BC43" s="109">
        <v>162979.375</v>
      </c>
      <c r="BD43" s="111">
        <v>185799.15400000001</v>
      </c>
      <c r="BE43" s="113">
        <v>192141.21900000001</v>
      </c>
      <c r="BF43" s="115">
        <v>153439.22099999999</v>
      </c>
      <c r="BG43" s="117">
        <v>91288.482000000004</v>
      </c>
      <c r="BH43" s="119">
        <v>823368.50399999996</v>
      </c>
      <c r="BI43" s="121" t="s">
        <v>67</v>
      </c>
      <c r="BJ43" s="123">
        <v>0</v>
      </c>
      <c r="BK43" s="125">
        <v>15489.84</v>
      </c>
      <c r="BL43" s="127">
        <v>0</v>
      </c>
      <c r="BM43" s="129">
        <v>367532.46</v>
      </c>
      <c r="BN43" s="131">
        <v>431029.598</v>
      </c>
      <c r="BO43" s="133">
        <v>431933.78100000002</v>
      </c>
      <c r="BP43" s="135">
        <v>264779.21799999999</v>
      </c>
      <c r="BQ43" s="137">
        <v>212620.37400000001</v>
      </c>
      <c r="BR43" s="139">
        <v>1723385.2709999999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1022.614</v>
      </c>
      <c r="BX43" s="151">
        <v>1425.8489999999999</v>
      </c>
      <c r="BY43" s="153">
        <v>1746.1959999999999</v>
      </c>
      <c r="BZ43" s="155">
        <v>1145.135</v>
      </c>
      <c r="CA43" s="157">
        <v>1024.556</v>
      </c>
      <c r="CB43" s="159">
        <v>6364.35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507.92200000000003</v>
      </c>
      <c r="CH43" s="171">
        <v>5509.0169999999998</v>
      </c>
      <c r="CI43" s="173">
        <v>95585.785999999993</v>
      </c>
      <c r="CJ43" s="175">
        <v>227210.97099999999</v>
      </c>
      <c r="CK43" s="177">
        <v>211942.91699999999</v>
      </c>
      <c r="CL43" s="179">
        <v>540756.61300000001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22059.670999999998</v>
      </c>
      <c r="CR43" s="191">
        <v>29872.581999999999</v>
      </c>
      <c r="CS43" s="193">
        <v>46637.502</v>
      </c>
      <c r="CT43" s="195">
        <v>56259.472000000002</v>
      </c>
      <c r="CU43" s="197">
        <v>65389.09</v>
      </c>
      <c r="CV43" s="199">
        <v>220218.31700000001</v>
      </c>
    </row>
    <row r="44" spans="1:100" ht="14.25" customHeight="1" x14ac:dyDescent="0.15">
      <c r="A44" s="2" t="s">
        <v>68</v>
      </c>
      <c r="B44" s="4">
        <v>3833.52</v>
      </c>
      <c r="C44" s="6">
        <v>8326.8040000000001</v>
      </c>
      <c r="D44" s="8">
        <v>0</v>
      </c>
      <c r="E44" s="10">
        <v>455214.15500000003</v>
      </c>
      <c r="F44" s="12">
        <v>482997.00099999999</v>
      </c>
      <c r="G44" s="14">
        <v>468148.10600000003</v>
      </c>
      <c r="H44" s="16">
        <v>520011.67599999998</v>
      </c>
      <c r="I44" s="18">
        <v>374828.15500000003</v>
      </c>
      <c r="J44" s="20">
        <v>2313359.4169999999</v>
      </c>
      <c r="K44" s="22" t="s">
        <v>68</v>
      </c>
      <c r="L44" s="24">
        <v>0</v>
      </c>
      <c r="M44" s="26">
        <v>0</v>
      </c>
      <c r="N44" s="28">
        <v>0</v>
      </c>
      <c r="O44" s="30">
        <v>42243.866999999998</v>
      </c>
      <c r="P44" s="32">
        <v>53251.150999999998</v>
      </c>
      <c r="Q44" s="34">
        <v>39773.53</v>
      </c>
      <c r="R44" s="36">
        <v>48941.078000000001</v>
      </c>
      <c r="S44" s="38">
        <v>26674.940999999999</v>
      </c>
      <c r="T44" s="40">
        <v>210884.56700000001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154042.228</v>
      </c>
      <c r="AJ44" s="72">
        <v>127394.273</v>
      </c>
      <c r="AK44" s="74">
        <v>88232.065000000002</v>
      </c>
      <c r="AL44" s="76">
        <v>72185.179999999993</v>
      </c>
      <c r="AM44" s="78">
        <v>46889.945</v>
      </c>
      <c r="AN44" s="80">
        <v>488743.69099999999</v>
      </c>
      <c r="AO44" s="82" t="s">
        <v>68</v>
      </c>
      <c r="AP44" s="84">
        <v>78.912000000000006</v>
      </c>
      <c r="AQ44" s="86">
        <v>49.636000000000003</v>
      </c>
      <c r="AR44" s="88">
        <v>0</v>
      </c>
      <c r="AS44" s="90">
        <v>25916.722000000002</v>
      </c>
      <c r="AT44" s="92">
        <v>20122.944</v>
      </c>
      <c r="AU44" s="94">
        <v>18066.143</v>
      </c>
      <c r="AV44" s="96">
        <v>21191.938999999998</v>
      </c>
      <c r="AW44" s="98">
        <v>10975.57</v>
      </c>
      <c r="AX44" s="100">
        <v>96401.865999999995</v>
      </c>
      <c r="AY44" s="102" t="s">
        <v>68</v>
      </c>
      <c r="AZ44" s="104">
        <v>3754.6080000000002</v>
      </c>
      <c r="BA44" s="106">
        <v>6290.5889999999999</v>
      </c>
      <c r="BB44" s="108">
        <v>0</v>
      </c>
      <c r="BC44" s="110">
        <v>63053.911999999997</v>
      </c>
      <c r="BD44" s="112">
        <v>74419.611999999994</v>
      </c>
      <c r="BE44" s="114">
        <v>64669.434000000001</v>
      </c>
      <c r="BF44" s="116">
        <v>43397.008999999998</v>
      </c>
      <c r="BG44" s="118">
        <v>24700.361000000001</v>
      </c>
      <c r="BH44" s="120">
        <v>280285.52500000002</v>
      </c>
      <c r="BI44" s="122" t="s">
        <v>68</v>
      </c>
      <c r="BJ44" s="124">
        <v>0</v>
      </c>
      <c r="BK44" s="126">
        <v>1986.579</v>
      </c>
      <c r="BL44" s="128">
        <v>0</v>
      </c>
      <c r="BM44" s="130">
        <v>161218.182</v>
      </c>
      <c r="BN44" s="132">
        <v>187809.772</v>
      </c>
      <c r="BO44" s="134">
        <v>150380.47700000001</v>
      </c>
      <c r="BP44" s="136">
        <v>109173.307</v>
      </c>
      <c r="BQ44" s="138">
        <v>74470.679999999993</v>
      </c>
      <c r="BR44" s="140">
        <v>685038.99699999997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2536.29</v>
      </c>
      <c r="BX44" s="152">
        <v>4726.5010000000002</v>
      </c>
      <c r="BY44" s="154">
        <v>5992.7340000000004</v>
      </c>
      <c r="BZ44" s="156">
        <v>5468.2809999999999</v>
      </c>
      <c r="CA44" s="158">
        <v>3969.8150000000001</v>
      </c>
      <c r="CB44" s="160">
        <v>22693.620999999999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1275.2729999999999</v>
      </c>
      <c r="CH44" s="172">
        <v>6720.5159999999996</v>
      </c>
      <c r="CI44" s="174">
        <v>89605.932000000001</v>
      </c>
      <c r="CJ44" s="176">
        <v>202302.084</v>
      </c>
      <c r="CK44" s="178">
        <v>163922.296</v>
      </c>
      <c r="CL44" s="180">
        <v>463826.10100000002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4927.6809999999996</v>
      </c>
      <c r="CR44" s="192">
        <v>8552.232</v>
      </c>
      <c r="CS44" s="194">
        <v>11427.790999999999</v>
      </c>
      <c r="CT44" s="196">
        <v>17352.797999999999</v>
      </c>
      <c r="CU44" s="198">
        <v>23224.546999999999</v>
      </c>
      <c r="CV44" s="200">
        <v>65485.048999999999</v>
      </c>
    </row>
    <row r="45" spans="1:100" ht="14.25" customHeight="1" x14ac:dyDescent="0.15">
      <c r="A45" s="1" t="s">
        <v>69</v>
      </c>
      <c r="B45" s="3">
        <v>1840.5820000000001</v>
      </c>
      <c r="C45" s="5">
        <v>8534.9680000000008</v>
      </c>
      <c r="D45" s="7">
        <v>0</v>
      </c>
      <c r="E45" s="9">
        <v>186437.14799999999</v>
      </c>
      <c r="F45" s="11">
        <v>268723.59399999998</v>
      </c>
      <c r="G45" s="13">
        <v>291884.80900000001</v>
      </c>
      <c r="H45" s="15">
        <v>216407.08799999999</v>
      </c>
      <c r="I45" s="17">
        <v>153381.41899999999</v>
      </c>
      <c r="J45" s="19">
        <v>1127209.608</v>
      </c>
      <c r="K45" s="21" t="s">
        <v>69</v>
      </c>
      <c r="L45" s="23">
        <v>0</v>
      </c>
      <c r="M45" s="25">
        <v>0</v>
      </c>
      <c r="N45" s="27">
        <v>0</v>
      </c>
      <c r="O45" s="29">
        <v>2033.4860000000001</v>
      </c>
      <c r="P45" s="31">
        <v>1967.8240000000001</v>
      </c>
      <c r="Q45" s="33">
        <v>5465.5709999999999</v>
      </c>
      <c r="R45" s="35">
        <v>2640.3069999999998</v>
      </c>
      <c r="S45" s="37">
        <v>2866.3020000000001</v>
      </c>
      <c r="T45" s="39">
        <v>14973.49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43513.434999999998</v>
      </c>
      <c r="AJ45" s="71">
        <v>45481.576999999997</v>
      </c>
      <c r="AK45" s="73">
        <v>27037.274000000001</v>
      </c>
      <c r="AL45" s="75">
        <v>17691.71</v>
      </c>
      <c r="AM45" s="77">
        <v>14730.816999999999</v>
      </c>
      <c r="AN45" s="79">
        <v>148454.81299999999</v>
      </c>
      <c r="AO45" s="81" t="s">
        <v>69</v>
      </c>
      <c r="AP45" s="83">
        <v>108.54</v>
      </c>
      <c r="AQ45" s="85">
        <v>47.853000000000002</v>
      </c>
      <c r="AR45" s="87">
        <v>0</v>
      </c>
      <c r="AS45" s="89">
        <v>7649.6019999999999</v>
      </c>
      <c r="AT45" s="91">
        <v>7630.5680000000002</v>
      </c>
      <c r="AU45" s="93">
        <v>8125.4880000000003</v>
      </c>
      <c r="AV45" s="95">
        <v>2834.8440000000001</v>
      </c>
      <c r="AW45" s="97">
        <v>2697.3510000000001</v>
      </c>
      <c r="AX45" s="99">
        <v>29094.245999999999</v>
      </c>
      <c r="AY45" s="101" t="s">
        <v>69</v>
      </c>
      <c r="AZ45" s="103">
        <v>1732.0419999999999</v>
      </c>
      <c r="BA45" s="105">
        <v>6017.2879999999996</v>
      </c>
      <c r="BB45" s="107">
        <v>0</v>
      </c>
      <c r="BC45" s="109">
        <v>28573.843000000001</v>
      </c>
      <c r="BD45" s="111">
        <v>29898.717000000001</v>
      </c>
      <c r="BE45" s="113">
        <v>31814.816999999999</v>
      </c>
      <c r="BF45" s="115">
        <v>29647.842000000001</v>
      </c>
      <c r="BG45" s="117">
        <v>14939.189</v>
      </c>
      <c r="BH45" s="119">
        <v>142623.73800000001</v>
      </c>
      <c r="BI45" s="121" t="s">
        <v>69</v>
      </c>
      <c r="BJ45" s="123">
        <v>0</v>
      </c>
      <c r="BK45" s="125">
        <v>2469.8270000000002</v>
      </c>
      <c r="BL45" s="127">
        <v>0</v>
      </c>
      <c r="BM45" s="129">
        <v>101711.266</v>
      </c>
      <c r="BN45" s="131">
        <v>175465.09</v>
      </c>
      <c r="BO45" s="133">
        <v>175529.44399999999</v>
      </c>
      <c r="BP45" s="135">
        <v>105050.295</v>
      </c>
      <c r="BQ45" s="137">
        <v>63160.347999999998</v>
      </c>
      <c r="BR45" s="139">
        <v>623386.27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436.947</v>
      </c>
      <c r="CH45" s="171">
        <v>3626.357</v>
      </c>
      <c r="CI45" s="173">
        <v>39496.112000000001</v>
      </c>
      <c r="CJ45" s="175">
        <v>54571.133000000002</v>
      </c>
      <c r="CK45" s="177">
        <v>48237.406000000003</v>
      </c>
      <c r="CL45" s="179">
        <v>146367.95499999999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2518.569</v>
      </c>
      <c r="CR45" s="191">
        <v>4653.4610000000002</v>
      </c>
      <c r="CS45" s="193">
        <v>4416.1030000000001</v>
      </c>
      <c r="CT45" s="195">
        <v>3970.9569999999999</v>
      </c>
      <c r="CU45" s="197">
        <v>6750.0060000000003</v>
      </c>
      <c r="CV45" s="199">
        <v>22309.096000000001</v>
      </c>
    </row>
    <row r="46" spans="1:100" ht="14.25" customHeight="1" x14ac:dyDescent="0.15">
      <c r="A46" s="1" t="s">
        <v>70</v>
      </c>
      <c r="B46" s="3">
        <v>2568.8009999999999</v>
      </c>
      <c r="C46" s="5">
        <v>10101.949000000001</v>
      </c>
      <c r="D46" s="7">
        <v>0</v>
      </c>
      <c r="E46" s="9">
        <v>240557.95600000001</v>
      </c>
      <c r="F46" s="11">
        <v>288406.54700000002</v>
      </c>
      <c r="G46" s="13">
        <v>312704.01699999999</v>
      </c>
      <c r="H46" s="15">
        <v>238330.50399999999</v>
      </c>
      <c r="I46" s="17">
        <v>161073.647</v>
      </c>
      <c r="J46" s="19">
        <v>1253743.4210000001</v>
      </c>
      <c r="K46" s="21" t="s">
        <v>70</v>
      </c>
      <c r="L46" s="23">
        <v>0</v>
      </c>
      <c r="M46" s="25">
        <v>0</v>
      </c>
      <c r="N46" s="27">
        <v>0</v>
      </c>
      <c r="O46" s="29">
        <v>7320.57</v>
      </c>
      <c r="P46" s="31">
        <v>12815.028</v>
      </c>
      <c r="Q46" s="33">
        <v>20166.128000000001</v>
      </c>
      <c r="R46" s="35">
        <v>17025.27</v>
      </c>
      <c r="S46" s="37">
        <v>14847.621999999999</v>
      </c>
      <c r="T46" s="39">
        <v>72174.618000000002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2875.9679999999998</v>
      </c>
      <c r="Z46" s="51">
        <v>7107.7529999999997</v>
      </c>
      <c r="AA46" s="53">
        <v>9504.3590000000004</v>
      </c>
      <c r="AB46" s="55">
        <v>13840.653</v>
      </c>
      <c r="AC46" s="57">
        <v>7559.5370000000003</v>
      </c>
      <c r="AD46" s="59">
        <v>40888.269999999997</v>
      </c>
      <c r="AE46" s="61" t="s">
        <v>70</v>
      </c>
      <c r="AF46" s="63">
        <v>0</v>
      </c>
      <c r="AG46" s="65">
        <v>0</v>
      </c>
      <c r="AH46" s="67">
        <v>0</v>
      </c>
      <c r="AI46" s="69">
        <v>83085.907999999996</v>
      </c>
      <c r="AJ46" s="71">
        <v>76985.62</v>
      </c>
      <c r="AK46" s="73">
        <v>54110.201999999997</v>
      </c>
      <c r="AL46" s="75">
        <v>32399.218000000001</v>
      </c>
      <c r="AM46" s="77">
        <v>24071.596000000001</v>
      </c>
      <c r="AN46" s="79">
        <v>270652.54399999999</v>
      </c>
      <c r="AO46" s="81" t="s">
        <v>70</v>
      </c>
      <c r="AP46" s="83">
        <v>175.29300000000001</v>
      </c>
      <c r="AQ46" s="85">
        <v>528.28899999999999</v>
      </c>
      <c r="AR46" s="87">
        <v>0</v>
      </c>
      <c r="AS46" s="89">
        <v>7770.0330000000004</v>
      </c>
      <c r="AT46" s="91">
        <v>6382.201</v>
      </c>
      <c r="AU46" s="93">
        <v>8463.223</v>
      </c>
      <c r="AV46" s="95">
        <v>4243.8999999999996</v>
      </c>
      <c r="AW46" s="97">
        <v>3509.0279999999998</v>
      </c>
      <c r="AX46" s="99">
        <v>31071.967000000001</v>
      </c>
      <c r="AY46" s="101" t="s">
        <v>70</v>
      </c>
      <c r="AZ46" s="103">
        <v>2393.5079999999998</v>
      </c>
      <c r="BA46" s="105">
        <v>4896.0550000000003</v>
      </c>
      <c r="BB46" s="107">
        <v>0</v>
      </c>
      <c r="BC46" s="109">
        <v>27290.235000000001</v>
      </c>
      <c r="BD46" s="111">
        <v>42606.271000000001</v>
      </c>
      <c r="BE46" s="113">
        <v>33459.917999999998</v>
      </c>
      <c r="BF46" s="115">
        <v>23755.065999999999</v>
      </c>
      <c r="BG46" s="117">
        <v>14287.66</v>
      </c>
      <c r="BH46" s="119">
        <v>148688.71299999999</v>
      </c>
      <c r="BI46" s="121" t="s">
        <v>70</v>
      </c>
      <c r="BJ46" s="123">
        <v>0</v>
      </c>
      <c r="BK46" s="125">
        <v>4677.6049999999996</v>
      </c>
      <c r="BL46" s="127">
        <v>0</v>
      </c>
      <c r="BM46" s="129">
        <v>103535.35799999999</v>
      </c>
      <c r="BN46" s="131">
        <v>129853.696</v>
      </c>
      <c r="BO46" s="133">
        <v>138612.32500000001</v>
      </c>
      <c r="BP46" s="135">
        <v>84157.271999999997</v>
      </c>
      <c r="BQ46" s="137">
        <v>52818.955000000002</v>
      </c>
      <c r="BR46" s="139">
        <v>513655.21100000001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3931.9169999999999</v>
      </c>
      <c r="BX46" s="151">
        <v>5030.4120000000003</v>
      </c>
      <c r="BY46" s="153">
        <v>6076.2889999999998</v>
      </c>
      <c r="BZ46" s="155">
        <v>5970.4219999999996</v>
      </c>
      <c r="CA46" s="157">
        <v>3415.4479999999999</v>
      </c>
      <c r="CB46" s="159">
        <v>24424.488000000001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808.60500000000002</v>
      </c>
      <c r="CH46" s="171">
        <v>1427.76</v>
      </c>
      <c r="CI46" s="173">
        <v>34220.36</v>
      </c>
      <c r="CJ46" s="175">
        <v>47276.031000000003</v>
      </c>
      <c r="CK46" s="177">
        <v>28641.491000000002</v>
      </c>
      <c r="CL46" s="179">
        <v>112374.247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3939.3620000000001</v>
      </c>
      <c r="CR46" s="191">
        <v>6197.8059999999996</v>
      </c>
      <c r="CS46" s="193">
        <v>8091.2129999999997</v>
      </c>
      <c r="CT46" s="195">
        <v>9662.6720000000005</v>
      </c>
      <c r="CU46" s="197">
        <v>11922.31</v>
      </c>
      <c r="CV46" s="199">
        <v>39813.362999999998</v>
      </c>
    </row>
    <row r="47" spans="1:100" ht="14.25" customHeight="1" x14ac:dyDescent="0.15">
      <c r="A47" s="1" t="s">
        <v>71</v>
      </c>
      <c r="B47" s="3">
        <v>5459.3789999999999</v>
      </c>
      <c r="C47" s="5">
        <v>15623.996999999999</v>
      </c>
      <c r="D47" s="7">
        <v>0</v>
      </c>
      <c r="E47" s="9">
        <v>532155.58200000005</v>
      </c>
      <c r="F47" s="11">
        <v>537146.89300000004</v>
      </c>
      <c r="G47" s="13">
        <v>656073.35900000005</v>
      </c>
      <c r="H47" s="15">
        <v>641961.42000000004</v>
      </c>
      <c r="I47" s="17">
        <v>527190.58799999999</v>
      </c>
      <c r="J47" s="19">
        <v>2915611.2179999999</v>
      </c>
      <c r="K47" s="21" t="s">
        <v>71</v>
      </c>
      <c r="L47" s="23">
        <v>0</v>
      </c>
      <c r="M47" s="25">
        <v>0</v>
      </c>
      <c r="N47" s="27">
        <v>0</v>
      </c>
      <c r="O47" s="29">
        <v>10002.936</v>
      </c>
      <c r="P47" s="31">
        <v>22089.281999999999</v>
      </c>
      <c r="Q47" s="33">
        <v>35339.180999999997</v>
      </c>
      <c r="R47" s="35">
        <v>40426.159</v>
      </c>
      <c r="S47" s="37">
        <v>28484.183000000001</v>
      </c>
      <c r="T47" s="39">
        <v>136341.74100000001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380.14800000000002</v>
      </c>
      <c r="AD47" s="59">
        <v>380.14800000000002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135407.50599999999</v>
      </c>
      <c r="AJ47" s="71">
        <v>106343.408</v>
      </c>
      <c r="AK47" s="73">
        <v>79321.490000000005</v>
      </c>
      <c r="AL47" s="75">
        <v>57741.83</v>
      </c>
      <c r="AM47" s="77">
        <v>41431.733999999997</v>
      </c>
      <c r="AN47" s="79">
        <v>420245.96799999999</v>
      </c>
      <c r="AO47" s="81" t="s">
        <v>71</v>
      </c>
      <c r="AP47" s="83">
        <v>152.46</v>
      </c>
      <c r="AQ47" s="85">
        <v>180.54900000000001</v>
      </c>
      <c r="AR47" s="87">
        <v>0</v>
      </c>
      <c r="AS47" s="89">
        <v>9426.6219999999994</v>
      </c>
      <c r="AT47" s="91">
        <v>11031.645</v>
      </c>
      <c r="AU47" s="93">
        <v>11011.379000000001</v>
      </c>
      <c r="AV47" s="95">
        <v>7432.4260000000004</v>
      </c>
      <c r="AW47" s="97">
        <v>6643.085</v>
      </c>
      <c r="AX47" s="99">
        <v>45878.165999999997</v>
      </c>
      <c r="AY47" s="101" t="s">
        <v>71</v>
      </c>
      <c r="AZ47" s="103">
        <v>5306.9189999999999</v>
      </c>
      <c r="BA47" s="105">
        <v>7001.5709999999999</v>
      </c>
      <c r="BB47" s="107">
        <v>0</v>
      </c>
      <c r="BC47" s="109">
        <v>63801.52</v>
      </c>
      <c r="BD47" s="111">
        <v>73182.596999999994</v>
      </c>
      <c r="BE47" s="113">
        <v>96215.55</v>
      </c>
      <c r="BF47" s="115">
        <v>72453.358999999997</v>
      </c>
      <c r="BG47" s="117">
        <v>57838.046000000002</v>
      </c>
      <c r="BH47" s="119">
        <v>375799.56199999998</v>
      </c>
      <c r="BI47" s="121" t="s">
        <v>71</v>
      </c>
      <c r="BJ47" s="123">
        <v>0</v>
      </c>
      <c r="BK47" s="125">
        <v>8441.8770000000004</v>
      </c>
      <c r="BL47" s="127">
        <v>0</v>
      </c>
      <c r="BM47" s="129">
        <v>301989.34299999999</v>
      </c>
      <c r="BN47" s="131">
        <v>308362.91700000002</v>
      </c>
      <c r="BO47" s="133">
        <v>349741.10800000001</v>
      </c>
      <c r="BP47" s="135">
        <v>264103.277</v>
      </c>
      <c r="BQ47" s="137">
        <v>191759.77600000001</v>
      </c>
      <c r="BR47" s="139">
        <v>1424398.298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1969.8209999999999</v>
      </c>
      <c r="BX47" s="151">
        <v>1361.925</v>
      </c>
      <c r="BY47" s="153">
        <v>2746.6120000000001</v>
      </c>
      <c r="BZ47" s="155">
        <v>3038.6750000000002</v>
      </c>
      <c r="CA47" s="157">
        <v>1851.5340000000001</v>
      </c>
      <c r="CB47" s="159">
        <v>10968.566999999999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3139.5219999999999</v>
      </c>
      <c r="CI47" s="173">
        <v>72843.301999999996</v>
      </c>
      <c r="CJ47" s="175">
        <v>182150.31200000001</v>
      </c>
      <c r="CK47" s="177">
        <v>178768.85699999999</v>
      </c>
      <c r="CL47" s="179">
        <v>436901.99300000002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9557.8340000000007</v>
      </c>
      <c r="CR47" s="191">
        <v>11635.597</v>
      </c>
      <c r="CS47" s="193">
        <v>8854.7369999999992</v>
      </c>
      <c r="CT47" s="195">
        <v>14615.382</v>
      </c>
      <c r="CU47" s="197">
        <v>20033.224999999999</v>
      </c>
      <c r="CV47" s="199">
        <v>64696.775000000001</v>
      </c>
    </row>
    <row r="48" spans="1:100" ht="14.25" customHeight="1" x14ac:dyDescent="0.15">
      <c r="A48" s="1" t="s">
        <v>72</v>
      </c>
      <c r="B48" s="3">
        <v>1465.845</v>
      </c>
      <c r="C48" s="5">
        <v>3679.5970000000002</v>
      </c>
      <c r="D48" s="7">
        <v>0</v>
      </c>
      <c r="E48" s="9">
        <v>323459.89799999999</v>
      </c>
      <c r="F48" s="11">
        <v>342478.94199999998</v>
      </c>
      <c r="G48" s="13">
        <v>362716.75300000003</v>
      </c>
      <c r="H48" s="15">
        <v>260135.97399999999</v>
      </c>
      <c r="I48" s="17">
        <v>146628.46400000001</v>
      </c>
      <c r="J48" s="19">
        <v>1440565.473</v>
      </c>
      <c r="K48" s="21" t="s">
        <v>72</v>
      </c>
      <c r="L48" s="23">
        <v>0</v>
      </c>
      <c r="M48" s="25">
        <v>0</v>
      </c>
      <c r="N48" s="27">
        <v>0</v>
      </c>
      <c r="O48" s="29">
        <v>8081.2139999999999</v>
      </c>
      <c r="P48" s="31">
        <v>11931.114</v>
      </c>
      <c r="Q48" s="33">
        <v>14517.316000000001</v>
      </c>
      <c r="R48" s="35">
        <v>21226.322</v>
      </c>
      <c r="S48" s="37">
        <v>12596.67</v>
      </c>
      <c r="T48" s="39">
        <v>68352.635999999999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112219.014</v>
      </c>
      <c r="AJ48" s="71">
        <v>87554.475000000006</v>
      </c>
      <c r="AK48" s="73">
        <v>71571.936000000002</v>
      </c>
      <c r="AL48" s="75">
        <v>37520.71</v>
      </c>
      <c r="AM48" s="77">
        <v>17777.248</v>
      </c>
      <c r="AN48" s="79">
        <v>326643.38299999997</v>
      </c>
      <c r="AO48" s="81" t="s">
        <v>72</v>
      </c>
      <c r="AP48" s="83">
        <v>56.466000000000001</v>
      </c>
      <c r="AQ48" s="85">
        <v>46.106999999999999</v>
      </c>
      <c r="AR48" s="87">
        <v>0</v>
      </c>
      <c r="AS48" s="89">
        <v>21047.623</v>
      </c>
      <c r="AT48" s="91">
        <v>24600.308000000001</v>
      </c>
      <c r="AU48" s="93">
        <v>37116.182999999997</v>
      </c>
      <c r="AV48" s="95">
        <v>17166.423999999999</v>
      </c>
      <c r="AW48" s="97">
        <v>7683.393</v>
      </c>
      <c r="AX48" s="99">
        <v>107716.504</v>
      </c>
      <c r="AY48" s="101" t="s">
        <v>72</v>
      </c>
      <c r="AZ48" s="103">
        <v>1409.3789999999999</v>
      </c>
      <c r="BA48" s="105">
        <v>2342.116</v>
      </c>
      <c r="BB48" s="107">
        <v>0</v>
      </c>
      <c r="BC48" s="109">
        <v>29757.044999999998</v>
      </c>
      <c r="BD48" s="111">
        <v>36303.493999999999</v>
      </c>
      <c r="BE48" s="113">
        <v>35617.788999999997</v>
      </c>
      <c r="BF48" s="115">
        <v>33218.921999999999</v>
      </c>
      <c r="BG48" s="117">
        <v>14759.291999999999</v>
      </c>
      <c r="BH48" s="119">
        <v>153408.03700000001</v>
      </c>
      <c r="BI48" s="121" t="s">
        <v>72</v>
      </c>
      <c r="BJ48" s="123">
        <v>0</v>
      </c>
      <c r="BK48" s="125">
        <v>1291.374</v>
      </c>
      <c r="BL48" s="127">
        <v>0</v>
      </c>
      <c r="BM48" s="129">
        <v>136514.06</v>
      </c>
      <c r="BN48" s="131">
        <v>161907.49400000001</v>
      </c>
      <c r="BO48" s="133">
        <v>167326.315</v>
      </c>
      <c r="BP48" s="135">
        <v>109506.724</v>
      </c>
      <c r="BQ48" s="137">
        <v>54531.237999999998</v>
      </c>
      <c r="BR48" s="139">
        <v>631077.20499999996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10068.862999999999</v>
      </c>
      <c r="BX48" s="151">
        <v>13242.021000000001</v>
      </c>
      <c r="BY48" s="153">
        <v>14621.602999999999</v>
      </c>
      <c r="BZ48" s="155">
        <v>12806.519</v>
      </c>
      <c r="CA48" s="157">
        <v>5204.4709999999995</v>
      </c>
      <c r="CB48" s="159">
        <v>55943.476999999999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1283.1300000000001</v>
      </c>
      <c r="CI48" s="173">
        <v>8060.9409999999998</v>
      </c>
      <c r="CJ48" s="175">
        <v>19238.806</v>
      </c>
      <c r="CK48" s="177">
        <v>24003.883999999998</v>
      </c>
      <c r="CL48" s="179">
        <v>52586.760999999999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5772.0789999999997</v>
      </c>
      <c r="CR48" s="191">
        <v>5632.5879999999997</v>
      </c>
      <c r="CS48" s="193">
        <v>13884.67</v>
      </c>
      <c r="CT48" s="195">
        <v>9451.5470000000005</v>
      </c>
      <c r="CU48" s="197">
        <v>10072.268</v>
      </c>
      <c r="CV48" s="199">
        <v>44813.152000000002</v>
      </c>
    </row>
    <row r="49" spans="1:101" ht="14.25" customHeight="1" x14ac:dyDescent="0.15">
      <c r="A49" s="2" t="s">
        <v>73</v>
      </c>
      <c r="B49" s="4">
        <v>13780.486999999999</v>
      </c>
      <c r="C49" s="6">
        <v>40475.186999999998</v>
      </c>
      <c r="D49" s="8">
        <v>0</v>
      </c>
      <c r="E49" s="10">
        <v>1265457.32</v>
      </c>
      <c r="F49" s="12">
        <v>1253787.466</v>
      </c>
      <c r="G49" s="14">
        <v>1506583.3459999999</v>
      </c>
      <c r="H49" s="16">
        <v>1508982.5959999999</v>
      </c>
      <c r="I49" s="18">
        <v>1011984.079</v>
      </c>
      <c r="J49" s="20">
        <v>6601050.4809999997</v>
      </c>
      <c r="K49" s="22" t="s">
        <v>73</v>
      </c>
      <c r="L49" s="24">
        <v>0</v>
      </c>
      <c r="M49" s="26">
        <v>0</v>
      </c>
      <c r="N49" s="28">
        <v>0</v>
      </c>
      <c r="O49" s="30">
        <v>50463.277999999998</v>
      </c>
      <c r="P49" s="32">
        <v>88618.259000000005</v>
      </c>
      <c r="Q49" s="34">
        <v>143865.40100000001</v>
      </c>
      <c r="R49" s="36">
        <v>245866.95699999999</v>
      </c>
      <c r="S49" s="38">
        <v>220324.07199999999</v>
      </c>
      <c r="T49" s="40">
        <v>749137.96699999995</v>
      </c>
      <c r="U49" s="42" t="s">
        <v>73</v>
      </c>
      <c r="V49" s="44">
        <v>0</v>
      </c>
      <c r="W49" s="46">
        <v>0</v>
      </c>
      <c r="X49" s="48">
        <v>0</v>
      </c>
      <c r="Y49" s="50">
        <v>792.41</v>
      </c>
      <c r="Z49" s="52">
        <v>829.42399999999998</v>
      </c>
      <c r="AA49" s="54">
        <v>458.84899999999999</v>
      </c>
      <c r="AB49" s="56">
        <v>695.62800000000004</v>
      </c>
      <c r="AC49" s="58">
        <v>1096.048</v>
      </c>
      <c r="AD49" s="60">
        <v>3872.3589999999999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348711.30599999998</v>
      </c>
      <c r="AJ49" s="72">
        <v>297723.01799999998</v>
      </c>
      <c r="AK49" s="74">
        <v>250291.14600000001</v>
      </c>
      <c r="AL49" s="76">
        <v>168652.571</v>
      </c>
      <c r="AM49" s="78">
        <v>96300.691000000006</v>
      </c>
      <c r="AN49" s="80">
        <v>1161678.7320000001</v>
      </c>
      <c r="AO49" s="82" t="s">
        <v>73</v>
      </c>
      <c r="AP49" s="84">
        <v>578.44799999999998</v>
      </c>
      <c r="AQ49" s="86">
        <v>332.678</v>
      </c>
      <c r="AR49" s="88">
        <v>0</v>
      </c>
      <c r="AS49" s="90">
        <v>43516.017999999996</v>
      </c>
      <c r="AT49" s="92">
        <v>33376.546999999999</v>
      </c>
      <c r="AU49" s="94">
        <v>41810.624000000003</v>
      </c>
      <c r="AV49" s="96">
        <v>25502.724999999999</v>
      </c>
      <c r="AW49" s="98">
        <v>22529.120999999999</v>
      </c>
      <c r="AX49" s="100">
        <v>167646.16099999999</v>
      </c>
      <c r="AY49" s="102" t="s">
        <v>73</v>
      </c>
      <c r="AZ49" s="104">
        <v>13202.039000000001</v>
      </c>
      <c r="BA49" s="106">
        <v>26383.3</v>
      </c>
      <c r="BB49" s="108">
        <v>0</v>
      </c>
      <c r="BC49" s="110">
        <v>203053.96900000001</v>
      </c>
      <c r="BD49" s="112">
        <v>205096.08300000001</v>
      </c>
      <c r="BE49" s="114">
        <v>204694.255</v>
      </c>
      <c r="BF49" s="116">
        <v>172935.37899999999</v>
      </c>
      <c r="BG49" s="118">
        <v>92886.607000000004</v>
      </c>
      <c r="BH49" s="120">
        <v>918251.63199999998</v>
      </c>
      <c r="BI49" s="122" t="s">
        <v>73</v>
      </c>
      <c r="BJ49" s="124">
        <v>0</v>
      </c>
      <c r="BK49" s="126">
        <v>13759.209000000001</v>
      </c>
      <c r="BL49" s="128">
        <v>0</v>
      </c>
      <c r="BM49" s="130">
        <v>568409.40500000003</v>
      </c>
      <c r="BN49" s="132">
        <v>547247.40700000001</v>
      </c>
      <c r="BO49" s="134">
        <v>608560.05000000005</v>
      </c>
      <c r="BP49" s="136">
        <v>525530.18700000003</v>
      </c>
      <c r="BQ49" s="138">
        <v>318949.20799999998</v>
      </c>
      <c r="BR49" s="140">
        <v>2582455.466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15816.106</v>
      </c>
      <c r="BX49" s="152">
        <v>17237.941999999999</v>
      </c>
      <c r="BY49" s="154">
        <v>18096.484</v>
      </c>
      <c r="BZ49" s="156">
        <v>19885.339</v>
      </c>
      <c r="CA49" s="158">
        <v>7979.625</v>
      </c>
      <c r="CB49" s="160">
        <v>79015.495999999999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14253.191999999999</v>
      </c>
      <c r="CH49" s="172">
        <v>32269.542000000001</v>
      </c>
      <c r="CI49" s="174">
        <v>200891.245</v>
      </c>
      <c r="CJ49" s="176">
        <v>296112.86599999998</v>
      </c>
      <c r="CK49" s="178">
        <v>203132.72700000001</v>
      </c>
      <c r="CL49" s="180">
        <v>746659.57200000004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20441.635999999999</v>
      </c>
      <c r="CR49" s="192">
        <v>31389.243999999999</v>
      </c>
      <c r="CS49" s="194">
        <v>37915.292000000001</v>
      </c>
      <c r="CT49" s="196">
        <v>53800.944000000003</v>
      </c>
      <c r="CU49" s="198">
        <v>48785.98</v>
      </c>
      <c r="CV49" s="200">
        <v>192333.09599999999</v>
      </c>
    </row>
    <row r="50" spans="1:101" ht="14.25" customHeight="1" x14ac:dyDescent="0.15">
      <c r="A50" s="1" t="s">
        <v>74</v>
      </c>
      <c r="B50" s="3">
        <v>4079.9949999999999</v>
      </c>
      <c r="C50" s="5">
        <v>39536.635000000002</v>
      </c>
      <c r="D50" s="7">
        <v>0</v>
      </c>
      <c r="E50" s="9">
        <v>365538.63799999998</v>
      </c>
      <c r="F50" s="11">
        <v>289454.24400000001</v>
      </c>
      <c r="G50" s="13">
        <v>261058.51500000001</v>
      </c>
      <c r="H50" s="15">
        <v>213441.37</v>
      </c>
      <c r="I50" s="17">
        <v>137514.81899999999</v>
      </c>
      <c r="J50" s="19">
        <v>1310624.216</v>
      </c>
      <c r="K50" s="21" t="s">
        <v>74</v>
      </c>
      <c r="L50" s="23">
        <v>0</v>
      </c>
      <c r="M50" s="25">
        <v>0</v>
      </c>
      <c r="N50" s="27">
        <v>0</v>
      </c>
      <c r="O50" s="29">
        <v>6589.9040000000005</v>
      </c>
      <c r="P50" s="31">
        <v>7530.2640000000001</v>
      </c>
      <c r="Q50" s="33">
        <v>7781.9880000000003</v>
      </c>
      <c r="R50" s="35">
        <v>7160.4459999999999</v>
      </c>
      <c r="S50" s="37">
        <v>6963.357</v>
      </c>
      <c r="T50" s="39">
        <v>36025.959000000003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89407.474000000002</v>
      </c>
      <c r="AJ50" s="71">
        <v>64449.042999999998</v>
      </c>
      <c r="AK50" s="73">
        <v>66809.432000000001</v>
      </c>
      <c r="AL50" s="75">
        <v>56903.317999999999</v>
      </c>
      <c r="AM50" s="77">
        <v>37429.006999999998</v>
      </c>
      <c r="AN50" s="79">
        <v>314998.27399999998</v>
      </c>
      <c r="AO50" s="81" t="s">
        <v>74</v>
      </c>
      <c r="AP50" s="83">
        <v>72.638999999999996</v>
      </c>
      <c r="AQ50" s="85">
        <v>892.91700000000003</v>
      </c>
      <c r="AR50" s="87">
        <v>0</v>
      </c>
      <c r="AS50" s="89">
        <v>11251.576999999999</v>
      </c>
      <c r="AT50" s="91">
        <v>9874.9519999999993</v>
      </c>
      <c r="AU50" s="93">
        <v>10137.870000000001</v>
      </c>
      <c r="AV50" s="95">
        <v>6117.2439999999997</v>
      </c>
      <c r="AW50" s="97">
        <v>9919.7440000000006</v>
      </c>
      <c r="AX50" s="99">
        <v>48266.942999999999</v>
      </c>
      <c r="AY50" s="101" t="s">
        <v>74</v>
      </c>
      <c r="AZ50" s="103">
        <v>4007.3560000000002</v>
      </c>
      <c r="BA50" s="105">
        <v>10154.516</v>
      </c>
      <c r="BB50" s="107">
        <v>0</v>
      </c>
      <c r="BC50" s="109">
        <v>55212.171000000002</v>
      </c>
      <c r="BD50" s="111">
        <v>45362.995999999999</v>
      </c>
      <c r="BE50" s="113">
        <v>39468.1</v>
      </c>
      <c r="BF50" s="115">
        <v>22751.636999999999</v>
      </c>
      <c r="BG50" s="117">
        <v>13915.635</v>
      </c>
      <c r="BH50" s="119">
        <v>190872.41099999999</v>
      </c>
      <c r="BI50" s="121" t="s">
        <v>74</v>
      </c>
      <c r="BJ50" s="123">
        <v>0</v>
      </c>
      <c r="BK50" s="125">
        <v>28489.202000000001</v>
      </c>
      <c r="BL50" s="127">
        <v>0</v>
      </c>
      <c r="BM50" s="129">
        <v>192056.51800000001</v>
      </c>
      <c r="BN50" s="131">
        <v>153756.55100000001</v>
      </c>
      <c r="BO50" s="133">
        <v>113182.711</v>
      </c>
      <c r="BP50" s="135">
        <v>81700.146999999997</v>
      </c>
      <c r="BQ50" s="137">
        <v>43688.419000000002</v>
      </c>
      <c r="BR50" s="139">
        <v>612873.54799999995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3839.3150000000001</v>
      </c>
      <c r="BX50" s="151">
        <v>2189.7719999999999</v>
      </c>
      <c r="BY50" s="153">
        <v>5020.0370000000003</v>
      </c>
      <c r="BZ50" s="155">
        <v>5773.3339999999998</v>
      </c>
      <c r="CA50" s="157">
        <v>2391.2190000000001</v>
      </c>
      <c r="CB50" s="159">
        <v>19213.677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9155.0990000000002</v>
      </c>
      <c r="CJ50" s="175">
        <v>20517.532999999999</v>
      </c>
      <c r="CK50" s="177">
        <v>14218.65</v>
      </c>
      <c r="CL50" s="179">
        <v>43891.281999999999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7181.6790000000001</v>
      </c>
      <c r="CR50" s="191">
        <v>6290.6660000000002</v>
      </c>
      <c r="CS50" s="193">
        <v>9503.2780000000002</v>
      </c>
      <c r="CT50" s="195">
        <v>12517.710999999999</v>
      </c>
      <c r="CU50" s="197">
        <v>8988.7880000000005</v>
      </c>
      <c r="CV50" s="199">
        <v>44482.122000000003</v>
      </c>
    </row>
    <row r="51" spans="1:101" ht="14.25" customHeight="1" x14ac:dyDescent="0.15">
      <c r="A51" s="1" t="s">
        <v>75</v>
      </c>
      <c r="B51" s="3">
        <v>4804.6989999999996</v>
      </c>
      <c r="C51" s="5">
        <v>23692.418000000001</v>
      </c>
      <c r="D51" s="7">
        <v>0</v>
      </c>
      <c r="E51" s="9">
        <v>534715.99399999995</v>
      </c>
      <c r="F51" s="11">
        <v>586427.53700000001</v>
      </c>
      <c r="G51" s="13">
        <v>672854.87100000004</v>
      </c>
      <c r="H51" s="15">
        <v>624659.06200000003</v>
      </c>
      <c r="I51" s="17">
        <v>382637.87199999997</v>
      </c>
      <c r="J51" s="19">
        <v>2829792.4530000002</v>
      </c>
      <c r="K51" s="21" t="s">
        <v>75</v>
      </c>
      <c r="L51" s="23">
        <v>0</v>
      </c>
      <c r="M51" s="25">
        <v>0</v>
      </c>
      <c r="N51" s="27">
        <v>0</v>
      </c>
      <c r="O51" s="29">
        <v>14594.089</v>
      </c>
      <c r="P51" s="31">
        <v>25548.653999999999</v>
      </c>
      <c r="Q51" s="33">
        <v>27892.927</v>
      </c>
      <c r="R51" s="35">
        <v>37571.963000000003</v>
      </c>
      <c r="S51" s="37">
        <v>18253.240000000002</v>
      </c>
      <c r="T51" s="39">
        <v>123860.87300000001</v>
      </c>
      <c r="U51" s="41" t="s">
        <v>75</v>
      </c>
      <c r="V51" s="43">
        <v>0</v>
      </c>
      <c r="W51" s="45">
        <v>0</v>
      </c>
      <c r="X51" s="47">
        <v>0</v>
      </c>
      <c r="Y51" s="49">
        <v>160.386</v>
      </c>
      <c r="Z51" s="51">
        <v>136.863</v>
      </c>
      <c r="AA51" s="53">
        <v>230.86799999999999</v>
      </c>
      <c r="AB51" s="55">
        <v>33.048000000000002</v>
      </c>
      <c r="AC51" s="57">
        <v>11.079000000000001</v>
      </c>
      <c r="AD51" s="59">
        <v>572.24400000000003</v>
      </c>
      <c r="AE51" s="61" t="s">
        <v>75</v>
      </c>
      <c r="AF51" s="63">
        <v>0</v>
      </c>
      <c r="AG51" s="65">
        <v>0</v>
      </c>
      <c r="AH51" s="67">
        <v>0</v>
      </c>
      <c r="AI51" s="69">
        <v>143326.81299999999</v>
      </c>
      <c r="AJ51" s="71">
        <v>109368.962</v>
      </c>
      <c r="AK51" s="73">
        <v>84615.623999999996</v>
      </c>
      <c r="AL51" s="75">
        <v>56983.667999999998</v>
      </c>
      <c r="AM51" s="77">
        <v>35783.044999999998</v>
      </c>
      <c r="AN51" s="79">
        <v>430078.11200000002</v>
      </c>
      <c r="AO51" s="81" t="s">
        <v>75</v>
      </c>
      <c r="AP51" s="83">
        <v>333.73899999999998</v>
      </c>
      <c r="AQ51" s="85">
        <v>546.93899999999996</v>
      </c>
      <c r="AR51" s="87">
        <v>0</v>
      </c>
      <c r="AS51" s="89">
        <v>37426.46</v>
      </c>
      <c r="AT51" s="91">
        <v>29046.651000000002</v>
      </c>
      <c r="AU51" s="93">
        <v>30721.636999999999</v>
      </c>
      <c r="AV51" s="95">
        <v>23289.702000000001</v>
      </c>
      <c r="AW51" s="97">
        <v>12649.504999999999</v>
      </c>
      <c r="AX51" s="99">
        <v>134014.633</v>
      </c>
      <c r="AY51" s="101" t="s">
        <v>75</v>
      </c>
      <c r="AZ51" s="103">
        <v>4470.96</v>
      </c>
      <c r="BA51" s="105">
        <v>12022.182000000001</v>
      </c>
      <c r="BB51" s="107">
        <v>0</v>
      </c>
      <c r="BC51" s="109">
        <v>70154.850999999995</v>
      </c>
      <c r="BD51" s="111">
        <v>100224.91499999999</v>
      </c>
      <c r="BE51" s="113">
        <v>114992.93799999999</v>
      </c>
      <c r="BF51" s="115">
        <v>97749.744999999995</v>
      </c>
      <c r="BG51" s="117">
        <v>44612.942000000003</v>
      </c>
      <c r="BH51" s="119">
        <v>444228.533</v>
      </c>
      <c r="BI51" s="121" t="s">
        <v>75</v>
      </c>
      <c r="BJ51" s="123">
        <v>0</v>
      </c>
      <c r="BK51" s="125">
        <v>11123.297</v>
      </c>
      <c r="BL51" s="127">
        <v>0</v>
      </c>
      <c r="BM51" s="129">
        <v>262861.853</v>
      </c>
      <c r="BN51" s="131">
        <v>312323.25799999997</v>
      </c>
      <c r="BO51" s="133">
        <v>316552.68400000001</v>
      </c>
      <c r="BP51" s="135">
        <v>238049.81599999999</v>
      </c>
      <c r="BQ51" s="137">
        <v>137958.58600000001</v>
      </c>
      <c r="BR51" s="139">
        <v>1278869.4939999999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501.08</v>
      </c>
      <c r="CH51" s="171">
        <v>2576.8719999999998</v>
      </c>
      <c r="CI51" s="173">
        <v>84139.82</v>
      </c>
      <c r="CJ51" s="175">
        <v>152922.791</v>
      </c>
      <c r="CK51" s="177">
        <v>121037.41</v>
      </c>
      <c r="CL51" s="179">
        <v>361177.973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5690.4620000000004</v>
      </c>
      <c r="CR51" s="191">
        <v>7201.3620000000001</v>
      </c>
      <c r="CS51" s="193">
        <v>13708.373</v>
      </c>
      <c r="CT51" s="195">
        <v>18058.329000000002</v>
      </c>
      <c r="CU51" s="197">
        <v>12332.065000000001</v>
      </c>
      <c r="CV51" s="199">
        <v>56990.591</v>
      </c>
    </row>
    <row r="52" spans="1:101" ht="14.25" customHeight="1" x14ac:dyDescent="0.15">
      <c r="A52" s="1" t="s">
        <v>76</v>
      </c>
      <c r="B52" s="3">
        <v>7586.5119999999997</v>
      </c>
      <c r="C52" s="5">
        <v>16542.348000000002</v>
      </c>
      <c r="D52" s="7">
        <v>0</v>
      </c>
      <c r="E52" s="9">
        <v>449470.70500000002</v>
      </c>
      <c r="F52" s="11">
        <v>541036.40700000001</v>
      </c>
      <c r="G52" s="13">
        <v>722921.64300000004</v>
      </c>
      <c r="H52" s="15">
        <v>726451.59600000002</v>
      </c>
      <c r="I52" s="17">
        <v>511334.20600000001</v>
      </c>
      <c r="J52" s="19">
        <v>2975343.4169999999</v>
      </c>
      <c r="K52" s="21" t="s">
        <v>76</v>
      </c>
      <c r="L52" s="23">
        <v>0</v>
      </c>
      <c r="M52" s="25">
        <v>0</v>
      </c>
      <c r="N52" s="27">
        <v>0</v>
      </c>
      <c r="O52" s="29">
        <v>9993.2250000000004</v>
      </c>
      <c r="P52" s="31">
        <v>18697.403999999999</v>
      </c>
      <c r="Q52" s="33">
        <v>28842.486000000001</v>
      </c>
      <c r="R52" s="35">
        <v>66049.641000000003</v>
      </c>
      <c r="S52" s="37">
        <v>56213.724999999999</v>
      </c>
      <c r="T52" s="39">
        <v>179796.481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138270.07</v>
      </c>
      <c r="AJ52" s="71">
        <v>153189.25899999999</v>
      </c>
      <c r="AK52" s="73">
        <v>114650.5</v>
      </c>
      <c r="AL52" s="75">
        <v>81814.391000000003</v>
      </c>
      <c r="AM52" s="77">
        <v>49234.936999999998</v>
      </c>
      <c r="AN52" s="79">
        <v>537159.15700000001</v>
      </c>
      <c r="AO52" s="81" t="s">
        <v>76</v>
      </c>
      <c r="AP52" s="83">
        <v>462.28500000000003</v>
      </c>
      <c r="AQ52" s="85">
        <v>286.68599999999998</v>
      </c>
      <c r="AR52" s="87">
        <v>0</v>
      </c>
      <c r="AS52" s="89">
        <v>20579.578000000001</v>
      </c>
      <c r="AT52" s="91">
        <v>23241.025000000001</v>
      </c>
      <c r="AU52" s="93">
        <v>26533.538</v>
      </c>
      <c r="AV52" s="95">
        <v>14916.672</v>
      </c>
      <c r="AW52" s="97">
        <v>8579.6910000000007</v>
      </c>
      <c r="AX52" s="99">
        <v>94599.475000000006</v>
      </c>
      <c r="AY52" s="101" t="s">
        <v>76</v>
      </c>
      <c r="AZ52" s="103">
        <v>7124.2269999999999</v>
      </c>
      <c r="BA52" s="105">
        <v>14033.282999999999</v>
      </c>
      <c r="BB52" s="107">
        <v>0</v>
      </c>
      <c r="BC52" s="109">
        <v>98721.164000000004</v>
      </c>
      <c r="BD52" s="111">
        <v>112284.841</v>
      </c>
      <c r="BE52" s="113">
        <v>117458.00599999999</v>
      </c>
      <c r="BF52" s="115">
        <v>79159.739000000001</v>
      </c>
      <c r="BG52" s="117">
        <v>42694.516000000003</v>
      </c>
      <c r="BH52" s="119">
        <v>471475.77600000001</v>
      </c>
      <c r="BI52" s="121" t="s">
        <v>76</v>
      </c>
      <c r="BJ52" s="123">
        <v>0</v>
      </c>
      <c r="BK52" s="125">
        <v>2222.3789999999999</v>
      </c>
      <c r="BL52" s="127">
        <v>0</v>
      </c>
      <c r="BM52" s="129">
        <v>156772.31299999999</v>
      </c>
      <c r="BN52" s="131">
        <v>201991.196</v>
      </c>
      <c r="BO52" s="133">
        <v>243232.26</v>
      </c>
      <c r="BP52" s="135">
        <v>176829.128</v>
      </c>
      <c r="BQ52" s="137">
        <v>103576.595</v>
      </c>
      <c r="BR52" s="139">
        <v>884623.87100000004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11699.093999999999</v>
      </c>
      <c r="BX52" s="151">
        <v>10818.682000000001</v>
      </c>
      <c r="BY52" s="153">
        <v>14676.992</v>
      </c>
      <c r="BZ52" s="155">
        <v>12251.703</v>
      </c>
      <c r="CA52" s="157">
        <v>4565.5649999999996</v>
      </c>
      <c r="CB52" s="159">
        <v>54012.036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4659.2839999999997</v>
      </c>
      <c r="CH52" s="171">
        <v>9036.3070000000007</v>
      </c>
      <c r="CI52" s="173">
        <v>161039.85200000001</v>
      </c>
      <c r="CJ52" s="175">
        <v>277017.73100000003</v>
      </c>
      <c r="CK52" s="177">
        <v>227088.60200000001</v>
      </c>
      <c r="CL52" s="179">
        <v>678841.77599999995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8775.9770000000008</v>
      </c>
      <c r="CR52" s="191">
        <v>11777.692999999999</v>
      </c>
      <c r="CS52" s="193">
        <v>16488.008999999998</v>
      </c>
      <c r="CT52" s="195">
        <v>18412.591</v>
      </c>
      <c r="CU52" s="197">
        <v>19380.575000000001</v>
      </c>
      <c r="CV52" s="199">
        <v>74834.845000000001</v>
      </c>
    </row>
    <row r="53" spans="1:101" ht="14.25" customHeight="1" x14ac:dyDescent="0.15">
      <c r="A53" s="1" t="s">
        <v>77</v>
      </c>
      <c r="B53" s="3">
        <v>2774.5340000000001</v>
      </c>
      <c r="C53" s="5">
        <v>8282.4169999999995</v>
      </c>
      <c r="D53" s="7">
        <v>0</v>
      </c>
      <c r="E53" s="9">
        <v>263302.44699999999</v>
      </c>
      <c r="F53" s="11">
        <v>268299.99699999997</v>
      </c>
      <c r="G53" s="13">
        <v>285337.40399999998</v>
      </c>
      <c r="H53" s="15">
        <v>348136.745</v>
      </c>
      <c r="I53" s="17">
        <v>305917.277</v>
      </c>
      <c r="J53" s="19">
        <v>1482050.821</v>
      </c>
      <c r="K53" s="21" t="s">
        <v>77</v>
      </c>
      <c r="L53" s="23">
        <v>0</v>
      </c>
      <c r="M53" s="25">
        <v>0</v>
      </c>
      <c r="N53" s="27">
        <v>0</v>
      </c>
      <c r="O53" s="29">
        <v>6024.4589999999998</v>
      </c>
      <c r="P53" s="31">
        <v>12822.135</v>
      </c>
      <c r="Q53" s="33">
        <v>11658.132</v>
      </c>
      <c r="R53" s="35">
        <v>17484.057000000001</v>
      </c>
      <c r="S53" s="37">
        <v>19219.018</v>
      </c>
      <c r="T53" s="39">
        <v>67207.801000000007</v>
      </c>
      <c r="U53" s="41" t="s">
        <v>77</v>
      </c>
      <c r="V53" s="43">
        <v>0</v>
      </c>
      <c r="W53" s="45">
        <v>0</v>
      </c>
      <c r="X53" s="47">
        <v>0</v>
      </c>
      <c r="Y53" s="49">
        <v>2263.192</v>
      </c>
      <c r="Z53" s="51">
        <v>1236.105</v>
      </c>
      <c r="AA53" s="53">
        <v>1996.4169999999999</v>
      </c>
      <c r="AB53" s="55">
        <v>1997.989</v>
      </c>
      <c r="AC53" s="57">
        <v>1350.45</v>
      </c>
      <c r="AD53" s="59">
        <v>8844.1530000000002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68189.481</v>
      </c>
      <c r="AJ53" s="71">
        <v>50551.330999999998</v>
      </c>
      <c r="AK53" s="73">
        <v>36168.129000000001</v>
      </c>
      <c r="AL53" s="75">
        <v>35763.338000000003</v>
      </c>
      <c r="AM53" s="77">
        <v>26449.325000000001</v>
      </c>
      <c r="AN53" s="79">
        <v>217121.60399999999</v>
      </c>
      <c r="AO53" s="81" t="s">
        <v>77</v>
      </c>
      <c r="AP53" s="83">
        <v>341.36099999999999</v>
      </c>
      <c r="AQ53" s="85">
        <v>824.61699999999996</v>
      </c>
      <c r="AR53" s="87">
        <v>0</v>
      </c>
      <c r="AS53" s="89">
        <v>21714.634999999998</v>
      </c>
      <c r="AT53" s="91">
        <v>20403.802</v>
      </c>
      <c r="AU53" s="93">
        <v>17273.186000000002</v>
      </c>
      <c r="AV53" s="95">
        <v>14834.074000000001</v>
      </c>
      <c r="AW53" s="97">
        <v>11671.171</v>
      </c>
      <c r="AX53" s="99">
        <v>87062.846000000005</v>
      </c>
      <c r="AY53" s="101" t="s">
        <v>77</v>
      </c>
      <c r="AZ53" s="103">
        <v>2433.1729999999998</v>
      </c>
      <c r="BA53" s="105">
        <v>4724.05</v>
      </c>
      <c r="BB53" s="107">
        <v>0</v>
      </c>
      <c r="BC53" s="109">
        <v>37595.514999999999</v>
      </c>
      <c r="BD53" s="111">
        <v>33702.332000000002</v>
      </c>
      <c r="BE53" s="113">
        <v>27355.494999999999</v>
      </c>
      <c r="BF53" s="115">
        <v>25081.993999999999</v>
      </c>
      <c r="BG53" s="117">
        <v>15254.468999999999</v>
      </c>
      <c r="BH53" s="119">
        <v>146147.02799999999</v>
      </c>
      <c r="BI53" s="121" t="s">
        <v>77</v>
      </c>
      <c r="BJ53" s="123">
        <v>0</v>
      </c>
      <c r="BK53" s="125">
        <v>2733.75</v>
      </c>
      <c r="BL53" s="127">
        <v>0</v>
      </c>
      <c r="BM53" s="129">
        <v>115330.208</v>
      </c>
      <c r="BN53" s="131">
        <v>131783.106</v>
      </c>
      <c r="BO53" s="133">
        <v>127635.641</v>
      </c>
      <c r="BP53" s="135">
        <v>99244.156000000003</v>
      </c>
      <c r="BQ53" s="137">
        <v>76197.919999999998</v>
      </c>
      <c r="BR53" s="139">
        <v>552924.78099999996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5101.6049999999996</v>
      </c>
      <c r="BX53" s="151">
        <v>8957.3549999999996</v>
      </c>
      <c r="BY53" s="153">
        <v>9953.4599999999991</v>
      </c>
      <c r="BZ53" s="155">
        <v>12295.352999999999</v>
      </c>
      <c r="CA53" s="157">
        <v>7083.7380000000003</v>
      </c>
      <c r="CB53" s="159">
        <v>43391.510999999999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1002.55</v>
      </c>
      <c r="CH53" s="171">
        <v>1240.461</v>
      </c>
      <c r="CI53" s="173">
        <v>43493.023000000001</v>
      </c>
      <c r="CJ53" s="175">
        <v>126954.087</v>
      </c>
      <c r="CK53" s="177">
        <v>127009.183</v>
      </c>
      <c r="CL53" s="179">
        <v>299699.304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6080.8019999999997</v>
      </c>
      <c r="CR53" s="191">
        <v>7603.37</v>
      </c>
      <c r="CS53" s="193">
        <v>9803.9210000000003</v>
      </c>
      <c r="CT53" s="195">
        <v>14481.697</v>
      </c>
      <c r="CU53" s="197">
        <v>21682.003000000001</v>
      </c>
      <c r="CV53" s="199">
        <v>59651.792999999998</v>
      </c>
    </row>
    <row r="54" spans="1:101" ht="14.25" customHeight="1" x14ac:dyDescent="0.15">
      <c r="A54" s="2" t="s">
        <v>78</v>
      </c>
      <c r="B54" s="4">
        <v>2300.4360000000001</v>
      </c>
      <c r="C54" s="6">
        <v>12013.105</v>
      </c>
      <c r="D54" s="8">
        <v>0</v>
      </c>
      <c r="E54" s="10">
        <v>337393.54700000002</v>
      </c>
      <c r="F54" s="12">
        <v>323118.54599999997</v>
      </c>
      <c r="G54" s="14">
        <v>314298.02899999998</v>
      </c>
      <c r="H54" s="16">
        <v>275369.41899999999</v>
      </c>
      <c r="I54" s="18">
        <v>180502.32500000001</v>
      </c>
      <c r="J54" s="20">
        <v>1444995.4069999999</v>
      </c>
      <c r="K54" s="22" t="s">
        <v>78</v>
      </c>
      <c r="L54" s="24">
        <v>0</v>
      </c>
      <c r="M54" s="26">
        <v>0</v>
      </c>
      <c r="N54" s="28">
        <v>0</v>
      </c>
      <c r="O54" s="30">
        <v>3579.3429999999998</v>
      </c>
      <c r="P54" s="32">
        <v>3157.248</v>
      </c>
      <c r="Q54" s="34">
        <v>3172.1239999999998</v>
      </c>
      <c r="R54" s="36">
        <v>4329.4160000000002</v>
      </c>
      <c r="S54" s="38">
        <v>8320.0640000000003</v>
      </c>
      <c r="T54" s="40">
        <v>22558.195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107.172</v>
      </c>
      <c r="AA54" s="54">
        <v>53.585999999999999</v>
      </c>
      <c r="AB54" s="56">
        <v>241.137</v>
      </c>
      <c r="AC54" s="58">
        <v>107.172</v>
      </c>
      <c r="AD54" s="60">
        <v>509.06700000000001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110801.22100000001</v>
      </c>
      <c r="AJ54" s="72">
        <v>95223.576000000001</v>
      </c>
      <c r="AK54" s="74">
        <v>79025.676999999996</v>
      </c>
      <c r="AL54" s="76">
        <v>65504.82</v>
      </c>
      <c r="AM54" s="78">
        <v>41785.275999999998</v>
      </c>
      <c r="AN54" s="80">
        <v>392340.57</v>
      </c>
      <c r="AO54" s="82" t="s">
        <v>78</v>
      </c>
      <c r="AP54" s="84">
        <v>16.902000000000001</v>
      </c>
      <c r="AQ54" s="86">
        <v>142.596</v>
      </c>
      <c r="AR54" s="88">
        <v>0</v>
      </c>
      <c r="AS54" s="90">
        <v>6872.37</v>
      </c>
      <c r="AT54" s="92">
        <v>4134.54</v>
      </c>
      <c r="AU54" s="94">
        <v>5941.8980000000001</v>
      </c>
      <c r="AV54" s="96">
        <v>3745.6010000000001</v>
      </c>
      <c r="AW54" s="98">
        <v>3343.1489999999999</v>
      </c>
      <c r="AX54" s="100">
        <v>24197.056</v>
      </c>
      <c r="AY54" s="102" t="s">
        <v>78</v>
      </c>
      <c r="AZ54" s="104">
        <v>2283.5340000000001</v>
      </c>
      <c r="BA54" s="106">
        <v>6005.0559999999996</v>
      </c>
      <c r="BB54" s="108">
        <v>0</v>
      </c>
      <c r="BC54" s="110">
        <v>53341.171000000002</v>
      </c>
      <c r="BD54" s="112">
        <v>51610.409</v>
      </c>
      <c r="BE54" s="114">
        <v>42362.023000000001</v>
      </c>
      <c r="BF54" s="116">
        <v>32170.581999999999</v>
      </c>
      <c r="BG54" s="118">
        <v>18893.626</v>
      </c>
      <c r="BH54" s="120">
        <v>206666.40100000001</v>
      </c>
      <c r="BI54" s="122" t="s">
        <v>78</v>
      </c>
      <c r="BJ54" s="124">
        <v>0</v>
      </c>
      <c r="BK54" s="126">
        <v>5865.4530000000004</v>
      </c>
      <c r="BL54" s="128">
        <v>0</v>
      </c>
      <c r="BM54" s="130">
        <v>154608.92800000001</v>
      </c>
      <c r="BN54" s="132">
        <v>155659.40599999999</v>
      </c>
      <c r="BO54" s="134">
        <v>146750.842</v>
      </c>
      <c r="BP54" s="136">
        <v>108486.99099999999</v>
      </c>
      <c r="BQ54" s="138">
        <v>54925.087</v>
      </c>
      <c r="BR54" s="140">
        <v>626296.70700000005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364.41</v>
      </c>
      <c r="BX54" s="152">
        <v>1018.242</v>
      </c>
      <c r="BY54" s="154">
        <v>677.86199999999997</v>
      </c>
      <c r="BZ54" s="156">
        <v>1358.539</v>
      </c>
      <c r="CA54" s="158">
        <v>536.88599999999997</v>
      </c>
      <c r="CB54" s="160">
        <v>3955.9389999999999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478.38</v>
      </c>
      <c r="CH54" s="172">
        <v>1084.338</v>
      </c>
      <c r="CI54" s="174">
        <v>24524.19</v>
      </c>
      <c r="CJ54" s="176">
        <v>41918.324999999997</v>
      </c>
      <c r="CK54" s="178">
        <v>30931.656999999999</v>
      </c>
      <c r="CL54" s="180">
        <v>98936.89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7347.7240000000002</v>
      </c>
      <c r="CR54" s="192">
        <v>11123.615</v>
      </c>
      <c r="CS54" s="194">
        <v>11789.826999999999</v>
      </c>
      <c r="CT54" s="196">
        <v>17614.008000000002</v>
      </c>
      <c r="CU54" s="198">
        <v>21659.407999999999</v>
      </c>
      <c r="CV54" s="200">
        <v>69534.581999999995</v>
      </c>
    </row>
    <row r="55" spans="1:101" ht="14.25" customHeight="1" x14ac:dyDescent="0.15">
      <c r="A55" s="1" t="s">
        <v>79</v>
      </c>
      <c r="B55" s="3">
        <v>8756.7819999999992</v>
      </c>
      <c r="C55" s="5">
        <v>24246.764999999999</v>
      </c>
      <c r="D55" s="7">
        <v>0</v>
      </c>
      <c r="E55" s="9">
        <v>628424.75899999996</v>
      </c>
      <c r="F55" s="11">
        <v>669979.33900000004</v>
      </c>
      <c r="G55" s="13">
        <v>703153.91799999995</v>
      </c>
      <c r="H55" s="15">
        <v>767202.27500000002</v>
      </c>
      <c r="I55" s="17">
        <v>537292.30000000005</v>
      </c>
      <c r="J55" s="19">
        <v>3339056.1379999998</v>
      </c>
      <c r="K55" s="21" t="s">
        <v>79</v>
      </c>
      <c r="L55" s="23">
        <v>0</v>
      </c>
      <c r="M55" s="25">
        <v>0</v>
      </c>
      <c r="N55" s="27">
        <v>0</v>
      </c>
      <c r="O55" s="29">
        <v>18867.983</v>
      </c>
      <c r="P55" s="31">
        <v>31296.827000000001</v>
      </c>
      <c r="Q55" s="33">
        <v>34212.372000000003</v>
      </c>
      <c r="R55" s="35">
        <v>51986.879999999997</v>
      </c>
      <c r="S55" s="37">
        <v>52721.623</v>
      </c>
      <c r="T55" s="39">
        <v>189085.685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160459.77499999999</v>
      </c>
      <c r="AJ55" s="71">
        <v>141239.95499999999</v>
      </c>
      <c r="AK55" s="73">
        <v>135131.52299999999</v>
      </c>
      <c r="AL55" s="75">
        <v>130728.27099999999</v>
      </c>
      <c r="AM55" s="77">
        <v>90563.429000000004</v>
      </c>
      <c r="AN55" s="79">
        <v>658122.95299999998</v>
      </c>
      <c r="AO55" s="81" t="s">
        <v>79</v>
      </c>
      <c r="AP55" s="83">
        <v>328.64100000000002</v>
      </c>
      <c r="AQ55" s="85">
        <v>271.755</v>
      </c>
      <c r="AR55" s="87">
        <v>0</v>
      </c>
      <c r="AS55" s="89">
        <v>13460.196</v>
      </c>
      <c r="AT55" s="91">
        <v>15480.003000000001</v>
      </c>
      <c r="AU55" s="93">
        <v>12203.022999999999</v>
      </c>
      <c r="AV55" s="95">
        <v>12479.945</v>
      </c>
      <c r="AW55" s="97">
        <v>12352.655000000001</v>
      </c>
      <c r="AX55" s="99">
        <v>66576.217999999993</v>
      </c>
      <c r="AY55" s="101" t="s">
        <v>79</v>
      </c>
      <c r="AZ55" s="103">
        <v>8428.1409999999996</v>
      </c>
      <c r="BA55" s="105">
        <v>15850.788</v>
      </c>
      <c r="BB55" s="107">
        <v>0</v>
      </c>
      <c r="BC55" s="109">
        <v>98883.027000000002</v>
      </c>
      <c r="BD55" s="111">
        <v>104801.567</v>
      </c>
      <c r="BE55" s="113">
        <v>94222.054000000004</v>
      </c>
      <c r="BF55" s="115">
        <v>67528.164999999994</v>
      </c>
      <c r="BG55" s="117">
        <v>51528.593000000001</v>
      </c>
      <c r="BH55" s="119">
        <v>441242.33500000002</v>
      </c>
      <c r="BI55" s="121" t="s">
        <v>79</v>
      </c>
      <c r="BJ55" s="123">
        <v>0</v>
      </c>
      <c r="BK55" s="125">
        <v>8124.2219999999998</v>
      </c>
      <c r="BL55" s="127">
        <v>0</v>
      </c>
      <c r="BM55" s="129">
        <v>306294.13299999997</v>
      </c>
      <c r="BN55" s="131">
        <v>334626.30800000002</v>
      </c>
      <c r="BO55" s="133">
        <v>326118.77600000001</v>
      </c>
      <c r="BP55" s="135">
        <v>314198.02500000002</v>
      </c>
      <c r="BQ55" s="137">
        <v>172912.36300000001</v>
      </c>
      <c r="BR55" s="139">
        <v>1462273.827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12219.978999999999</v>
      </c>
      <c r="BX55" s="151">
        <v>16062.924999999999</v>
      </c>
      <c r="BY55" s="153">
        <v>15517.934999999999</v>
      </c>
      <c r="BZ55" s="155">
        <v>17033.78</v>
      </c>
      <c r="CA55" s="157">
        <v>13159.003000000001</v>
      </c>
      <c r="CB55" s="159">
        <v>73993.622000000003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1612.7909999999999</v>
      </c>
      <c r="CH55" s="171">
        <v>5908.8959999999997</v>
      </c>
      <c r="CI55" s="173">
        <v>57979.764999999999</v>
      </c>
      <c r="CJ55" s="175">
        <v>136053.93400000001</v>
      </c>
      <c r="CK55" s="177">
        <v>107548.577</v>
      </c>
      <c r="CL55" s="179">
        <v>309103.96299999999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16626.875</v>
      </c>
      <c r="CR55" s="191">
        <v>20562.858</v>
      </c>
      <c r="CS55" s="193">
        <v>27768.47</v>
      </c>
      <c r="CT55" s="195">
        <v>37193.275000000001</v>
      </c>
      <c r="CU55" s="197">
        <v>36506.057000000001</v>
      </c>
      <c r="CV55" s="199">
        <v>138657.535</v>
      </c>
    </row>
    <row r="56" spans="1:101" ht="14.25" customHeight="1" x14ac:dyDescent="0.15">
      <c r="A56" s="1" t="s">
        <v>80</v>
      </c>
      <c r="B56" s="3">
        <v>1614.3920000000001</v>
      </c>
      <c r="C56" s="5">
        <v>5957.2619999999997</v>
      </c>
      <c r="D56" s="7">
        <v>0</v>
      </c>
      <c r="E56" s="9">
        <v>144480.19</v>
      </c>
      <c r="F56" s="11">
        <v>209481.916</v>
      </c>
      <c r="G56" s="13">
        <v>284394.80499999999</v>
      </c>
      <c r="H56" s="15">
        <v>336479.88099999999</v>
      </c>
      <c r="I56" s="17">
        <v>183053.092</v>
      </c>
      <c r="J56" s="19">
        <v>1165461.5379999999</v>
      </c>
      <c r="K56" s="21" t="s">
        <v>80</v>
      </c>
      <c r="L56" s="23">
        <v>0</v>
      </c>
      <c r="M56" s="25">
        <v>0</v>
      </c>
      <c r="N56" s="27">
        <v>0</v>
      </c>
      <c r="O56" s="29">
        <v>1469.0509999999999</v>
      </c>
      <c r="P56" s="31">
        <v>839.54700000000003</v>
      </c>
      <c r="Q56" s="33">
        <v>2698.297</v>
      </c>
      <c r="R56" s="35">
        <v>6448.3879999999999</v>
      </c>
      <c r="S56" s="37">
        <v>1427.4280000000001</v>
      </c>
      <c r="T56" s="39">
        <v>12882.710999999999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62268.248</v>
      </c>
      <c r="AJ56" s="71">
        <v>73034.982000000004</v>
      </c>
      <c r="AK56" s="73">
        <v>75347.626000000004</v>
      </c>
      <c r="AL56" s="75">
        <v>78805.653999999995</v>
      </c>
      <c r="AM56" s="77">
        <v>33294.440999999999</v>
      </c>
      <c r="AN56" s="79">
        <v>322750.951</v>
      </c>
      <c r="AO56" s="81" t="s">
        <v>80</v>
      </c>
      <c r="AP56" s="83">
        <v>54.890999999999998</v>
      </c>
      <c r="AQ56" s="85">
        <v>188.39699999999999</v>
      </c>
      <c r="AR56" s="87">
        <v>0</v>
      </c>
      <c r="AS56" s="89">
        <v>7434.1419999999998</v>
      </c>
      <c r="AT56" s="91">
        <v>6424.1570000000002</v>
      </c>
      <c r="AU56" s="93">
        <v>10086.085999999999</v>
      </c>
      <c r="AV56" s="95">
        <v>9703.14</v>
      </c>
      <c r="AW56" s="97">
        <v>5559.1490000000003</v>
      </c>
      <c r="AX56" s="99">
        <v>39449.962</v>
      </c>
      <c r="AY56" s="101" t="s">
        <v>80</v>
      </c>
      <c r="AZ56" s="103">
        <v>1559.501</v>
      </c>
      <c r="BA56" s="105">
        <v>4152.2669999999998</v>
      </c>
      <c r="BB56" s="107">
        <v>0</v>
      </c>
      <c r="BC56" s="109">
        <v>28222.455000000002</v>
      </c>
      <c r="BD56" s="111">
        <v>41525.356</v>
      </c>
      <c r="BE56" s="113">
        <v>48650.360999999997</v>
      </c>
      <c r="BF56" s="115">
        <v>52550.591</v>
      </c>
      <c r="BG56" s="117">
        <v>27986.627</v>
      </c>
      <c r="BH56" s="119">
        <v>204647.158</v>
      </c>
      <c r="BI56" s="121" t="s">
        <v>80</v>
      </c>
      <c r="BJ56" s="123">
        <v>0</v>
      </c>
      <c r="BK56" s="125">
        <v>1616.598</v>
      </c>
      <c r="BL56" s="127">
        <v>0</v>
      </c>
      <c r="BM56" s="129">
        <v>34908.305</v>
      </c>
      <c r="BN56" s="131">
        <v>68079.801999999996</v>
      </c>
      <c r="BO56" s="133">
        <v>86429.561000000002</v>
      </c>
      <c r="BP56" s="135">
        <v>74474.862999999998</v>
      </c>
      <c r="BQ56" s="137">
        <v>36411.483</v>
      </c>
      <c r="BR56" s="139">
        <v>301920.61200000002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6502.6260000000002</v>
      </c>
      <c r="BX56" s="151">
        <v>11154.504999999999</v>
      </c>
      <c r="BY56" s="153">
        <v>18982.203000000001</v>
      </c>
      <c r="BZ56" s="155">
        <v>17370.023000000001</v>
      </c>
      <c r="CA56" s="157">
        <v>11444.686</v>
      </c>
      <c r="CB56" s="159">
        <v>65454.042999999998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1324.6379999999999</v>
      </c>
      <c r="CI56" s="173">
        <v>30531.774000000001</v>
      </c>
      <c r="CJ56" s="175">
        <v>80804.759000000005</v>
      </c>
      <c r="CK56" s="177">
        <v>43557.815999999999</v>
      </c>
      <c r="CL56" s="179">
        <v>156218.98699999999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3675.3629999999998</v>
      </c>
      <c r="CR56" s="191">
        <v>7098.9290000000001</v>
      </c>
      <c r="CS56" s="193">
        <v>11668.897000000001</v>
      </c>
      <c r="CT56" s="195">
        <v>16322.463</v>
      </c>
      <c r="CU56" s="197">
        <v>23371.462</v>
      </c>
      <c r="CV56" s="199">
        <v>62137.114000000001</v>
      </c>
    </row>
    <row r="57" spans="1:101" ht="13.5" customHeight="1" x14ac:dyDescent="0.15">
      <c r="A57" s="201" t="s">
        <v>81</v>
      </c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2AD4EC-F5D5-4B94-9A2D-F9ED684960D1}"/>
</file>

<file path=customXml/itemProps2.xml><?xml version="1.0" encoding="utf-8"?>
<ds:datastoreItem xmlns:ds="http://schemas.openxmlformats.org/officeDocument/2006/customXml" ds:itemID="{1A6E4C98-0537-4BBC-BC90-B75595F90FDF}"/>
</file>

<file path=customXml/itemProps3.xml><?xml version="1.0" encoding="utf-8"?>
<ds:datastoreItem xmlns:ds="http://schemas.openxmlformats.org/officeDocument/2006/customXml" ds:itemID="{A6FE970A-AED4-4D43-8432-0FDECD457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