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FE340A5D-FF97-4DA9-92E5-FD54DC8032A7}" xr6:coauthVersionLast="47" xr6:coauthVersionMax="47" xr10:uidLastSave="{00000000-0000-0000-0000-000000000000}"/>
  <bookViews>
    <workbookView xWindow="1125" yWindow="1125" windowWidth="9270" windowHeight="7785" tabRatio="814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<sst xmlns="http://schemas.openxmlformats.org/spreadsheetml/2006/main" count="262" uniqueCount="70">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</sst>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1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0" xfId="22">
      <alignment horizontal="right" vertical="center" shrinkToFit="1"/>
    </xf>
    <xf numFmtId="180" fontId="4" fillId="0" borderId="5" xfId="23">
      <alignment horizontal="right" vertical="center" shrinkToFit="1"/>
    </xf>
    <xf numFmtId="180" fontId="4" fillId="0" borderId="6" xfId="24">
      <alignment horizontal="right" vertical="center" shrinkToFit="1"/>
    </xf>
    <xf numFmtId="180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80" fontId="4" fillId="0" borderId="3" xfId="28">
      <alignment horizontal="right" vertical="center" shrinkToFit="1"/>
    </xf>
    <xf numFmtId="180" fontId="4" fillId="0" borderId="4" xfId="29">
      <alignment horizontal="right" vertical="center" shrinkToFit="1"/>
    </xf>
    <xf numFmtId="180" fontId="4" fillId="0" borderId="0" xfId="30">
      <alignment horizontal="right" vertical="center" shrinkToFit="1"/>
    </xf>
    <xf numFmtId="180" fontId="4" fillId="0" borderId="5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3" xfId="40">
      <alignment horizontal="right" vertical="center" shrinkToFit="1"/>
    </xf>
    <xf numFmtId="180" fontId="4" fillId="0" borderId="4" xfId="41">
      <alignment horizontal="right" vertical="center" shrinkToFit="1"/>
    </xf>
    <xf numFmtId="180" fontId="4" fillId="0" borderId="0" xfId="42">
      <alignment horizontal="right" vertical="center" shrinkToFit="1"/>
    </xf>
    <xf numFmtId="180" fontId="4" fillId="0" borderId="5" xfId="43">
      <alignment horizontal="right" vertical="center" shrinkToFit="1"/>
    </xf>
    <xf numFmtId="180" fontId="4" fillId="0" borderId="6" xfId="44">
      <alignment horizontal="right" vertical="center" shrinkToFit="1"/>
    </xf>
    <xf numFmtId="180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0" xfId="58">
      <alignment horizontal="right" vertical="center" shrinkToFit="1"/>
    </xf>
    <xf numFmtId="180" fontId="4" fillId="0" borderId="5" xfId="59">
      <alignment horizontal="right" vertical="center" shrinkToFit="1"/>
    </xf>
    <xf numFmtId="180" fontId="4" fillId="0" borderId="3" xfId="60">
      <alignment horizontal="right" vertical="center" shrinkToFit="1"/>
    </xf>
    <xf numFmtId="180" fontId="4" fillId="0" borderId="4" xfId="61">
      <alignment horizontal="right" vertical="center" shrinkToFit="1"/>
    </xf>
    <xf numFmtId="180" fontId="4" fillId="0" borderId="0" xfId="62">
      <alignment horizontal="right" vertical="center" shrinkToFit="1"/>
    </xf>
    <xf numFmtId="180" fontId="4" fillId="0" borderId="5" xfId="63">
      <alignment horizontal="right" vertical="center" shrinkToFit="1"/>
    </xf>
    <xf numFmtId="180" fontId="4" fillId="0" borderId="6" xfId="64">
      <alignment horizontal="right" vertical="center" shrinkToFit="1"/>
    </xf>
    <xf numFmtId="180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3" xfId="76">
      <alignment horizontal="right" vertical="center" shrinkToFit="1"/>
    </xf>
    <xf numFmtId="180" fontId="4" fillId="0" borderId="4" xfId="77">
      <alignment horizontal="right" vertical="center" shrinkToFit="1"/>
    </xf>
    <xf numFmtId="180" fontId="4" fillId="0" borderId="0" xfId="78">
      <alignment horizontal="right" vertical="center" shrinkToFit="1"/>
    </xf>
    <xf numFmtId="180" fontId="4" fillId="0" borderId="5" xfId="79">
      <alignment horizontal="right" vertical="center" shrinkToFit="1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0" fontId="5" fillId="0" borderId="8" xfId="86">
      <alignment vertical="center"/>
    </xf>
    <xf numFmtId="0" fontId="5" fillId="0" borderId="8" xfId="87">
      <alignment vertical="center"/>
    </xf>
    <xf numFmtId="0" fontId="5" fillId="0" borderId="8" xfId="88">
      <alignment vertical="center"/>
    </xf>
    <xf numFmtId="0" fontId="5" fillId="0" borderId="8" xfId="89">
      <alignment vertical="center"/>
    </xf>
    <xf numFmtId="0" fontId="5" fillId="0" borderId="8" xfId="90">
      <alignment vertical="center"/>
    </xf>
    <xf numFmtId="0" fontId="5" fillId="0" borderId="8" xfId="91">
      <alignment vertical="center"/>
    </xf>
    <xf numFmtId="0" fontId="5" fillId="0" borderId="8" xfId="92">
      <alignment vertical="center"/>
    </xf>
    <xf numFmtId="0" fontId="5" fillId="0" borderId="8" xfId="93">
      <alignment vertical="center"/>
    </xf>
    <xf numFmtId="0" fontId="5" fillId="0" borderId="8" xfId="94">
      <alignment vertical="center"/>
    </xf>
    <xf numFmtId="0" fontId="5" fillId="0" borderId="8" xfId="95">
      <alignment vertical="center"/>
    </xf>
    <xf numFmtId="0" fontId="5" fillId="0" borderId="8" xfId="96">
      <alignment vertical="center"/>
    </xf>
    <xf numFmtId="0" fontId="5" fillId="0" borderId="8" xfId="97">
      <alignment vertical="center"/>
    </xf>
    <xf numFmtId="0" fontId="5" fillId="0" borderId="8" xfId="98">
      <alignment vertical="center"/>
    </xf>
    <xf numFmtId="0" fontId="5" fillId="0" borderId="8" xfId="99">
      <alignment vertical="center"/>
    </xf>
    <xf numFmtId="0" fontId="5" fillId="0" borderId="8" xfId="100">
      <alignment vertical="center"/>
    </xf>
    <xf numFmtId="0" fontId="5" fillId="0" borderId="8" xfId="101">
      <alignment vertical="center"/>
    </xf>
    <xf numFmtId="0" fontId="5" fillId="0" borderId="8" xfId="102">
      <alignment vertical="center"/>
    </xf>
    <xf numFmtId="0" fontId="5" fillId="0" borderId="8" xfId="103">
      <alignment vertical="center"/>
    </xf>
    <xf numFmtId="0" fontId="5" fillId="0" borderId="8" xfId="104">
      <alignment vertical="center"/>
    </xf>
    <xf numFmtId="0" fontId="5" fillId="0" borderId="8" xfId="105">
      <alignment vertical="center"/>
    </xf>
    <xf numFmtId="0" fontId="5" fillId="0" borderId="8" xfId="106">
      <alignment vertical="center"/>
    </xf>
    <xf numFmtId="0" fontId="5" fillId="0" borderId="8" xfId="107">
      <alignment vertical="center"/>
    </xf>
    <xf numFmtId="0" fontId="5" fillId="0" borderId="8" xfId="108">
      <alignment vertical="center"/>
    </xf>
    <xf numFmtId="0" fontId="5" fillId="0" borderId="8" xfId="109">
      <alignment vertical="center"/>
    </xf>
    <xf numFmtId="0" fontId="5" fillId="0" borderId="8" xfId="110">
      <alignment vertical="center"/>
    </xf>
    <xf numFmtId="0" fontId="5" fillId="0" borderId="8" xfId="111">
      <alignment vertical="center"/>
    </xf>
    <xf numFmtId="0" fontId="5" fillId="0" borderId="8" xfId="112">
      <alignment vertical="center"/>
    </xf>
    <xf numFmtId="0" fontId="5" fillId="0" borderId="8" xfId="113">
      <alignment vertical="center"/>
    </xf>
    <xf numFmtId="0" fontId="5" fillId="0" borderId="8" xfId="114">
      <alignment vertical="center"/>
    </xf>
    <xf numFmtId="0" fontId="5" fillId="0" borderId="8" xfId="115">
      <alignment vertical="center"/>
    </xf>
    <xf numFmtId="0" fontId="5" fillId="0" borderId="8" xfId="116">
      <alignment vertical="center"/>
    </xf>
    <xf numFmtId="0" fontId="5" fillId="0" borderId="8" xfId="117">
      <alignment vertical="center"/>
    </xf>
    <xf numFmtId="0" fontId="5" fillId="0" borderId="8" xfId="118">
      <alignment vertical="center"/>
    </xf>
    <xf numFmtId="0" fontId="5" fillId="0" borderId="8" xfId="119">
      <alignment vertical="center"/>
    </xf>
    <xf numFmtId="0" fontId="5" fillId="0" borderId="8" xfId="120">
      <alignment vertical="center"/>
    </xf>
    <xf numFmtId="0" fontId="5" fillId="0" borderId="8" xfId="121">
      <alignment vertical="center"/>
    </xf>
    <xf numFmtId="0" fontId="5" fillId="0" borderId="8" xfId="122">
      <alignment vertical="center"/>
    </xf>
    <xf numFmtId="0" fontId="5" fillId="0" borderId="8" xfId="123">
      <alignment vertical="center"/>
    </xf>
    <xf numFmtId="0" fontId="5" fillId="0" borderId="8" xfId="124">
      <alignment vertical="center"/>
    </xf>
    <xf numFmtId="0" fontId="5" fillId="0" borderId="8" xfId="12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86" xr:uid="{00000000-0005-0000-0000-000084000000}"/>
    <cellStyle name="l0ns0_1" xfId="87" xr:uid="{00000000-0005-0000-0000-000085000000}"/>
    <cellStyle name="l0ns0_10" xfId="96" xr:uid="{00000000-0005-0000-0000-00008E000000}"/>
    <cellStyle name="l0ns0_11" xfId="97" xr:uid="{00000000-0005-0000-0000-00008F000000}"/>
    <cellStyle name="l0ns0_12" xfId="98" xr:uid="{00000000-0005-0000-0000-000090000000}"/>
    <cellStyle name="l0ns0_13" xfId="99" xr:uid="{00000000-0005-0000-0000-000091000000}"/>
    <cellStyle name="l0ns0_14" xfId="100" xr:uid="{00000000-0005-0000-0000-000092000000}"/>
    <cellStyle name="l0ns0_15" xfId="101" xr:uid="{00000000-0005-0000-0000-000093000000}"/>
    <cellStyle name="l0ns0_16" xfId="102" xr:uid="{00000000-0005-0000-0000-000094000000}"/>
    <cellStyle name="l0ns0_17" xfId="103" xr:uid="{00000000-0005-0000-0000-000095000000}"/>
    <cellStyle name="l0ns0_18" xfId="104" xr:uid="{00000000-0005-0000-0000-000096000000}"/>
    <cellStyle name="l0ns0_19" xfId="105" xr:uid="{00000000-0005-0000-0000-000097000000}"/>
    <cellStyle name="l0ns0_2" xfId="88" xr:uid="{00000000-0005-0000-0000-000086000000}"/>
    <cellStyle name="l0ns0_20" xfId="106" xr:uid="{00000000-0005-0000-0000-000098000000}"/>
    <cellStyle name="l0ns0_21" xfId="107" xr:uid="{00000000-0005-0000-0000-000099000000}"/>
    <cellStyle name="l0ns0_22" xfId="108" xr:uid="{00000000-0005-0000-0000-00009A000000}"/>
    <cellStyle name="l0ns0_23" xfId="109" xr:uid="{00000000-0005-0000-0000-00009B000000}"/>
    <cellStyle name="l0ns0_24" xfId="110" xr:uid="{00000000-0005-0000-0000-00009C000000}"/>
    <cellStyle name="l0ns0_25" xfId="111" xr:uid="{00000000-0005-0000-0000-00009D000000}"/>
    <cellStyle name="l0ns0_26" xfId="112" xr:uid="{00000000-0005-0000-0000-00009E000000}"/>
    <cellStyle name="l0ns0_27" xfId="113" xr:uid="{00000000-0005-0000-0000-00009F000000}"/>
    <cellStyle name="l0ns0_28" xfId="114" xr:uid="{00000000-0005-0000-0000-0000A0000000}"/>
    <cellStyle name="l0ns0_29" xfId="115" xr:uid="{00000000-0005-0000-0000-0000A1000000}"/>
    <cellStyle name="l0ns0_3" xfId="89" xr:uid="{00000000-0005-0000-0000-000087000000}"/>
    <cellStyle name="l0ns0_30" xfId="116" xr:uid="{00000000-0005-0000-0000-0000A2000000}"/>
    <cellStyle name="l0ns0_31" xfId="117" xr:uid="{00000000-0005-0000-0000-0000A3000000}"/>
    <cellStyle name="l0ns0_32" xfId="118" xr:uid="{00000000-0005-0000-0000-0000A4000000}"/>
    <cellStyle name="l0ns0_33" xfId="119" xr:uid="{00000000-0005-0000-0000-0000A5000000}"/>
    <cellStyle name="l0ns0_34" xfId="120" xr:uid="{00000000-0005-0000-0000-0000A6000000}"/>
    <cellStyle name="l0ns0_35" xfId="121" xr:uid="{00000000-0005-0000-0000-0000A7000000}"/>
    <cellStyle name="l0ns0_36" xfId="122" xr:uid="{00000000-0005-0000-0000-0000A8000000}"/>
    <cellStyle name="l0ns0_37" xfId="123" xr:uid="{00000000-0005-0000-0000-0000A9000000}"/>
    <cellStyle name="l0ns0_38" xfId="124" xr:uid="{00000000-0005-0000-0000-0000AA000000}"/>
    <cellStyle name="l0ns0_39" xfId="125" xr:uid="{00000000-0005-0000-0000-0000AB000000}"/>
    <cellStyle name="l0ns0_4" xfId="90" xr:uid="{00000000-0005-0000-0000-000088000000}"/>
    <cellStyle name="l0ns0_5" xfId="91" xr:uid="{00000000-0005-0000-0000-000089000000}"/>
    <cellStyle name="l0ns0_6" xfId="92" xr:uid="{00000000-0005-0000-0000-00008A000000}"/>
    <cellStyle name="l0ns0_7" xfId="93" xr:uid="{00000000-0005-0000-0000-00008B000000}"/>
    <cellStyle name="l0ns0_8" xfId="94" xr:uid="{00000000-0005-0000-0000-00008C000000}"/>
    <cellStyle name="l0ns0_9" xfId="95" xr:uid="{00000000-0005-0000-0000-00008D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5" t="s">
        <v>4</v>
      </c>
      <c r="I2" s="146" t="s">
        <v>4</v>
      </c>
      <c r="J2" s="147" t="s">
        <v>4</v>
      </c>
      <c r="K2" s="121"/>
      <c r="Q2" s="126"/>
      <c r="R2" s="145" t="str">
        <f>H2</f>
        <v>現物給付（12月サービス分）</v>
      </c>
      <c r="S2" s="146" t="s">
        <v>4</v>
      </c>
      <c r="T2" s="147" t="s">
        <v>4</v>
      </c>
      <c r="U2" s="121"/>
      <c r="AA2" s="126"/>
      <c r="AB2" s="145" t="str">
        <f>H2</f>
        <v>現物給付（12月サービス分）</v>
      </c>
      <c r="AC2" s="146" t="s">
        <v>4</v>
      </c>
      <c r="AD2" s="147" t="s">
        <v>4</v>
      </c>
      <c r="AE2" s="121"/>
      <c r="AK2" s="126"/>
      <c r="AL2" s="145" t="str">
        <f>H2</f>
        <v>現物給付（12月サービス分）</v>
      </c>
      <c r="AM2" s="146" t="s">
        <v>4</v>
      </c>
      <c r="AN2" s="147" t="s">
        <v>4</v>
      </c>
    </row>
    <row r="3" spans="1:41" ht="15" customHeight="1" x14ac:dyDescent="0.15">
      <c r="A3" s="121"/>
      <c r="G3" s="123"/>
      <c r="H3" s="148" t="s">
        <v>5</v>
      </c>
      <c r="I3" s="149" t="s">
        <v>5</v>
      </c>
      <c r="J3" s="150" t="s">
        <v>5</v>
      </c>
      <c r="K3" s="121"/>
      <c r="Q3" s="123"/>
      <c r="R3" s="148" t="str">
        <f>H3</f>
        <v>償還給付（1月支出決定分）</v>
      </c>
      <c r="S3" s="149" t="s">
        <v>5</v>
      </c>
      <c r="T3" s="150" t="s">
        <v>5</v>
      </c>
      <c r="U3" s="121"/>
      <c r="AA3" s="123"/>
      <c r="AB3" s="148" t="str">
        <f>H3</f>
        <v>償還給付（1月支出決定分）</v>
      </c>
      <c r="AC3" s="149" t="s">
        <v>5</v>
      </c>
      <c r="AD3" s="150" t="s">
        <v>5</v>
      </c>
      <c r="AE3" s="121"/>
      <c r="AK3" s="123"/>
      <c r="AL3" s="148" t="str">
        <f>H3</f>
        <v>償還給付（1月支出決定分）</v>
      </c>
      <c r="AM3" s="149" t="s">
        <v>5</v>
      </c>
      <c r="AN3" s="150" t="s">
        <v>5</v>
      </c>
    </row>
    <row r="4" spans="1:41" ht="15" customHeight="1" x14ac:dyDescent="0.15">
      <c r="A4" s="121"/>
      <c r="G4" s="123"/>
      <c r="H4" s="126"/>
      <c r="I4" s="126"/>
      <c r="J4" s="126"/>
      <c r="K4" s="121"/>
      <c r="Q4" s="123"/>
      <c r="R4" s="126"/>
      <c r="S4" s="126"/>
      <c r="T4" s="126"/>
      <c r="U4" s="121"/>
      <c r="AA4" s="123"/>
      <c r="AB4" s="126"/>
      <c r="AC4" s="126"/>
      <c r="AD4" s="126"/>
      <c r="AE4" s="121"/>
      <c r="AK4" s="123"/>
      <c r="AL4" s="126"/>
      <c r="AM4" s="126"/>
      <c r="AN4" s="126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39" t="s">
        <v>7</v>
      </c>
      <c r="C6" s="140"/>
      <c r="D6" s="140"/>
      <c r="E6" s="140"/>
      <c r="F6" s="140"/>
      <c r="G6" s="140"/>
      <c r="H6" s="140"/>
      <c r="I6" s="140"/>
      <c r="J6" s="141"/>
      <c r="K6" s="125"/>
      <c r="L6" s="142" t="s">
        <v>8</v>
      </c>
      <c r="M6" s="143"/>
      <c r="N6" s="143"/>
      <c r="O6" s="143"/>
      <c r="P6" s="143"/>
      <c r="Q6" s="143"/>
      <c r="R6" s="143"/>
      <c r="S6" s="143"/>
      <c r="T6" s="144"/>
      <c r="U6" s="125"/>
      <c r="V6" s="142" t="s">
        <v>9</v>
      </c>
      <c r="W6" s="143"/>
      <c r="X6" s="143"/>
      <c r="Y6" s="143"/>
      <c r="Z6" s="143"/>
      <c r="AA6" s="143"/>
      <c r="AB6" s="143"/>
      <c r="AC6" s="143"/>
      <c r="AD6" s="144"/>
      <c r="AE6" s="125"/>
      <c r="AF6" s="142" t="s">
        <v>10</v>
      </c>
      <c r="AG6" s="143"/>
      <c r="AH6" s="143"/>
      <c r="AI6" s="143"/>
      <c r="AJ6" s="143"/>
      <c r="AK6" s="143"/>
      <c r="AL6" s="143"/>
      <c r="AM6" s="143"/>
      <c r="AN6" s="144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27" t="s">
        <v>14</v>
      </c>
      <c r="E7" s="130" t="s">
        <v>15</v>
      </c>
      <c r="F7" s="130" t="s">
        <v>16</v>
      </c>
      <c r="G7" s="130" t="s">
        <v>17</v>
      </c>
      <c r="H7" s="131" t="s">
        <v>18</v>
      </c>
      <c r="I7" s="130" t="s">
        <v>19</v>
      </c>
      <c r="J7" s="132" t="s">
        <v>20</v>
      </c>
      <c r="K7" s="129" t="s">
        <v>11</v>
      </c>
      <c r="L7" s="130" t="s">
        <v>12</v>
      </c>
      <c r="M7" s="130" t="s">
        <v>13</v>
      </c>
      <c r="N7" s="127" t="s">
        <v>14</v>
      </c>
      <c r="O7" s="130" t="s">
        <v>15</v>
      </c>
      <c r="P7" s="130" t="s">
        <v>16</v>
      </c>
      <c r="Q7" s="130" t="s">
        <v>17</v>
      </c>
      <c r="R7" s="131" t="s">
        <v>18</v>
      </c>
      <c r="S7" s="130" t="s">
        <v>19</v>
      </c>
      <c r="T7" s="132" t="s">
        <v>21</v>
      </c>
      <c r="U7" s="129" t="s">
        <v>11</v>
      </c>
      <c r="V7" s="130" t="s">
        <v>12</v>
      </c>
      <c r="W7" s="130" t="s">
        <v>13</v>
      </c>
      <c r="X7" s="127" t="s">
        <v>14</v>
      </c>
      <c r="Y7" s="130" t="s">
        <v>15</v>
      </c>
      <c r="Z7" s="130" t="s">
        <v>16</v>
      </c>
      <c r="AA7" s="130" t="s">
        <v>17</v>
      </c>
      <c r="AB7" s="131" t="s">
        <v>18</v>
      </c>
      <c r="AC7" s="130" t="s">
        <v>19</v>
      </c>
      <c r="AD7" s="132" t="s">
        <v>21</v>
      </c>
      <c r="AE7" s="129" t="s">
        <v>11</v>
      </c>
      <c r="AF7" s="130" t="s">
        <v>12</v>
      </c>
      <c r="AG7" s="130" t="s">
        <v>13</v>
      </c>
      <c r="AH7" s="127" t="s">
        <v>14</v>
      </c>
      <c r="AI7" s="130" t="s">
        <v>15</v>
      </c>
      <c r="AJ7" s="130" t="s">
        <v>16</v>
      </c>
      <c r="AK7" s="130" t="s">
        <v>17</v>
      </c>
      <c r="AL7" s="131" t="s">
        <v>18</v>
      </c>
      <c r="AM7" s="130" t="s">
        <v>19</v>
      </c>
      <c r="AN7" s="132" t="s">
        <v>21</v>
      </c>
    </row>
    <row r="8" spans="1:41" ht="13.5" customHeight="1" x14ac:dyDescent="0.15">
      <c r="A8" s="133" t="s">
        <v>22</v>
      </c>
      <c r="B8" s="134">
        <v>8689049.1280000005</v>
      </c>
      <c r="C8" s="135">
        <v>17340835.677999999</v>
      </c>
      <c r="D8" s="135">
        <v>0</v>
      </c>
      <c r="E8" s="135">
        <v>133787282.62800001</v>
      </c>
      <c r="F8" s="135">
        <v>160505122.567</v>
      </c>
      <c r="G8" s="135">
        <v>196121424.65700001</v>
      </c>
      <c r="H8" s="135">
        <v>223617038.447</v>
      </c>
      <c r="I8" s="135">
        <v>160521287.82699999</v>
      </c>
      <c r="J8" s="136">
        <v>900582040.93200004</v>
      </c>
      <c r="K8" s="133" t="s">
        <v>22</v>
      </c>
      <c r="L8" s="134">
        <v>8426572.4790000003</v>
      </c>
      <c r="M8" s="135">
        <v>16475282.824999999</v>
      </c>
      <c r="N8" s="135">
        <v>0</v>
      </c>
      <c r="O8" s="135">
        <v>92554206.070999995</v>
      </c>
      <c r="P8" s="135">
        <v>104319568.457</v>
      </c>
      <c r="Q8" s="135">
        <v>90887140.871999994</v>
      </c>
      <c r="R8" s="135">
        <v>84101010.082000002</v>
      </c>
      <c r="S8" s="135">
        <v>62018130.593999997</v>
      </c>
      <c r="T8" s="136">
        <v>458781911.38</v>
      </c>
      <c r="U8" s="133" t="s">
        <v>22</v>
      </c>
      <c r="V8" s="134">
        <v>262476.64899999998</v>
      </c>
      <c r="W8" s="135">
        <v>865552.853</v>
      </c>
      <c r="X8" s="135">
        <v>0</v>
      </c>
      <c r="Y8" s="135">
        <v>28577599.818</v>
      </c>
      <c r="Z8" s="135">
        <v>33084070.453000002</v>
      </c>
      <c r="AA8" s="135">
        <v>36291996.305</v>
      </c>
      <c r="AB8" s="135">
        <v>31717372.875999998</v>
      </c>
      <c r="AC8" s="135">
        <v>22163387.136</v>
      </c>
      <c r="AD8" s="136">
        <v>152962456.09</v>
      </c>
      <c r="AE8" s="133" t="s">
        <v>22</v>
      </c>
      <c r="AF8" s="134">
        <v>0</v>
      </c>
      <c r="AG8" s="135">
        <v>0</v>
      </c>
      <c r="AH8" s="134">
        <v>0</v>
      </c>
      <c r="AI8" s="135">
        <v>12655476.739</v>
      </c>
      <c r="AJ8" s="135">
        <v>23101483.657000002</v>
      </c>
      <c r="AK8" s="135">
        <v>68942287.480000004</v>
      </c>
      <c r="AL8" s="135">
        <v>107798655.48899999</v>
      </c>
      <c r="AM8" s="135">
        <v>76339770.097000003</v>
      </c>
      <c r="AN8" s="136">
        <v>288837673.46200001</v>
      </c>
      <c r="AO8" s="128"/>
    </row>
    <row r="9" spans="1:41" ht="14.25" customHeight="1" x14ac:dyDescent="0.15">
      <c r="A9" s="1" t="s">
        <v>23</v>
      </c>
      <c r="B9" s="3">
        <v>438905.86800000002</v>
      </c>
      <c r="C9" s="5">
        <v>739067.87600000005</v>
      </c>
      <c r="D9" s="7">
        <v>0</v>
      </c>
      <c r="E9" s="9">
        <v>7423306.8360000001</v>
      </c>
      <c r="F9" s="11">
        <v>7380841.585</v>
      </c>
      <c r="G9" s="13">
        <v>7630685.4009999996</v>
      </c>
      <c r="H9" s="15">
        <v>8455121.3550000004</v>
      </c>
      <c r="I9" s="17">
        <v>6072869.4199999999</v>
      </c>
      <c r="J9" s="19">
        <v>38140798.340999998</v>
      </c>
      <c r="K9" s="21" t="s">
        <v>23</v>
      </c>
      <c r="L9" s="23">
        <v>419625.03100000002</v>
      </c>
      <c r="M9" s="25">
        <v>688704.78899999999</v>
      </c>
      <c r="N9" s="27">
        <v>0</v>
      </c>
      <c r="O9" s="29">
        <v>4549779.7410000004</v>
      </c>
      <c r="P9" s="31">
        <v>3902148.602</v>
      </c>
      <c r="Q9" s="33">
        <v>2632684.352</v>
      </c>
      <c r="R9" s="35">
        <v>2369313.1889999998</v>
      </c>
      <c r="S9" s="37">
        <v>1758478.6810000001</v>
      </c>
      <c r="T9" s="39">
        <v>16320734.385</v>
      </c>
      <c r="U9" s="41" t="s">
        <v>23</v>
      </c>
      <c r="V9" s="43">
        <v>19280.837</v>
      </c>
      <c r="W9" s="45">
        <v>50363.087</v>
      </c>
      <c r="X9" s="47">
        <v>0</v>
      </c>
      <c r="Y9" s="49">
        <v>1969153.8030000001</v>
      </c>
      <c r="Z9" s="51">
        <v>2221267.46</v>
      </c>
      <c r="AA9" s="53">
        <v>2051410.0349999999</v>
      </c>
      <c r="AB9" s="55">
        <v>1761379.77</v>
      </c>
      <c r="AC9" s="57">
        <v>1212650.2009999999</v>
      </c>
      <c r="AD9" s="59">
        <v>9285505.193</v>
      </c>
      <c r="AE9" s="61" t="s">
        <v>23</v>
      </c>
      <c r="AF9" s="63">
        <v>0</v>
      </c>
      <c r="AG9" s="65">
        <v>0</v>
      </c>
      <c r="AH9" s="67">
        <v>0</v>
      </c>
      <c r="AI9" s="69">
        <v>904373.29200000002</v>
      </c>
      <c r="AJ9" s="71">
        <v>1257425.523</v>
      </c>
      <c r="AK9" s="73">
        <v>2946591.014</v>
      </c>
      <c r="AL9" s="75">
        <v>4324428.3959999997</v>
      </c>
      <c r="AM9" s="77">
        <v>3101740.5380000002</v>
      </c>
      <c r="AN9" s="79">
        <v>12534558.763</v>
      </c>
      <c r="AO9" s="137"/>
    </row>
    <row r="10" spans="1:41" ht="14.25" customHeight="1" x14ac:dyDescent="0.15">
      <c r="A10" s="1" t="s">
        <v>24</v>
      </c>
      <c r="B10" s="3">
        <v>40738.783000000003</v>
      </c>
      <c r="C10" s="5">
        <v>95069.815000000002</v>
      </c>
      <c r="D10" s="7">
        <v>0</v>
      </c>
      <c r="E10" s="9">
        <v>1428287.4040000001</v>
      </c>
      <c r="F10" s="11">
        <v>2075893.574</v>
      </c>
      <c r="G10" s="13">
        <v>2240351.838</v>
      </c>
      <c r="H10" s="15">
        <v>2803892.693</v>
      </c>
      <c r="I10" s="17">
        <v>2316696.5619999999</v>
      </c>
      <c r="J10" s="19">
        <v>11000930.669</v>
      </c>
      <c r="K10" s="21" t="s">
        <v>24</v>
      </c>
      <c r="L10" s="23">
        <v>37580.646999999997</v>
      </c>
      <c r="M10" s="25">
        <v>84967.118000000002</v>
      </c>
      <c r="N10" s="27">
        <v>0</v>
      </c>
      <c r="O10" s="29">
        <v>909423.08200000005</v>
      </c>
      <c r="P10" s="31">
        <v>1217357.064</v>
      </c>
      <c r="Q10" s="33">
        <v>1073821.6100000001</v>
      </c>
      <c r="R10" s="35">
        <v>1127605.1780000001</v>
      </c>
      <c r="S10" s="37">
        <v>1016732.084</v>
      </c>
      <c r="T10" s="39">
        <v>5467486.7829999998</v>
      </c>
      <c r="U10" s="41" t="s">
        <v>24</v>
      </c>
      <c r="V10" s="43">
        <v>3158.136</v>
      </c>
      <c r="W10" s="45">
        <v>10102.697</v>
      </c>
      <c r="X10" s="47">
        <v>0</v>
      </c>
      <c r="Y10" s="49">
        <v>356731.163</v>
      </c>
      <c r="Z10" s="51">
        <v>575777.36699999997</v>
      </c>
      <c r="AA10" s="53">
        <v>554900.23400000005</v>
      </c>
      <c r="AB10" s="55">
        <v>478417.837</v>
      </c>
      <c r="AC10" s="57">
        <v>326402.09899999999</v>
      </c>
      <c r="AD10" s="59">
        <v>2305489.5329999998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162133.15900000001</v>
      </c>
      <c r="AJ10" s="71">
        <v>282759.14299999998</v>
      </c>
      <c r="AK10" s="73">
        <v>611629.99399999995</v>
      </c>
      <c r="AL10" s="75">
        <v>1197869.6780000001</v>
      </c>
      <c r="AM10" s="77">
        <v>973562.37899999996</v>
      </c>
      <c r="AN10" s="79">
        <v>3227954.3530000001</v>
      </c>
      <c r="AO10" s="138"/>
    </row>
    <row r="11" spans="1:41" ht="14.25" customHeight="1" x14ac:dyDescent="0.15">
      <c r="A11" s="1" t="s">
        <v>25</v>
      </c>
      <c r="B11" s="3">
        <v>71925.596999999994</v>
      </c>
      <c r="C11" s="5">
        <v>148247.783</v>
      </c>
      <c r="D11" s="7">
        <v>0</v>
      </c>
      <c r="E11" s="9">
        <v>1319775.8670000001</v>
      </c>
      <c r="F11" s="11">
        <v>1887168.8629999999</v>
      </c>
      <c r="G11" s="13">
        <v>2256837.94</v>
      </c>
      <c r="H11" s="15">
        <v>2764413.0920000002</v>
      </c>
      <c r="I11" s="17">
        <v>1986735.534</v>
      </c>
      <c r="J11" s="19">
        <v>10435104.676000001</v>
      </c>
      <c r="K11" s="21" t="s">
        <v>25</v>
      </c>
      <c r="L11" s="23">
        <v>66351.297000000006</v>
      </c>
      <c r="M11" s="25">
        <v>135245.47099999999</v>
      </c>
      <c r="N11" s="27">
        <v>0</v>
      </c>
      <c r="O11" s="29">
        <v>840777.34100000001</v>
      </c>
      <c r="P11" s="31">
        <v>1127558.436</v>
      </c>
      <c r="Q11" s="33">
        <v>910451.20299999998</v>
      </c>
      <c r="R11" s="35">
        <v>774035.7</v>
      </c>
      <c r="S11" s="37">
        <v>548457.85499999998</v>
      </c>
      <c r="T11" s="39">
        <v>4402877.3030000003</v>
      </c>
      <c r="U11" s="41" t="s">
        <v>25</v>
      </c>
      <c r="V11" s="43">
        <v>5574.3</v>
      </c>
      <c r="W11" s="45">
        <v>13002.312</v>
      </c>
      <c r="X11" s="47">
        <v>0</v>
      </c>
      <c r="Y11" s="49">
        <v>325220.10200000001</v>
      </c>
      <c r="Z11" s="51">
        <v>423205.609</v>
      </c>
      <c r="AA11" s="53">
        <v>474809.1</v>
      </c>
      <c r="AB11" s="55">
        <v>439184.90500000003</v>
      </c>
      <c r="AC11" s="57">
        <v>299276.16899999999</v>
      </c>
      <c r="AD11" s="59">
        <v>1980272.497</v>
      </c>
      <c r="AE11" s="61" t="s">
        <v>25</v>
      </c>
      <c r="AF11" s="63">
        <v>0</v>
      </c>
      <c r="AG11" s="65">
        <v>0</v>
      </c>
      <c r="AH11" s="67">
        <v>0</v>
      </c>
      <c r="AI11" s="69">
        <v>153778.424</v>
      </c>
      <c r="AJ11" s="71">
        <v>336404.81800000003</v>
      </c>
      <c r="AK11" s="73">
        <v>871577.63699999999</v>
      </c>
      <c r="AL11" s="75">
        <v>1551192.487</v>
      </c>
      <c r="AM11" s="77">
        <v>1139001.51</v>
      </c>
      <c r="AN11" s="79">
        <v>4051954.8760000002</v>
      </c>
    </row>
    <row r="12" spans="1:41" ht="14.25" customHeight="1" x14ac:dyDescent="0.15">
      <c r="A12" s="1" t="s">
        <v>26</v>
      </c>
      <c r="B12" s="3">
        <v>167449.44200000001</v>
      </c>
      <c r="C12" s="5">
        <v>255632.01699999999</v>
      </c>
      <c r="D12" s="7">
        <v>0</v>
      </c>
      <c r="E12" s="9">
        <v>2387065.1310000001</v>
      </c>
      <c r="F12" s="11">
        <v>2727920.21</v>
      </c>
      <c r="G12" s="13">
        <v>3203174.321</v>
      </c>
      <c r="H12" s="15">
        <v>4183720.2480000001</v>
      </c>
      <c r="I12" s="17">
        <v>2764027.6140000001</v>
      </c>
      <c r="J12" s="19">
        <v>15688988.982999999</v>
      </c>
      <c r="K12" s="21" t="s">
        <v>26</v>
      </c>
      <c r="L12" s="23">
        <v>160660.44399999999</v>
      </c>
      <c r="M12" s="25">
        <v>238608.08300000001</v>
      </c>
      <c r="N12" s="27">
        <v>0</v>
      </c>
      <c r="O12" s="29">
        <v>1494785.58</v>
      </c>
      <c r="P12" s="31">
        <v>1545489.284</v>
      </c>
      <c r="Q12" s="33">
        <v>1280671.253</v>
      </c>
      <c r="R12" s="35">
        <v>1347932.564</v>
      </c>
      <c r="S12" s="37">
        <v>921354.86899999995</v>
      </c>
      <c r="T12" s="39">
        <v>6989502.0769999996</v>
      </c>
      <c r="U12" s="41" t="s">
        <v>26</v>
      </c>
      <c r="V12" s="43">
        <v>6788.9979999999996</v>
      </c>
      <c r="W12" s="45">
        <v>17023.934000000001</v>
      </c>
      <c r="X12" s="47">
        <v>0</v>
      </c>
      <c r="Y12" s="49">
        <v>603837.804</v>
      </c>
      <c r="Z12" s="51">
        <v>636394.098</v>
      </c>
      <c r="AA12" s="53">
        <v>629122.01399999997</v>
      </c>
      <c r="AB12" s="55">
        <v>674119.45400000003</v>
      </c>
      <c r="AC12" s="57">
        <v>446567.09100000001</v>
      </c>
      <c r="AD12" s="59">
        <v>3013853.3930000002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288441.74699999997</v>
      </c>
      <c r="AJ12" s="71">
        <v>546036.82799999998</v>
      </c>
      <c r="AK12" s="73">
        <v>1293381.054</v>
      </c>
      <c r="AL12" s="75">
        <v>2161668.23</v>
      </c>
      <c r="AM12" s="77">
        <v>1396105.6540000001</v>
      </c>
      <c r="AN12" s="79">
        <v>5685633.5130000003</v>
      </c>
    </row>
    <row r="13" spans="1:41" ht="14.25" customHeight="1" x14ac:dyDescent="0.15">
      <c r="A13" s="2" t="s">
        <v>27</v>
      </c>
      <c r="B13" s="4">
        <v>62153.175999999999</v>
      </c>
      <c r="C13" s="6">
        <v>103004.243</v>
      </c>
      <c r="D13" s="8">
        <v>0</v>
      </c>
      <c r="E13" s="10">
        <v>1352050.652</v>
      </c>
      <c r="F13" s="12">
        <v>1646321.6939999999</v>
      </c>
      <c r="G13" s="14">
        <v>2227759.4019999998</v>
      </c>
      <c r="H13" s="16">
        <v>2452679.594</v>
      </c>
      <c r="I13" s="18">
        <v>1669914.442</v>
      </c>
      <c r="J13" s="20">
        <v>9513883.2029999997</v>
      </c>
      <c r="K13" s="22" t="s">
        <v>27</v>
      </c>
      <c r="L13" s="24">
        <v>57115.288999999997</v>
      </c>
      <c r="M13" s="26">
        <v>89352.066999999995</v>
      </c>
      <c r="N13" s="28">
        <v>0</v>
      </c>
      <c r="O13" s="30">
        <v>833638.07</v>
      </c>
      <c r="P13" s="32">
        <v>957249.31299999997</v>
      </c>
      <c r="Q13" s="34">
        <v>1055054.1459999999</v>
      </c>
      <c r="R13" s="36">
        <v>888970.375</v>
      </c>
      <c r="S13" s="38">
        <v>464273.93099999998</v>
      </c>
      <c r="T13" s="40">
        <v>4345653.1909999996</v>
      </c>
      <c r="U13" s="42" t="s">
        <v>27</v>
      </c>
      <c r="V13" s="44">
        <v>5037.8869999999997</v>
      </c>
      <c r="W13" s="46">
        <v>13652.175999999999</v>
      </c>
      <c r="X13" s="48">
        <v>0</v>
      </c>
      <c r="Y13" s="50">
        <v>337614.95500000002</v>
      </c>
      <c r="Z13" s="52">
        <v>394297.72700000001</v>
      </c>
      <c r="AA13" s="54">
        <v>391191.14</v>
      </c>
      <c r="AB13" s="56">
        <v>300437.886</v>
      </c>
      <c r="AC13" s="58">
        <v>183268.405</v>
      </c>
      <c r="AD13" s="60">
        <v>1625500.176</v>
      </c>
      <c r="AE13" s="62" t="s">
        <v>27</v>
      </c>
      <c r="AF13" s="64">
        <v>0</v>
      </c>
      <c r="AG13" s="66">
        <v>0</v>
      </c>
      <c r="AH13" s="68">
        <v>0</v>
      </c>
      <c r="AI13" s="70">
        <v>180797.62700000001</v>
      </c>
      <c r="AJ13" s="72">
        <v>294774.65399999998</v>
      </c>
      <c r="AK13" s="74">
        <v>781514.11600000004</v>
      </c>
      <c r="AL13" s="76">
        <v>1263271.3330000001</v>
      </c>
      <c r="AM13" s="78">
        <v>1022372.106</v>
      </c>
      <c r="AN13" s="80">
        <v>3542729.8360000001</v>
      </c>
    </row>
    <row r="14" spans="1:41" ht="14.25" customHeight="1" x14ac:dyDescent="0.15">
      <c r="A14" s="1" t="s">
        <v>28</v>
      </c>
      <c r="B14" s="3">
        <v>63081.868999999999</v>
      </c>
      <c r="C14" s="5">
        <v>144686.84899999999</v>
      </c>
      <c r="D14" s="7">
        <v>0</v>
      </c>
      <c r="E14" s="9">
        <v>1246357.0959999999</v>
      </c>
      <c r="F14" s="11">
        <v>1658328.125</v>
      </c>
      <c r="G14" s="13">
        <v>1990606.1259999999</v>
      </c>
      <c r="H14" s="15">
        <v>2256484.6409999998</v>
      </c>
      <c r="I14" s="17">
        <v>1604632.193</v>
      </c>
      <c r="J14" s="19">
        <v>8964176.8990000002</v>
      </c>
      <c r="K14" s="21" t="s">
        <v>28</v>
      </c>
      <c r="L14" s="23">
        <v>57193.112000000001</v>
      </c>
      <c r="M14" s="25">
        <v>127490.004</v>
      </c>
      <c r="N14" s="27">
        <v>0</v>
      </c>
      <c r="O14" s="29">
        <v>798901.098</v>
      </c>
      <c r="P14" s="31">
        <v>961330.054</v>
      </c>
      <c r="Q14" s="33">
        <v>702291.99300000002</v>
      </c>
      <c r="R14" s="35">
        <v>582967.821</v>
      </c>
      <c r="S14" s="37">
        <v>377957.234</v>
      </c>
      <c r="T14" s="39">
        <v>3608131.3160000001</v>
      </c>
      <c r="U14" s="41" t="s">
        <v>28</v>
      </c>
      <c r="V14" s="43">
        <v>5888.7569999999996</v>
      </c>
      <c r="W14" s="45">
        <v>17196.845000000001</v>
      </c>
      <c r="X14" s="47">
        <v>0</v>
      </c>
      <c r="Y14" s="49">
        <v>296499.81900000002</v>
      </c>
      <c r="Z14" s="51">
        <v>414008.391</v>
      </c>
      <c r="AA14" s="53">
        <v>470204.20600000001</v>
      </c>
      <c r="AB14" s="55">
        <v>448983.61499999999</v>
      </c>
      <c r="AC14" s="57">
        <v>280501.10399999999</v>
      </c>
      <c r="AD14" s="59">
        <v>1933282.737</v>
      </c>
      <c r="AE14" s="61" t="s">
        <v>28</v>
      </c>
      <c r="AF14" s="63">
        <v>0</v>
      </c>
      <c r="AG14" s="65">
        <v>0</v>
      </c>
      <c r="AH14" s="67">
        <v>0</v>
      </c>
      <c r="AI14" s="69">
        <v>150956.179</v>
      </c>
      <c r="AJ14" s="71">
        <v>282989.68</v>
      </c>
      <c r="AK14" s="73">
        <v>818109.92700000003</v>
      </c>
      <c r="AL14" s="75">
        <v>1224533.2050000001</v>
      </c>
      <c r="AM14" s="77">
        <v>946173.85499999998</v>
      </c>
      <c r="AN14" s="79">
        <v>3422762.8459999999</v>
      </c>
    </row>
    <row r="15" spans="1:41" ht="14.25" customHeight="1" x14ac:dyDescent="0.15">
      <c r="A15" s="1" t="s">
        <v>29</v>
      </c>
      <c r="B15" s="3">
        <v>103254.402</v>
      </c>
      <c r="C15" s="5">
        <v>217802.64600000001</v>
      </c>
      <c r="D15" s="7">
        <v>0</v>
      </c>
      <c r="E15" s="9">
        <v>1902111.3119999999</v>
      </c>
      <c r="F15" s="11">
        <v>2481561.679</v>
      </c>
      <c r="G15" s="13">
        <v>3265508.2749999999</v>
      </c>
      <c r="H15" s="15">
        <v>3920077.7960000001</v>
      </c>
      <c r="I15" s="17">
        <v>2704551.3679999998</v>
      </c>
      <c r="J15" s="19">
        <v>14594867.478</v>
      </c>
      <c r="K15" s="21" t="s">
        <v>29</v>
      </c>
      <c r="L15" s="23">
        <v>98231.89</v>
      </c>
      <c r="M15" s="25">
        <v>204183.06299999999</v>
      </c>
      <c r="N15" s="27">
        <v>0</v>
      </c>
      <c r="O15" s="29">
        <v>1248037.148</v>
      </c>
      <c r="P15" s="31">
        <v>1494957.923</v>
      </c>
      <c r="Q15" s="33">
        <v>1267533.3289999999</v>
      </c>
      <c r="R15" s="35">
        <v>1131127.7879999999</v>
      </c>
      <c r="S15" s="37">
        <v>742434.24100000004</v>
      </c>
      <c r="T15" s="39">
        <v>6186505.3820000002</v>
      </c>
      <c r="U15" s="41" t="s">
        <v>29</v>
      </c>
      <c r="V15" s="43">
        <v>5022.5119999999997</v>
      </c>
      <c r="W15" s="45">
        <v>13619.583000000001</v>
      </c>
      <c r="X15" s="47">
        <v>0</v>
      </c>
      <c r="Y15" s="49">
        <v>440095.19799999997</v>
      </c>
      <c r="Z15" s="51">
        <v>569253.55799999996</v>
      </c>
      <c r="AA15" s="53">
        <v>667287.75600000005</v>
      </c>
      <c r="AB15" s="55">
        <v>605705.06400000001</v>
      </c>
      <c r="AC15" s="57">
        <v>397563.43900000001</v>
      </c>
      <c r="AD15" s="59">
        <v>2698547.11</v>
      </c>
      <c r="AE15" s="61" t="s">
        <v>29</v>
      </c>
      <c r="AF15" s="63">
        <v>0</v>
      </c>
      <c r="AG15" s="65">
        <v>0</v>
      </c>
      <c r="AH15" s="67">
        <v>0</v>
      </c>
      <c r="AI15" s="69">
        <v>213978.96599999999</v>
      </c>
      <c r="AJ15" s="71">
        <v>417350.19799999997</v>
      </c>
      <c r="AK15" s="73">
        <v>1330687.19</v>
      </c>
      <c r="AL15" s="75">
        <v>2183244.9440000001</v>
      </c>
      <c r="AM15" s="77">
        <v>1564553.6880000001</v>
      </c>
      <c r="AN15" s="79">
        <v>5709814.9859999996</v>
      </c>
    </row>
    <row r="16" spans="1:41" ht="14.25" customHeight="1" x14ac:dyDescent="0.15">
      <c r="A16" s="1" t="s">
        <v>30</v>
      </c>
      <c r="B16" s="3">
        <v>132746.45600000001</v>
      </c>
      <c r="C16" s="5">
        <v>279866.11800000002</v>
      </c>
      <c r="D16" s="7">
        <v>0</v>
      </c>
      <c r="E16" s="9">
        <v>2827488.1310000001</v>
      </c>
      <c r="F16" s="11">
        <v>3263216.6189999999</v>
      </c>
      <c r="G16" s="13">
        <v>4283664.6349999998</v>
      </c>
      <c r="H16" s="15">
        <v>4728950.5880000005</v>
      </c>
      <c r="I16" s="17">
        <v>2934416.3160000001</v>
      </c>
      <c r="J16" s="19">
        <v>18450348.863000002</v>
      </c>
      <c r="K16" s="21" t="s">
        <v>30</v>
      </c>
      <c r="L16" s="23">
        <v>129071.007</v>
      </c>
      <c r="M16" s="25">
        <v>268589.69699999999</v>
      </c>
      <c r="N16" s="27">
        <v>0</v>
      </c>
      <c r="O16" s="29">
        <v>1856660.5889999999</v>
      </c>
      <c r="P16" s="31">
        <v>1938212.922</v>
      </c>
      <c r="Q16" s="33">
        <v>1640961.064</v>
      </c>
      <c r="R16" s="35">
        <v>1352294.78</v>
      </c>
      <c r="S16" s="37">
        <v>840062.86499999999</v>
      </c>
      <c r="T16" s="39">
        <v>8025852.9239999996</v>
      </c>
      <c r="U16" s="41" t="s">
        <v>30</v>
      </c>
      <c r="V16" s="43">
        <v>3675.4490000000001</v>
      </c>
      <c r="W16" s="45">
        <v>11276.421</v>
      </c>
      <c r="X16" s="47">
        <v>0</v>
      </c>
      <c r="Y16" s="49">
        <v>572677.02399999998</v>
      </c>
      <c r="Z16" s="51">
        <v>656616.07499999995</v>
      </c>
      <c r="AA16" s="53">
        <v>706697.58100000001</v>
      </c>
      <c r="AB16" s="55">
        <v>538211.74399999995</v>
      </c>
      <c r="AC16" s="57">
        <v>327614.201</v>
      </c>
      <c r="AD16" s="59">
        <v>2816768.4950000001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398150.51799999998</v>
      </c>
      <c r="AJ16" s="71">
        <v>668387.62199999997</v>
      </c>
      <c r="AK16" s="73">
        <v>1936005.99</v>
      </c>
      <c r="AL16" s="75">
        <v>2838444.0639999998</v>
      </c>
      <c r="AM16" s="77">
        <v>1766739.25</v>
      </c>
      <c r="AN16" s="79">
        <v>7607727.4440000001</v>
      </c>
    </row>
    <row r="17" spans="1:40" ht="14.25" customHeight="1" x14ac:dyDescent="0.15">
      <c r="A17" s="1" t="s">
        <v>31</v>
      </c>
      <c r="B17" s="3">
        <v>115079.44100000001</v>
      </c>
      <c r="C17" s="5">
        <v>260659.67600000001</v>
      </c>
      <c r="D17" s="7">
        <v>0</v>
      </c>
      <c r="E17" s="9">
        <v>1730582.1969999999</v>
      </c>
      <c r="F17" s="11">
        <v>2064922.2120000001</v>
      </c>
      <c r="G17" s="13">
        <v>2608349.0279999999</v>
      </c>
      <c r="H17" s="15">
        <v>3263251.5060000001</v>
      </c>
      <c r="I17" s="17">
        <v>2039021.0049999999</v>
      </c>
      <c r="J17" s="19">
        <v>12081865.064999999</v>
      </c>
      <c r="K17" s="21" t="s">
        <v>31</v>
      </c>
      <c r="L17" s="23">
        <v>109312.542</v>
      </c>
      <c r="M17" s="25">
        <v>239209.76</v>
      </c>
      <c r="N17" s="27">
        <v>0</v>
      </c>
      <c r="O17" s="29">
        <v>1197175.949</v>
      </c>
      <c r="P17" s="31">
        <v>1357456.7690000001</v>
      </c>
      <c r="Q17" s="33">
        <v>1132784.7339999999</v>
      </c>
      <c r="R17" s="35">
        <v>1115055.395</v>
      </c>
      <c r="S17" s="37">
        <v>614694.272</v>
      </c>
      <c r="T17" s="39">
        <v>5765689.4210000001</v>
      </c>
      <c r="U17" s="41" t="s">
        <v>31</v>
      </c>
      <c r="V17" s="43">
        <v>5766.8990000000003</v>
      </c>
      <c r="W17" s="45">
        <v>21449.916000000001</v>
      </c>
      <c r="X17" s="47">
        <v>0</v>
      </c>
      <c r="Y17" s="49">
        <v>358883.74</v>
      </c>
      <c r="Z17" s="51">
        <v>404298.06400000001</v>
      </c>
      <c r="AA17" s="53">
        <v>522542.12900000002</v>
      </c>
      <c r="AB17" s="55">
        <v>576968.15099999995</v>
      </c>
      <c r="AC17" s="57">
        <v>332610.89</v>
      </c>
      <c r="AD17" s="59">
        <v>2222519.7889999999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174522.508</v>
      </c>
      <c r="AJ17" s="71">
        <v>303167.37900000002</v>
      </c>
      <c r="AK17" s="73">
        <v>953022.16500000004</v>
      </c>
      <c r="AL17" s="75">
        <v>1571227.96</v>
      </c>
      <c r="AM17" s="77">
        <v>1091715.8430000001</v>
      </c>
      <c r="AN17" s="79">
        <v>4093655.855</v>
      </c>
    </row>
    <row r="18" spans="1:40" ht="14.25" customHeight="1" x14ac:dyDescent="0.15">
      <c r="A18" s="2" t="s">
        <v>32</v>
      </c>
      <c r="B18" s="4">
        <v>117710.07799999999</v>
      </c>
      <c r="C18" s="6">
        <v>225314.16800000001</v>
      </c>
      <c r="D18" s="8">
        <v>0</v>
      </c>
      <c r="E18" s="10">
        <v>1948210.3759999999</v>
      </c>
      <c r="F18" s="12">
        <v>2367026.5359999998</v>
      </c>
      <c r="G18" s="14">
        <v>3105676.6529999999</v>
      </c>
      <c r="H18" s="16">
        <v>3860545.898</v>
      </c>
      <c r="I18" s="18">
        <v>2743937.659</v>
      </c>
      <c r="J18" s="20">
        <v>14368421.368000001</v>
      </c>
      <c r="K18" s="22" t="s">
        <v>32</v>
      </c>
      <c r="L18" s="24">
        <v>113458.66800000001</v>
      </c>
      <c r="M18" s="26">
        <v>216064.36199999999</v>
      </c>
      <c r="N18" s="28">
        <v>0</v>
      </c>
      <c r="O18" s="30">
        <v>1351978.2039999999</v>
      </c>
      <c r="P18" s="32">
        <v>1535846.925</v>
      </c>
      <c r="Q18" s="34">
        <v>1406980.51</v>
      </c>
      <c r="R18" s="36">
        <v>1442212.0430000001</v>
      </c>
      <c r="S18" s="38">
        <v>983035.93200000003</v>
      </c>
      <c r="T18" s="40">
        <v>7049576.6440000003</v>
      </c>
      <c r="U18" s="42" t="s">
        <v>32</v>
      </c>
      <c r="V18" s="44">
        <v>4251.41</v>
      </c>
      <c r="W18" s="46">
        <v>9249.8060000000005</v>
      </c>
      <c r="X18" s="48">
        <v>0</v>
      </c>
      <c r="Y18" s="50">
        <v>370830.91200000001</v>
      </c>
      <c r="Z18" s="52">
        <v>458757.31199999998</v>
      </c>
      <c r="AA18" s="54">
        <v>585150.60699999996</v>
      </c>
      <c r="AB18" s="56">
        <v>589738.37300000002</v>
      </c>
      <c r="AC18" s="58">
        <v>426399.66600000003</v>
      </c>
      <c r="AD18" s="60">
        <v>2444378.0860000001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225401.26</v>
      </c>
      <c r="AJ18" s="72">
        <v>372422.299</v>
      </c>
      <c r="AK18" s="74">
        <v>1113545.5360000001</v>
      </c>
      <c r="AL18" s="76">
        <v>1828595.4820000001</v>
      </c>
      <c r="AM18" s="78">
        <v>1334502.061</v>
      </c>
      <c r="AN18" s="80">
        <v>4874466.6380000003</v>
      </c>
    </row>
    <row r="19" spans="1:40" ht="14.25" customHeight="1" x14ac:dyDescent="0.15">
      <c r="A19" s="1" t="s">
        <v>33</v>
      </c>
      <c r="B19" s="3">
        <v>376689.48300000001</v>
      </c>
      <c r="C19" s="5">
        <v>678461.21400000004</v>
      </c>
      <c r="D19" s="7">
        <v>0</v>
      </c>
      <c r="E19" s="9">
        <v>6788859.0750000002</v>
      </c>
      <c r="F19" s="11">
        <v>7855392.4239999996</v>
      </c>
      <c r="G19" s="13">
        <v>10386152.918</v>
      </c>
      <c r="H19" s="15">
        <v>10773405.808</v>
      </c>
      <c r="I19" s="17">
        <v>7350336.443</v>
      </c>
      <c r="J19" s="19">
        <v>44209297.365000002</v>
      </c>
      <c r="K19" s="21" t="s">
        <v>33</v>
      </c>
      <c r="L19" s="23">
        <v>373242.45299999998</v>
      </c>
      <c r="M19" s="25">
        <v>654827.14300000004</v>
      </c>
      <c r="N19" s="27">
        <v>0</v>
      </c>
      <c r="O19" s="29">
        <v>5225856.4009999996</v>
      </c>
      <c r="P19" s="31">
        <v>5489725.4050000003</v>
      </c>
      <c r="Q19" s="33">
        <v>4967399.835</v>
      </c>
      <c r="R19" s="35">
        <v>4402434.432</v>
      </c>
      <c r="S19" s="37">
        <v>3052572.7880000002</v>
      </c>
      <c r="T19" s="39">
        <v>24166058.456999999</v>
      </c>
      <c r="U19" s="41" t="s">
        <v>33</v>
      </c>
      <c r="V19" s="43">
        <v>3447.03</v>
      </c>
      <c r="W19" s="45">
        <v>23634.071</v>
      </c>
      <c r="X19" s="47">
        <v>0</v>
      </c>
      <c r="Y19" s="49">
        <v>960622.99800000002</v>
      </c>
      <c r="Z19" s="51">
        <v>1149860.7180000001</v>
      </c>
      <c r="AA19" s="53">
        <v>1272337.625</v>
      </c>
      <c r="AB19" s="55">
        <v>936804.08100000001</v>
      </c>
      <c r="AC19" s="57">
        <v>661798.28300000005</v>
      </c>
      <c r="AD19" s="59">
        <v>5008504.8059999999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602379.67599999998</v>
      </c>
      <c r="AJ19" s="71">
        <v>1215806.301</v>
      </c>
      <c r="AK19" s="73">
        <v>4146415.4580000001</v>
      </c>
      <c r="AL19" s="75">
        <v>5434167.2949999999</v>
      </c>
      <c r="AM19" s="77">
        <v>3635965.372</v>
      </c>
      <c r="AN19" s="79">
        <v>15034734.102</v>
      </c>
    </row>
    <row r="20" spans="1:40" ht="14.25" customHeight="1" x14ac:dyDescent="0.15">
      <c r="A20" s="1" t="s">
        <v>34</v>
      </c>
      <c r="B20" s="3">
        <v>293375.68699999998</v>
      </c>
      <c r="C20" s="5">
        <v>555310.44400000002</v>
      </c>
      <c r="D20" s="7">
        <v>0</v>
      </c>
      <c r="E20" s="9">
        <v>5472799.6440000003</v>
      </c>
      <c r="F20" s="11">
        <v>6742172.6849999996</v>
      </c>
      <c r="G20" s="13">
        <v>9212016.3800000008</v>
      </c>
      <c r="H20" s="15">
        <v>10121441.039000001</v>
      </c>
      <c r="I20" s="17">
        <v>7056385.4309999999</v>
      </c>
      <c r="J20" s="19">
        <v>39453501.310000002</v>
      </c>
      <c r="K20" s="21" t="s">
        <v>34</v>
      </c>
      <c r="L20" s="23">
        <v>288652.82699999999</v>
      </c>
      <c r="M20" s="25">
        <v>540618.62600000005</v>
      </c>
      <c r="N20" s="27">
        <v>0</v>
      </c>
      <c r="O20" s="29">
        <v>4060708.5120000001</v>
      </c>
      <c r="P20" s="31">
        <v>4662646.6349999998</v>
      </c>
      <c r="Q20" s="33">
        <v>4443466.9040000001</v>
      </c>
      <c r="R20" s="35">
        <v>3994847.03</v>
      </c>
      <c r="S20" s="37">
        <v>2944654.659</v>
      </c>
      <c r="T20" s="39">
        <v>20935595.193</v>
      </c>
      <c r="U20" s="41" t="s">
        <v>34</v>
      </c>
      <c r="V20" s="43">
        <v>4722.8599999999997</v>
      </c>
      <c r="W20" s="45">
        <v>14691.817999999999</v>
      </c>
      <c r="X20" s="47">
        <v>0</v>
      </c>
      <c r="Y20" s="49">
        <v>1015756.4620000001</v>
      </c>
      <c r="Z20" s="51">
        <v>1223581.4280000001</v>
      </c>
      <c r="AA20" s="53">
        <v>1427807.189</v>
      </c>
      <c r="AB20" s="55">
        <v>1154171.9720000001</v>
      </c>
      <c r="AC20" s="57">
        <v>807333.41500000004</v>
      </c>
      <c r="AD20" s="59">
        <v>5648065.1440000003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396334.67</v>
      </c>
      <c r="AJ20" s="71">
        <v>855944.62199999997</v>
      </c>
      <c r="AK20" s="73">
        <v>3340742.287</v>
      </c>
      <c r="AL20" s="75">
        <v>4972422.0369999995</v>
      </c>
      <c r="AM20" s="77">
        <v>3304397.3569999998</v>
      </c>
      <c r="AN20" s="79">
        <v>12869840.972999999</v>
      </c>
    </row>
    <row r="21" spans="1:40" ht="14.25" customHeight="1" x14ac:dyDescent="0.15">
      <c r="A21" s="1" t="s">
        <v>35</v>
      </c>
      <c r="B21" s="3">
        <v>806483.49899999995</v>
      </c>
      <c r="C21" s="5">
        <v>1439189.642</v>
      </c>
      <c r="D21" s="7">
        <v>0</v>
      </c>
      <c r="E21" s="9">
        <v>11856068.539999999</v>
      </c>
      <c r="F21" s="11">
        <v>14908762.310000001</v>
      </c>
      <c r="G21" s="13">
        <v>17912164.366999999</v>
      </c>
      <c r="H21" s="15">
        <v>20687581.949999999</v>
      </c>
      <c r="I21" s="17">
        <v>15845207.653000001</v>
      </c>
      <c r="J21" s="19">
        <v>83455457.960999995</v>
      </c>
      <c r="K21" s="21" t="s">
        <v>35</v>
      </c>
      <c r="L21" s="23">
        <v>798600.19799999997</v>
      </c>
      <c r="M21" s="25">
        <v>1414143.007</v>
      </c>
      <c r="N21" s="27">
        <v>0</v>
      </c>
      <c r="O21" s="29">
        <v>9297873.3770000003</v>
      </c>
      <c r="P21" s="31">
        <v>11172144.286</v>
      </c>
      <c r="Q21" s="33">
        <v>9870099.0930000003</v>
      </c>
      <c r="R21" s="35">
        <v>9605883.4039999992</v>
      </c>
      <c r="S21" s="37">
        <v>7723487.818</v>
      </c>
      <c r="T21" s="39">
        <v>49882231.182999998</v>
      </c>
      <c r="U21" s="41" t="s">
        <v>35</v>
      </c>
      <c r="V21" s="43">
        <v>7883.3010000000004</v>
      </c>
      <c r="W21" s="45">
        <v>25046.634999999998</v>
      </c>
      <c r="X21" s="47">
        <v>0</v>
      </c>
      <c r="Y21" s="49">
        <v>1893391.6470000001</v>
      </c>
      <c r="Z21" s="51">
        <v>2255519.0060000001</v>
      </c>
      <c r="AA21" s="53">
        <v>2374206.3089999999</v>
      </c>
      <c r="AB21" s="55">
        <v>1727455.257</v>
      </c>
      <c r="AC21" s="57">
        <v>1281209.824</v>
      </c>
      <c r="AD21" s="59">
        <v>9564711.9790000003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664803.51599999995</v>
      </c>
      <c r="AJ21" s="71">
        <v>1481099.0179999999</v>
      </c>
      <c r="AK21" s="73">
        <v>5667858.9649999999</v>
      </c>
      <c r="AL21" s="75">
        <v>9354243.2890000008</v>
      </c>
      <c r="AM21" s="77">
        <v>6840510.0109999999</v>
      </c>
      <c r="AN21" s="79">
        <v>24008514.798999999</v>
      </c>
    </row>
    <row r="22" spans="1:40" ht="14.25" customHeight="1" x14ac:dyDescent="0.15">
      <c r="A22" s="1" t="s">
        <v>36</v>
      </c>
      <c r="B22" s="3">
        <v>454295.97499999998</v>
      </c>
      <c r="C22" s="5">
        <v>975271.20900000003</v>
      </c>
      <c r="D22" s="7">
        <v>0</v>
      </c>
      <c r="E22" s="9">
        <v>7889567.1619999995</v>
      </c>
      <c r="F22" s="11">
        <v>11590944.204</v>
      </c>
      <c r="G22" s="13">
        <v>13275727.653999999</v>
      </c>
      <c r="H22" s="15">
        <v>14503167.467</v>
      </c>
      <c r="I22" s="17">
        <v>10087942.550000001</v>
      </c>
      <c r="J22" s="19">
        <v>58776916.221000001</v>
      </c>
      <c r="K22" s="21" t="s">
        <v>36</v>
      </c>
      <c r="L22" s="23">
        <v>445276.82</v>
      </c>
      <c r="M22" s="25">
        <v>941377.03500000003</v>
      </c>
      <c r="N22" s="27">
        <v>0</v>
      </c>
      <c r="O22" s="29">
        <v>5580936.8399999999</v>
      </c>
      <c r="P22" s="31">
        <v>7802644.1069999998</v>
      </c>
      <c r="Q22" s="33">
        <v>6331362.3569999998</v>
      </c>
      <c r="R22" s="35">
        <v>6048487.8300000001</v>
      </c>
      <c r="S22" s="37">
        <v>4457852.5379999997</v>
      </c>
      <c r="T22" s="39">
        <v>31607937.526999999</v>
      </c>
      <c r="U22" s="41" t="s">
        <v>36</v>
      </c>
      <c r="V22" s="43">
        <v>9019.1550000000007</v>
      </c>
      <c r="W22" s="45">
        <v>33894.173999999999</v>
      </c>
      <c r="X22" s="47">
        <v>0</v>
      </c>
      <c r="Y22" s="49">
        <v>1738405.314</v>
      </c>
      <c r="Z22" s="51">
        <v>2349341.5499999998</v>
      </c>
      <c r="AA22" s="53">
        <v>2448834.0789999999</v>
      </c>
      <c r="AB22" s="55">
        <v>1818775.8319999999</v>
      </c>
      <c r="AC22" s="57">
        <v>1298829.7890000001</v>
      </c>
      <c r="AD22" s="59">
        <v>9697099.8929999992</v>
      </c>
      <c r="AE22" s="61" t="s">
        <v>36</v>
      </c>
      <c r="AF22" s="63">
        <v>0</v>
      </c>
      <c r="AG22" s="65">
        <v>0</v>
      </c>
      <c r="AH22" s="67">
        <v>0</v>
      </c>
      <c r="AI22" s="69">
        <v>570225.00800000003</v>
      </c>
      <c r="AJ22" s="71">
        <v>1438958.547</v>
      </c>
      <c r="AK22" s="73">
        <v>4495531.2180000003</v>
      </c>
      <c r="AL22" s="75">
        <v>6635903.8049999997</v>
      </c>
      <c r="AM22" s="77">
        <v>4331260.2230000002</v>
      </c>
      <c r="AN22" s="79">
        <v>17471878.800999999</v>
      </c>
    </row>
    <row r="23" spans="1:40" ht="14.25" customHeight="1" x14ac:dyDescent="0.15">
      <c r="A23" s="2" t="s">
        <v>37</v>
      </c>
      <c r="B23" s="4">
        <v>143771.28700000001</v>
      </c>
      <c r="C23" s="6">
        <v>382105.16800000001</v>
      </c>
      <c r="D23" s="8">
        <v>0</v>
      </c>
      <c r="E23" s="10">
        <v>2473269.6230000001</v>
      </c>
      <c r="F23" s="12">
        <v>3185909.1239999998</v>
      </c>
      <c r="G23" s="14">
        <v>4376995.9720000001</v>
      </c>
      <c r="H23" s="16">
        <v>4918385.3389999997</v>
      </c>
      <c r="I23" s="18">
        <v>3525492.4989999998</v>
      </c>
      <c r="J23" s="20">
        <v>19005929.011999998</v>
      </c>
      <c r="K23" s="22" t="s">
        <v>37</v>
      </c>
      <c r="L23" s="24">
        <v>133864.269</v>
      </c>
      <c r="M23" s="26">
        <v>343334.75699999998</v>
      </c>
      <c r="N23" s="28">
        <v>0</v>
      </c>
      <c r="O23" s="30">
        <v>1516574.0379999999</v>
      </c>
      <c r="P23" s="32">
        <v>1837956.372</v>
      </c>
      <c r="Q23" s="34">
        <v>1671402.4739999999</v>
      </c>
      <c r="R23" s="36">
        <v>1262585.9180000001</v>
      </c>
      <c r="S23" s="38">
        <v>685293.42</v>
      </c>
      <c r="T23" s="40">
        <v>7451011.2479999997</v>
      </c>
      <c r="U23" s="42" t="s">
        <v>37</v>
      </c>
      <c r="V23" s="44">
        <v>9907.018</v>
      </c>
      <c r="W23" s="46">
        <v>38770.411</v>
      </c>
      <c r="X23" s="48">
        <v>0</v>
      </c>
      <c r="Y23" s="50">
        <v>644479.34699999995</v>
      </c>
      <c r="Z23" s="52">
        <v>769962.34499999997</v>
      </c>
      <c r="AA23" s="54">
        <v>894740.61499999999</v>
      </c>
      <c r="AB23" s="56">
        <v>757635.49300000002</v>
      </c>
      <c r="AC23" s="58">
        <v>514877.34100000001</v>
      </c>
      <c r="AD23" s="60">
        <v>3630372.57</v>
      </c>
      <c r="AE23" s="62" t="s">
        <v>37</v>
      </c>
      <c r="AF23" s="64">
        <v>0</v>
      </c>
      <c r="AG23" s="66">
        <v>0</v>
      </c>
      <c r="AH23" s="68">
        <v>0</v>
      </c>
      <c r="AI23" s="70">
        <v>312216.23800000001</v>
      </c>
      <c r="AJ23" s="72">
        <v>577990.40700000001</v>
      </c>
      <c r="AK23" s="74">
        <v>1810852.8829999999</v>
      </c>
      <c r="AL23" s="76">
        <v>2898163.9279999998</v>
      </c>
      <c r="AM23" s="78">
        <v>2325321.7379999999</v>
      </c>
      <c r="AN23" s="80">
        <v>7924545.1940000001</v>
      </c>
    </row>
    <row r="24" spans="1:40" ht="14.25" customHeight="1" x14ac:dyDescent="0.15">
      <c r="A24" s="1" t="s">
        <v>38</v>
      </c>
      <c r="B24" s="3">
        <v>61632.692999999999</v>
      </c>
      <c r="C24" s="5">
        <v>118541.677</v>
      </c>
      <c r="D24" s="7">
        <v>0</v>
      </c>
      <c r="E24" s="9">
        <v>1308324.4010000001</v>
      </c>
      <c r="F24" s="11">
        <v>1612657.257</v>
      </c>
      <c r="G24" s="13">
        <v>2105009.5520000001</v>
      </c>
      <c r="H24" s="15">
        <v>2214394.344</v>
      </c>
      <c r="I24" s="17">
        <v>1608492.476</v>
      </c>
      <c r="J24" s="19">
        <v>9029052.4000000004</v>
      </c>
      <c r="K24" s="21" t="s">
        <v>38</v>
      </c>
      <c r="L24" s="23">
        <v>59350.122000000003</v>
      </c>
      <c r="M24" s="25">
        <v>110944.924</v>
      </c>
      <c r="N24" s="27">
        <v>0</v>
      </c>
      <c r="O24" s="29">
        <v>850379.70299999998</v>
      </c>
      <c r="P24" s="31">
        <v>974207.70200000005</v>
      </c>
      <c r="Q24" s="33">
        <v>858499.65099999995</v>
      </c>
      <c r="R24" s="35">
        <v>588330.01399999997</v>
      </c>
      <c r="S24" s="37">
        <v>362227.91700000002</v>
      </c>
      <c r="T24" s="39">
        <v>3803940.0329999998</v>
      </c>
      <c r="U24" s="41" t="s">
        <v>38</v>
      </c>
      <c r="V24" s="43">
        <v>2282.5709999999999</v>
      </c>
      <c r="W24" s="45">
        <v>7596.7529999999997</v>
      </c>
      <c r="X24" s="47">
        <v>0</v>
      </c>
      <c r="Y24" s="49">
        <v>337478.82799999998</v>
      </c>
      <c r="Z24" s="51">
        <v>414243.815</v>
      </c>
      <c r="AA24" s="53">
        <v>470772.821</v>
      </c>
      <c r="AB24" s="55">
        <v>358124.99300000002</v>
      </c>
      <c r="AC24" s="57">
        <v>242610.36</v>
      </c>
      <c r="AD24" s="59">
        <v>1833110.1410000001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120465.87</v>
      </c>
      <c r="AJ24" s="71">
        <v>224205.74</v>
      </c>
      <c r="AK24" s="73">
        <v>775737.08</v>
      </c>
      <c r="AL24" s="75">
        <v>1267939.3370000001</v>
      </c>
      <c r="AM24" s="77">
        <v>1003654.199</v>
      </c>
      <c r="AN24" s="79">
        <v>3392002.2259999998</v>
      </c>
    </row>
    <row r="25" spans="1:40" ht="14.25" customHeight="1" x14ac:dyDescent="0.15">
      <c r="A25" s="1" t="s">
        <v>39</v>
      </c>
      <c r="B25" s="3">
        <v>66737.468999999997</v>
      </c>
      <c r="C25" s="5">
        <v>166417.56</v>
      </c>
      <c r="D25" s="7">
        <v>0</v>
      </c>
      <c r="E25" s="9">
        <v>1528077.5279999999</v>
      </c>
      <c r="F25" s="11">
        <v>1652183.801</v>
      </c>
      <c r="G25" s="13">
        <v>1925537.578</v>
      </c>
      <c r="H25" s="15">
        <v>1908554.3359999999</v>
      </c>
      <c r="I25" s="17">
        <v>1395850.993</v>
      </c>
      <c r="J25" s="19">
        <v>8643359.2650000006</v>
      </c>
      <c r="K25" s="21" t="s">
        <v>39</v>
      </c>
      <c r="L25" s="23">
        <v>62348.332999999999</v>
      </c>
      <c r="M25" s="25">
        <v>147569.36300000001</v>
      </c>
      <c r="N25" s="27">
        <v>0</v>
      </c>
      <c r="O25" s="29">
        <v>933140.06299999997</v>
      </c>
      <c r="P25" s="31">
        <v>950626.28799999994</v>
      </c>
      <c r="Q25" s="33">
        <v>724970.37699999998</v>
      </c>
      <c r="R25" s="35">
        <v>594322.58499999996</v>
      </c>
      <c r="S25" s="37">
        <v>391511.79300000001</v>
      </c>
      <c r="T25" s="39">
        <v>3804488.8020000001</v>
      </c>
      <c r="U25" s="41" t="s">
        <v>39</v>
      </c>
      <c r="V25" s="43">
        <v>4389.1360000000004</v>
      </c>
      <c r="W25" s="45">
        <v>18848.197</v>
      </c>
      <c r="X25" s="47">
        <v>0</v>
      </c>
      <c r="Y25" s="49">
        <v>423273.16700000002</v>
      </c>
      <c r="Z25" s="51">
        <v>416146.386</v>
      </c>
      <c r="AA25" s="53">
        <v>429794.66</v>
      </c>
      <c r="AB25" s="55">
        <v>339803.61599999998</v>
      </c>
      <c r="AC25" s="57">
        <v>234821.777</v>
      </c>
      <c r="AD25" s="59">
        <v>1867076.939</v>
      </c>
      <c r="AE25" s="61" t="s">
        <v>39</v>
      </c>
      <c r="AF25" s="63">
        <v>0</v>
      </c>
      <c r="AG25" s="65">
        <v>0</v>
      </c>
      <c r="AH25" s="67">
        <v>0</v>
      </c>
      <c r="AI25" s="69">
        <v>171664.29800000001</v>
      </c>
      <c r="AJ25" s="71">
        <v>285411.12699999998</v>
      </c>
      <c r="AK25" s="73">
        <v>770772.54099999997</v>
      </c>
      <c r="AL25" s="75">
        <v>974428.13500000001</v>
      </c>
      <c r="AM25" s="77">
        <v>769517.42299999995</v>
      </c>
      <c r="AN25" s="79">
        <v>2971793.5240000002</v>
      </c>
    </row>
    <row r="26" spans="1:40" ht="14.25" customHeight="1" x14ac:dyDescent="0.15">
      <c r="A26" s="1" t="s">
        <v>40</v>
      </c>
      <c r="B26" s="3">
        <v>50465.762999999999</v>
      </c>
      <c r="C26" s="5">
        <v>120609.156</v>
      </c>
      <c r="D26" s="7">
        <v>0</v>
      </c>
      <c r="E26" s="9">
        <v>872331.49800000002</v>
      </c>
      <c r="F26" s="11">
        <v>1090379.8259999999</v>
      </c>
      <c r="G26" s="13">
        <v>1378757.6470000001</v>
      </c>
      <c r="H26" s="15">
        <v>1536036.044</v>
      </c>
      <c r="I26" s="17">
        <v>1026963.55</v>
      </c>
      <c r="J26" s="19">
        <v>6075543.4840000002</v>
      </c>
      <c r="K26" s="21" t="s">
        <v>40</v>
      </c>
      <c r="L26" s="23">
        <v>45867.677000000003</v>
      </c>
      <c r="M26" s="25">
        <v>108403.016</v>
      </c>
      <c r="N26" s="27">
        <v>0</v>
      </c>
      <c r="O26" s="29">
        <v>562856.31499999994</v>
      </c>
      <c r="P26" s="31">
        <v>640601.09299999999</v>
      </c>
      <c r="Q26" s="33">
        <v>528881.272</v>
      </c>
      <c r="R26" s="35">
        <v>401386.18199999997</v>
      </c>
      <c r="S26" s="37">
        <v>218765.54699999999</v>
      </c>
      <c r="T26" s="39">
        <v>2506761.102</v>
      </c>
      <c r="U26" s="41" t="s">
        <v>40</v>
      </c>
      <c r="V26" s="43">
        <v>4598.0860000000002</v>
      </c>
      <c r="W26" s="45">
        <v>12206.14</v>
      </c>
      <c r="X26" s="47">
        <v>0</v>
      </c>
      <c r="Y26" s="49">
        <v>227324.29199999999</v>
      </c>
      <c r="Z26" s="51">
        <v>285832.48200000002</v>
      </c>
      <c r="AA26" s="53">
        <v>321106.72700000001</v>
      </c>
      <c r="AB26" s="55">
        <v>286157.17200000002</v>
      </c>
      <c r="AC26" s="57">
        <v>186908.00099999999</v>
      </c>
      <c r="AD26" s="59">
        <v>1324132.8999999999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82150.891000000003</v>
      </c>
      <c r="AJ26" s="71">
        <v>163946.25099999999</v>
      </c>
      <c r="AK26" s="73">
        <v>528769.64800000004</v>
      </c>
      <c r="AL26" s="75">
        <v>848492.69</v>
      </c>
      <c r="AM26" s="77">
        <v>621290.00199999998</v>
      </c>
      <c r="AN26" s="79">
        <v>2244649.4819999998</v>
      </c>
    </row>
    <row r="27" spans="1:40" ht="14.25" customHeight="1" x14ac:dyDescent="0.15">
      <c r="A27" s="1" t="s">
        <v>41</v>
      </c>
      <c r="B27" s="3">
        <v>19854.806</v>
      </c>
      <c r="C27" s="5">
        <v>65439.364999999998</v>
      </c>
      <c r="D27" s="7">
        <v>0</v>
      </c>
      <c r="E27" s="9">
        <v>643509.02399999998</v>
      </c>
      <c r="F27" s="11">
        <v>1137280.135</v>
      </c>
      <c r="G27" s="13">
        <v>1636030.7039999999</v>
      </c>
      <c r="H27" s="15">
        <v>1575367.4650000001</v>
      </c>
      <c r="I27" s="17">
        <v>1057021.2560000001</v>
      </c>
      <c r="J27" s="19">
        <v>6134502.7549999999</v>
      </c>
      <c r="K27" s="21" t="s">
        <v>41</v>
      </c>
      <c r="L27" s="23">
        <v>19536.705999999998</v>
      </c>
      <c r="M27" s="25">
        <v>63901.15</v>
      </c>
      <c r="N27" s="27">
        <v>0</v>
      </c>
      <c r="O27" s="29">
        <v>429601.533</v>
      </c>
      <c r="P27" s="31">
        <v>735291.53</v>
      </c>
      <c r="Q27" s="33">
        <v>722690.01699999999</v>
      </c>
      <c r="R27" s="35">
        <v>523721.70899999997</v>
      </c>
      <c r="S27" s="37">
        <v>329435.69900000002</v>
      </c>
      <c r="T27" s="39">
        <v>2824178.344</v>
      </c>
      <c r="U27" s="41" t="s">
        <v>41</v>
      </c>
      <c r="V27" s="43">
        <v>318.10000000000002</v>
      </c>
      <c r="W27" s="45">
        <v>1538.2149999999999</v>
      </c>
      <c r="X27" s="47">
        <v>0</v>
      </c>
      <c r="Y27" s="49">
        <v>147611.326</v>
      </c>
      <c r="Z27" s="51">
        <v>248326.353</v>
      </c>
      <c r="AA27" s="53">
        <v>402951.64500000002</v>
      </c>
      <c r="AB27" s="55">
        <v>368687.84600000002</v>
      </c>
      <c r="AC27" s="57">
        <v>236059.80600000001</v>
      </c>
      <c r="AD27" s="59">
        <v>1405493.291</v>
      </c>
      <c r="AE27" s="61" t="s">
        <v>41</v>
      </c>
      <c r="AF27" s="63">
        <v>0</v>
      </c>
      <c r="AG27" s="65">
        <v>0</v>
      </c>
      <c r="AH27" s="67">
        <v>0</v>
      </c>
      <c r="AI27" s="69">
        <v>66296.164999999994</v>
      </c>
      <c r="AJ27" s="71">
        <v>153662.25200000001</v>
      </c>
      <c r="AK27" s="73">
        <v>510389.04200000002</v>
      </c>
      <c r="AL27" s="75">
        <v>682957.91</v>
      </c>
      <c r="AM27" s="77">
        <v>491525.75099999999</v>
      </c>
      <c r="AN27" s="79">
        <v>1904831.12</v>
      </c>
    </row>
    <row r="28" spans="1:40" ht="14.25" customHeight="1" x14ac:dyDescent="0.15">
      <c r="A28" s="2" t="s">
        <v>42</v>
      </c>
      <c r="B28" s="4">
        <v>117929.818</v>
      </c>
      <c r="C28" s="6">
        <v>287317.772</v>
      </c>
      <c r="D28" s="8">
        <v>0</v>
      </c>
      <c r="E28" s="10">
        <v>2515725.736</v>
      </c>
      <c r="F28" s="12">
        <v>2602602.3879999998</v>
      </c>
      <c r="G28" s="14">
        <v>3199749.5210000002</v>
      </c>
      <c r="H28" s="16">
        <v>4154369.236</v>
      </c>
      <c r="I28" s="18">
        <v>2975457.983</v>
      </c>
      <c r="J28" s="20">
        <v>15853152.454</v>
      </c>
      <c r="K28" s="22" t="s">
        <v>42</v>
      </c>
      <c r="L28" s="24">
        <v>114388.371</v>
      </c>
      <c r="M28" s="26">
        <v>274015.77</v>
      </c>
      <c r="N28" s="28">
        <v>0</v>
      </c>
      <c r="O28" s="30">
        <v>1573377.013</v>
      </c>
      <c r="P28" s="32">
        <v>1522370.9550000001</v>
      </c>
      <c r="Q28" s="34">
        <v>1276315.548</v>
      </c>
      <c r="R28" s="36">
        <v>1283643.071</v>
      </c>
      <c r="S28" s="38">
        <v>894482.03899999999</v>
      </c>
      <c r="T28" s="40">
        <v>6938592.767</v>
      </c>
      <c r="U28" s="42" t="s">
        <v>42</v>
      </c>
      <c r="V28" s="44">
        <v>3541.4470000000001</v>
      </c>
      <c r="W28" s="46">
        <v>13302.002</v>
      </c>
      <c r="X28" s="48">
        <v>0</v>
      </c>
      <c r="Y28" s="50">
        <v>684145.00300000003</v>
      </c>
      <c r="Z28" s="52">
        <v>658693.12399999995</v>
      </c>
      <c r="AA28" s="54">
        <v>663069.68500000006</v>
      </c>
      <c r="AB28" s="56">
        <v>706839.22600000002</v>
      </c>
      <c r="AC28" s="58">
        <v>483831.19199999998</v>
      </c>
      <c r="AD28" s="60">
        <v>3213421.679</v>
      </c>
      <c r="AE28" s="62" t="s">
        <v>42</v>
      </c>
      <c r="AF28" s="64">
        <v>0</v>
      </c>
      <c r="AG28" s="66">
        <v>0</v>
      </c>
      <c r="AH28" s="68">
        <v>0</v>
      </c>
      <c r="AI28" s="70">
        <v>258203.72</v>
      </c>
      <c r="AJ28" s="72">
        <v>421538.30900000001</v>
      </c>
      <c r="AK28" s="74">
        <v>1260364.2879999999</v>
      </c>
      <c r="AL28" s="76">
        <v>2163886.9389999998</v>
      </c>
      <c r="AM28" s="78">
        <v>1597144.7520000001</v>
      </c>
      <c r="AN28" s="80">
        <v>5701138.0080000004</v>
      </c>
    </row>
    <row r="29" spans="1:40" ht="14.25" customHeight="1" x14ac:dyDescent="0.15">
      <c r="A29" s="1" t="s">
        <v>43</v>
      </c>
      <c r="B29" s="3">
        <v>113748.501</v>
      </c>
      <c r="C29" s="5">
        <v>290024.64600000001</v>
      </c>
      <c r="D29" s="7">
        <v>0</v>
      </c>
      <c r="E29" s="9">
        <v>1927923.23</v>
      </c>
      <c r="F29" s="11">
        <v>2673881.1940000001</v>
      </c>
      <c r="G29" s="13">
        <v>3428253.4339999999</v>
      </c>
      <c r="H29" s="15">
        <v>3717848.9210000001</v>
      </c>
      <c r="I29" s="17">
        <v>2734252.88</v>
      </c>
      <c r="J29" s="19">
        <v>14885932.806</v>
      </c>
      <c r="K29" s="21" t="s">
        <v>43</v>
      </c>
      <c r="L29" s="23">
        <v>109915.35799999999</v>
      </c>
      <c r="M29" s="25">
        <v>273811.69500000001</v>
      </c>
      <c r="N29" s="27">
        <v>0</v>
      </c>
      <c r="O29" s="29">
        <v>1280333.7609999999</v>
      </c>
      <c r="P29" s="31">
        <v>1704264.0430000001</v>
      </c>
      <c r="Q29" s="33">
        <v>1631466.121</v>
      </c>
      <c r="R29" s="35">
        <v>1493863.067</v>
      </c>
      <c r="S29" s="37">
        <v>1211276</v>
      </c>
      <c r="T29" s="39">
        <v>7704930.0449999999</v>
      </c>
      <c r="U29" s="41" t="s">
        <v>43</v>
      </c>
      <c r="V29" s="43">
        <v>3833.143</v>
      </c>
      <c r="W29" s="45">
        <v>16212.950999999999</v>
      </c>
      <c r="X29" s="47">
        <v>0</v>
      </c>
      <c r="Y29" s="49">
        <v>466559.109</v>
      </c>
      <c r="Z29" s="51">
        <v>577190.054</v>
      </c>
      <c r="AA29" s="53">
        <v>601835.09299999999</v>
      </c>
      <c r="AB29" s="55">
        <v>518632.929</v>
      </c>
      <c r="AC29" s="57">
        <v>352813.78600000002</v>
      </c>
      <c r="AD29" s="59">
        <v>2537077.0649999999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181030.36</v>
      </c>
      <c r="AJ29" s="71">
        <v>392427.09700000001</v>
      </c>
      <c r="AK29" s="73">
        <v>1194952.22</v>
      </c>
      <c r="AL29" s="75">
        <v>1705352.925</v>
      </c>
      <c r="AM29" s="77">
        <v>1170163.094</v>
      </c>
      <c r="AN29" s="79">
        <v>4643925.6960000005</v>
      </c>
    </row>
    <row r="30" spans="1:40" ht="14.25" customHeight="1" x14ac:dyDescent="0.15">
      <c r="A30" s="1" t="s">
        <v>44</v>
      </c>
      <c r="B30" s="3">
        <v>249376.53700000001</v>
      </c>
      <c r="C30" s="5">
        <v>499457.55900000001</v>
      </c>
      <c r="D30" s="7">
        <v>0</v>
      </c>
      <c r="E30" s="9">
        <v>4720550.0880000005</v>
      </c>
      <c r="F30" s="11">
        <v>4754692.1710000001</v>
      </c>
      <c r="G30" s="13">
        <v>5750204.7259999998</v>
      </c>
      <c r="H30" s="15">
        <v>6158305.8700000001</v>
      </c>
      <c r="I30" s="17">
        <v>3796872.0440000002</v>
      </c>
      <c r="J30" s="19">
        <v>25929458.995000001</v>
      </c>
      <c r="K30" s="21" t="s">
        <v>44</v>
      </c>
      <c r="L30" s="23">
        <v>244250.734</v>
      </c>
      <c r="M30" s="25">
        <v>480668.63799999998</v>
      </c>
      <c r="N30" s="27">
        <v>0</v>
      </c>
      <c r="O30" s="29">
        <v>3134702.568</v>
      </c>
      <c r="P30" s="31">
        <v>2872442.7420000001</v>
      </c>
      <c r="Q30" s="33">
        <v>2334782.1609999998</v>
      </c>
      <c r="R30" s="35">
        <v>2009731.9439999999</v>
      </c>
      <c r="S30" s="37">
        <v>1201445.1440000001</v>
      </c>
      <c r="T30" s="39">
        <v>12278023.931</v>
      </c>
      <c r="U30" s="41" t="s">
        <v>44</v>
      </c>
      <c r="V30" s="43">
        <v>5125.8029999999999</v>
      </c>
      <c r="W30" s="45">
        <v>18788.920999999998</v>
      </c>
      <c r="X30" s="47">
        <v>0</v>
      </c>
      <c r="Y30" s="49">
        <v>942486.32799999998</v>
      </c>
      <c r="Z30" s="51">
        <v>964065.424</v>
      </c>
      <c r="AA30" s="53">
        <v>994704.74300000002</v>
      </c>
      <c r="AB30" s="55">
        <v>811095.60900000005</v>
      </c>
      <c r="AC30" s="57">
        <v>508161.17300000001</v>
      </c>
      <c r="AD30" s="59">
        <v>4244428.0010000002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643361.19200000004</v>
      </c>
      <c r="AJ30" s="71">
        <v>918184.005</v>
      </c>
      <c r="AK30" s="73">
        <v>2420717.8220000002</v>
      </c>
      <c r="AL30" s="75">
        <v>3337478.3169999998</v>
      </c>
      <c r="AM30" s="77">
        <v>2087265.727</v>
      </c>
      <c r="AN30" s="79">
        <v>9407007.0629999992</v>
      </c>
    </row>
    <row r="31" spans="1:40" ht="14.25" customHeight="1" x14ac:dyDescent="0.15">
      <c r="A31" s="1" t="s">
        <v>45</v>
      </c>
      <c r="B31" s="3">
        <v>487855.315</v>
      </c>
      <c r="C31" s="5">
        <v>1231350.0249999999</v>
      </c>
      <c r="D31" s="7">
        <v>0</v>
      </c>
      <c r="E31" s="9">
        <v>6401144.2460000003</v>
      </c>
      <c r="F31" s="11">
        <v>8179497.2620000001</v>
      </c>
      <c r="G31" s="13">
        <v>10098370.655999999</v>
      </c>
      <c r="H31" s="15">
        <v>11100694.521</v>
      </c>
      <c r="I31" s="17">
        <v>7722339.9680000003</v>
      </c>
      <c r="J31" s="19">
        <v>45221251.993000001</v>
      </c>
      <c r="K31" s="21" t="s">
        <v>45</v>
      </c>
      <c r="L31" s="23">
        <v>477933.39199999999</v>
      </c>
      <c r="M31" s="25">
        <v>1187520.669</v>
      </c>
      <c r="N31" s="27">
        <v>0</v>
      </c>
      <c r="O31" s="29">
        <v>4366190.5180000002</v>
      </c>
      <c r="P31" s="31">
        <v>5478844.4050000003</v>
      </c>
      <c r="Q31" s="33">
        <v>4831002.358</v>
      </c>
      <c r="R31" s="35">
        <v>4913183.8890000004</v>
      </c>
      <c r="S31" s="37">
        <v>3962689.6310000001</v>
      </c>
      <c r="T31" s="39">
        <v>25217364.862</v>
      </c>
      <c r="U31" s="41" t="s">
        <v>45</v>
      </c>
      <c r="V31" s="43">
        <v>9921.9230000000007</v>
      </c>
      <c r="W31" s="45">
        <v>43829.356</v>
      </c>
      <c r="X31" s="47">
        <v>0</v>
      </c>
      <c r="Y31" s="49">
        <v>1437896.838</v>
      </c>
      <c r="Z31" s="51">
        <v>1542501.132</v>
      </c>
      <c r="AA31" s="53">
        <v>1674443.9890000001</v>
      </c>
      <c r="AB31" s="55">
        <v>1368632.62</v>
      </c>
      <c r="AC31" s="57">
        <v>917639.32400000002</v>
      </c>
      <c r="AD31" s="59">
        <v>6994865.182</v>
      </c>
      <c r="AE31" s="61" t="s">
        <v>45</v>
      </c>
      <c r="AF31" s="63">
        <v>0</v>
      </c>
      <c r="AG31" s="65">
        <v>0</v>
      </c>
      <c r="AH31" s="67">
        <v>0</v>
      </c>
      <c r="AI31" s="69">
        <v>597056.89</v>
      </c>
      <c r="AJ31" s="71">
        <v>1158151.7250000001</v>
      </c>
      <c r="AK31" s="73">
        <v>3592924.3089999999</v>
      </c>
      <c r="AL31" s="75">
        <v>4818878.0120000001</v>
      </c>
      <c r="AM31" s="77">
        <v>2842011.0129999998</v>
      </c>
      <c r="AN31" s="79">
        <v>13009021.948999999</v>
      </c>
    </row>
    <row r="32" spans="1:40" ht="14.25" customHeight="1" x14ac:dyDescent="0.15">
      <c r="A32" s="1" t="s">
        <v>46</v>
      </c>
      <c r="B32" s="3">
        <v>127397.872</v>
      </c>
      <c r="C32" s="5">
        <v>209306.36799999999</v>
      </c>
      <c r="D32" s="7">
        <v>0</v>
      </c>
      <c r="E32" s="9">
        <v>2182673.9380000001</v>
      </c>
      <c r="F32" s="11">
        <v>2222418.3160000001</v>
      </c>
      <c r="G32" s="13">
        <v>2918253.65</v>
      </c>
      <c r="H32" s="15">
        <v>3515754.1140000001</v>
      </c>
      <c r="I32" s="17">
        <v>2401706.469</v>
      </c>
      <c r="J32" s="19">
        <v>13577510.727</v>
      </c>
      <c r="K32" s="21" t="s">
        <v>46</v>
      </c>
      <c r="L32" s="23">
        <v>124259.72199999999</v>
      </c>
      <c r="M32" s="25">
        <v>198358.10800000001</v>
      </c>
      <c r="N32" s="27">
        <v>0</v>
      </c>
      <c r="O32" s="29">
        <v>1529990.59</v>
      </c>
      <c r="P32" s="31">
        <v>1457721.8030000001</v>
      </c>
      <c r="Q32" s="33">
        <v>1370479.645</v>
      </c>
      <c r="R32" s="35">
        <v>1304420.9240000001</v>
      </c>
      <c r="S32" s="37">
        <v>932088.83100000001</v>
      </c>
      <c r="T32" s="39">
        <v>6917319.6229999997</v>
      </c>
      <c r="U32" s="41" t="s">
        <v>46</v>
      </c>
      <c r="V32" s="43">
        <v>3138.15</v>
      </c>
      <c r="W32" s="45">
        <v>10948.26</v>
      </c>
      <c r="X32" s="47">
        <v>0</v>
      </c>
      <c r="Y32" s="49">
        <v>406681.48599999998</v>
      </c>
      <c r="Z32" s="51">
        <v>408564.05800000002</v>
      </c>
      <c r="AA32" s="53">
        <v>450112.842</v>
      </c>
      <c r="AB32" s="55">
        <v>407995.93400000001</v>
      </c>
      <c r="AC32" s="57">
        <v>258658.93299999999</v>
      </c>
      <c r="AD32" s="59">
        <v>1946099.6629999999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246001.86199999999</v>
      </c>
      <c r="AJ32" s="71">
        <v>356132.45500000002</v>
      </c>
      <c r="AK32" s="73">
        <v>1097661.1629999999</v>
      </c>
      <c r="AL32" s="75">
        <v>1803337.2560000001</v>
      </c>
      <c r="AM32" s="77">
        <v>1210958.7050000001</v>
      </c>
      <c r="AN32" s="79">
        <v>4714091.4409999996</v>
      </c>
    </row>
    <row r="33" spans="1:40" ht="14.25" customHeight="1" x14ac:dyDescent="0.15">
      <c r="A33" s="2" t="s">
        <v>47</v>
      </c>
      <c r="B33" s="4">
        <v>88106.138999999996</v>
      </c>
      <c r="C33" s="6">
        <v>161505.364</v>
      </c>
      <c r="D33" s="8">
        <v>0</v>
      </c>
      <c r="E33" s="10">
        <v>1397892.216</v>
      </c>
      <c r="F33" s="12">
        <v>1703303.095</v>
      </c>
      <c r="G33" s="14">
        <v>2243740.89</v>
      </c>
      <c r="H33" s="16">
        <v>2137965.6630000002</v>
      </c>
      <c r="I33" s="18">
        <v>1491456.6540000001</v>
      </c>
      <c r="J33" s="20">
        <v>9223970.0209999997</v>
      </c>
      <c r="K33" s="22" t="s">
        <v>47</v>
      </c>
      <c r="L33" s="24">
        <v>84458.638000000006</v>
      </c>
      <c r="M33" s="26">
        <v>153937.50099999999</v>
      </c>
      <c r="N33" s="28">
        <v>0</v>
      </c>
      <c r="O33" s="30">
        <v>940039.78099999996</v>
      </c>
      <c r="P33" s="32">
        <v>1080711.402</v>
      </c>
      <c r="Q33" s="34">
        <v>907307.03</v>
      </c>
      <c r="R33" s="36">
        <v>703903.52899999998</v>
      </c>
      <c r="S33" s="38">
        <v>506282.24800000002</v>
      </c>
      <c r="T33" s="40">
        <v>4376640.1289999997</v>
      </c>
      <c r="U33" s="42" t="s">
        <v>47</v>
      </c>
      <c r="V33" s="44">
        <v>3647.5010000000002</v>
      </c>
      <c r="W33" s="46">
        <v>7567.8630000000003</v>
      </c>
      <c r="X33" s="48">
        <v>0</v>
      </c>
      <c r="Y33" s="50">
        <v>358996.83500000002</v>
      </c>
      <c r="Z33" s="52">
        <v>409028.12800000003</v>
      </c>
      <c r="AA33" s="54">
        <v>464146.89399999997</v>
      </c>
      <c r="AB33" s="56">
        <v>358761.22499999998</v>
      </c>
      <c r="AC33" s="58">
        <v>245631.579</v>
      </c>
      <c r="AD33" s="60">
        <v>1847780.0249999999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98855.6</v>
      </c>
      <c r="AJ33" s="72">
        <v>213563.565</v>
      </c>
      <c r="AK33" s="74">
        <v>872286.96600000001</v>
      </c>
      <c r="AL33" s="76">
        <v>1075300.909</v>
      </c>
      <c r="AM33" s="78">
        <v>739542.82700000005</v>
      </c>
      <c r="AN33" s="80">
        <v>2999549.8670000001</v>
      </c>
    </row>
    <row r="34" spans="1:40" ht="14.25" customHeight="1" x14ac:dyDescent="0.15">
      <c r="A34" s="1" t="s">
        <v>48</v>
      </c>
      <c r="B34" s="3">
        <v>153549.00700000001</v>
      </c>
      <c r="C34" s="5">
        <v>383993.67800000001</v>
      </c>
      <c r="D34" s="7">
        <v>0</v>
      </c>
      <c r="E34" s="9">
        <v>2420286.8229999999</v>
      </c>
      <c r="F34" s="11">
        <v>3964974.986</v>
      </c>
      <c r="G34" s="13">
        <v>5082098.0449999999</v>
      </c>
      <c r="H34" s="15">
        <v>4795767.0860000001</v>
      </c>
      <c r="I34" s="17">
        <v>3529695.3429999999</v>
      </c>
      <c r="J34" s="19">
        <v>20330364.967999998</v>
      </c>
      <c r="K34" s="21" t="s">
        <v>48</v>
      </c>
      <c r="L34" s="23">
        <v>148608.70000000001</v>
      </c>
      <c r="M34" s="25">
        <v>367117.85499999998</v>
      </c>
      <c r="N34" s="27">
        <v>0</v>
      </c>
      <c r="O34" s="29">
        <v>1802157.074</v>
      </c>
      <c r="P34" s="31">
        <v>2758215.8760000002</v>
      </c>
      <c r="Q34" s="33">
        <v>2220948.449</v>
      </c>
      <c r="R34" s="35">
        <v>1600125.2760000001</v>
      </c>
      <c r="S34" s="37">
        <v>1256474.7250000001</v>
      </c>
      <c r="T34" s="39">
        <v>10153647.955</v>
      </c>
      <c r="U34" s="41" t="s">
        <v>48</v>
      </c>
      <c r="V34" s="43">
        <v>4940.3069999999998</v>
      </c>
      <c r="W34" s="45">
        <v>16875.823</v>
      </c>
      <c r="X34" s="47">
        <v>0</v>
      </c>
      <c r="Y34" s="49">
        <v>457824.31699999998</v>
      </c>
      <c r="Z34" s="51">
        <v>730958.13300000003</v>
      </c>
      <c r="AA34" s="53">
        <v>937640.25300000003</v>
      </c>
      <c r="AB34" s="55">
        <v>704156.67</v>
      </c>
      <c r="AC34" s="57">
        <v>470772.283</v>
      </c>
      <c r="AD34" s="59">
        <v>3323167.7859999998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160305.432</v>
      </c>
      <c r="AJ34" s="71">
        <v>475800.97700000001</v>
      </c>
      <c r="AK34" s="73">
        <v>1923509.3430000001</v>
      </c>
      <c r="AL34" s="75">
        <v>2491485.14</v>
      </c>
      <c r="AM34" s="77">
        <v>1802448.335</v>
      </c>
      <c r="AN34" s="79">
        <v>6853549.227</v>
      </c>
    </row>
    <row r="35" spans="1:40" ht="14.25" customHeight="1" x14ac:dyDescent="0.15">
      <c r="A35" s="1" t="s">
        <v>49</v>
      </c>
      <c r="B35" s="3">
        <v>729407.21799999999</v>
      </c>
      <c r="C35" s="5">
        <v>1192844.8489999999</v>
      </c>
      <c r="D35" s="7">
        <v>0</v>
      </c>
      <c r="E35" s="9">
        <v>8348184.1490000002</v>
      </c>
      <c r="F35" s="11">
        <v>12485299.742000001</v>
      </c>
      <c r="G35" s="13">
        <v>14936111.119000001</v>
      </c>
      <c r="H35" s="15">
        <v>18317946.239</v>
      </c>
      <c r="I35" s="17">
        <v>15413065.628</v>
      </c>
      <c r="J35" s="19">
        <v>71422858.944000006</v>
      </c>
      <c r="K35" s="21" t="s">
        <v>49</v>
      </c>
      <c r="L35" s="23">
        <v>719491.72600000002</v>
      </c>
      <c r="M35" s="25">
        <v>1170929.173</v>
      </c>
      <c r="N35" s="27">
        <v>0</v>
      </c>
      <c r="O35" s="29">
        <v>6463344.7659999998</v>
      </c>
      <c r="P35" s="31">
        <v>9498958.9570000004</v>
      </c>
      <c r="Q35" s="33">
        <v>9240727.8359999992</v>
      </c>
      <c r="R35" s="35">
        <v>9681881.6809999999</v>
      </c>
      <c r="S35" s="37">
        <v>9090164.6649999991</v>
      </c>
      <c r="T35" s="39">
        <v>45865498.803999998</v>
      </c>
      <c r="U35" s="41" t="s">
        <v>49</v>
      </c>
      <c r="V35" s="43">
        <v>9915.4920000000002</v>
      </c>
      <c r="W35" s="45">
        <v>21915.675999999999</v>
      </c>
      <c r="X35" s="47">
        <v>0</v>
      </c>
      <c r="Y35" s="49">
        <v>1401536.8089999999</v>
      </c>
      <c r="Z35" s="51">
        <v>1849701.101</v>
      </c>
      <c r="AA35" s="53">
        <v>2185556.051</v>
      </c>
      <c r="AB35" s="55">
        <v>2051333.3149999999</v>
      </c>
      <c r="AC35" s="57">
        <v>1710048.8589999999</v>
      </c>
      <c r="AD35" s="59">
        <v>9230007.3029999994</v>
      </c>
      <c r="AE35" s="61" t="s">
        <v>49</v>
      </c>
      <c r="AF35" s="63">
        <v>0</v>
      </c>
      <c r="AG35" s="65">
        <v>0</v>
      </c>
      <c r="AH35" s="67">
        <v>0</v>
      </c>
      <c r="AI35" s="69">
        <v>483302.57400000002</v>
      </c>
      <c r="AJ35" s="71">
        <v>1136639.6839999999</v>
      </c>
      <c r="AK35" s="73">
        <v>3509827.2319999998</v>
      </c>
      <c r="AL35" s="75">
        <v>6584731.2429999998</v>
      </c>
      <c r="AM35" s="77">
        <v>4612852.1040000003</v>
      </c>
      <c r="AN35" s="79">
        <v>16327352.836999999</v>
      </c>
    </row>
    <row r="36" spans="1:40" ht="14.25" customHeight="1" x14ac:dyDescent="0.15">
      <c r="A36" s="1" t="s">
        <v>50</v>
      </c>
      <c r="B36" s="3">
        <v>633320.94400000002</v>
      </c>
      <c r="C36" s="5">
        <v>1213236.419</v>
      </c>
      <c r="D36" s="7">
        <v>0</v>
      </c>
      <c r="E36" s="9">
        <v>6199184.0559999999</v>
      </c>
      <c r="F36" s="11">
        <v>6735964.0980000002</v>
      </c>
      <c r="G36" s="13">
        <v>8509369.7890000008</v>
      </c>
      <c r="H36" s="15">
        <v>9766855.9450000003</v>
      </c>
      <c r="I36" s="17">
        <v>6981109.4230000004</v>
      </c>
      <c r="J36" s="19">
        <v>40039040.674000002</v>
      </c>
      <c r="K36" s="21" t="s">
        <v>50</v>
      </c>
      <c r="L36" s="23">
        <v>622003.73100000003</v>
      </c>
      <c r="M36" s="25">
        <v>1176165.871</v>
      </c>
      <c r="N36" s="27">
        <v>0</v>
      </c>
      <c r="O36" s="29">
        <v>4492954.5</v>
      </c>
      <c r="P36" s="31">
        <v>4540215.72</v>
      </c>
      <c r="Q36" s="33">
        <v>4040044.6979999999</v>
      </c>
      <c r="R36" s="35">
        <v>3724689.9739999999</v>
      </c>
      <c r="S36" s="37">
        <v>2795453.17</v>
      </c>
      <c r="T36" s="39">
        <v>21391527.664000001</v>
      </c>
      <c r="U36" s="41" t="s">
        <v>50</v>
      </c>
      <c r="V36" s="43">
        <v>11317.213</v>
      </c>
      <c r="W36" s="45">
        <v>37070.548000000003</v>
      </c>
      <c r="X36" s="47">
        <v>0</v>
      </c>
      <c r="Y36" s="49">
        <v>1222005.1710000001</v>
      </c>
      <c r="Z36" s="51">
        <v>1238382.608</v>
      </c>
      <c r="AA36" s="53">
        <v>1372363.4680000001</v>
      </c>
      <c r="AB36" s="55">
        <v>1315711.382</v>
      </c>
      <c r="AC36" s="57">
        <v>924200.73199999996</v>
      </c>
      <c r="AD36" s="59">
        <v>6121051.1220000004</v>
      </c>
      <c r="AE36" s="61" t="s">
        <v>50</v>
      </c>
      <c r="AF36" s="63">
        <v>0</v>
      </c>
      <c r="AG36" s="65">
        <v>0</v>
      </c>
      <c r="AH36" s="67">
        <v>0</v>
      </c>
      <c r="AI36" s="69">
        <v>484224.38500000001</v>
      </c>
      <c r="AJ36" s="71">
        <v>957365.77</v>
      </c>
      <c r="AK36" s="73">
        <v>3096961.6230000001</v>
      </c>
      <c r="AL36" s="75">
        <v>4726454.5889999997</v>
      </c>
      <c r="AM36" s="77">
        <v>3261455.5210000002</v>
      </c>
      <c r="AN36" s="79">
        <v>12526461.888</v>
      </c>
    </row>
    <row r="37" spans="1:40" ht="14.25" customHeight="1" x14ac:dyDescent="0.15">
      <c r="A37" s="1" t="s">
        <v>51</v>
      </c>
      <c r="B37" s="3">
        <v>98050.6</v>
      </c>
      <c r="C37" s="5">
        <v>239223.61799999999</v>
      </c>
      <c r="D37" s="7">
        <v>0</v>
      </c>
      <c r="E37" s="9">
        <v>1288069.9890000001</v>
      </c>
      <c r="F37" s="11">
        <v>1955633.2069999999</v>
      </c>
      <c r="G37" s="13">
        <v>2383067.6189999999</v>
      </c>
      <c r="H37" s="15">
        <v>2545141.6680000001</v>
      </c>
      <c r="I37" s="17">
        <v>1715134.254</v>
      </c>
      <c r="J37" s="19">
        <v>10224320.955</v>
      </c>
      <c r="K37" s="21" t="s">
        <v>51</v>
      </c>
      <c r="L37" s="23">
        <v>95157.142000000007</v>
      </c>
      <c r="M37" s="25">
        <v>226325.79199999999</v>
      </c>
      <c r="N37" s="27">
        <v>0</v>
      </c>
      <c r="O37" s="29">
        <v>865179.78500000003</v>
      </c>
      <c r="P37" s="31">
        <v>1271188.5249999999</v>
      </c>
      <c r="Q37" s="33">
        <v>1087912.835</v>
      </c>
      <c r="R37" s="35">
        <v>962572.38</v>
      </c>
      <c r="S37" s="37">
        <v>702682.576</v>
      </c>
      <c r="T37" s="39">
        <v>5211019.0350000001</v>
      </c>
      <c r="U37" s="41" t="s">
        <v>51</v>
      </c>
      <c r="V37" s="43">
        <v>2893.4580000000001</v>
      </c>
      <c r="W37" s="45">
        <v>12897.825999999999</v>
      </c>
      <c r="X37" s="47">
        <v>0</v>
      </c>
      <c r="Y37" s="49">
        <v>248627.054</v>
      </c>
      <c r="Z37" s="51">
        <v>328952.30800000002</v>
      </c>
      <c r="AA37" s="53">
        <v>335289.66499999998</v>
      </c>
      <c r="AB37" s="55">
        <v>275407.31099999999</v>
      </c>
      <c r="AC37" s="57">
        <v>199023.65100000001</v>
      </c>
      <c r="AD37" s="59">
        <v>1403091.273</v>
      </c>
      <c r="AE37" s="61" t="s">
        <v>51</v>
      </c>
      <c r="AF37" s="63">
        <v>0</v>
      </c>
      <c r="AG37" s="65">
        <v>0</v>
      </c>
      <c r="AH37" s="67">
        <v>0</v>
      </c>
      <c r="AI37" s="69">
        <v>174263.15</v>
      </c>
      <c r="AJ37" s="71">
        <v>355492.37400000001</v>
      </c>
      <c r="AK37" s="73">
        <v>959865.11899999995</v>
      </c>
      <c r="AL37" s="75">
        <v>1307161.977</v>
      </c>
      <c r="AM37" s="77">
        <v>813428.027</v>
      </c>
      <c r="AN37" s="79">
        <v>3610210.6469999999</v>
      </c>
    </row>
    <row r="38" spans="1:40" ht="14.25" customHeight="1" x14ac:dyDescent="0.15">
      <c r="A38" s="2" t="s">
        <v>52</v>
      </c>
      <c r="B38" s="4">
        <v>95697.952999999994</v>
      </c>
      <c r="C38" s="6">
        <v>176278.068</v>
      </c>
      <c r="D38" s="8">
        <v>0</v>
      </c>
      <c r="E38" s="10">
        <v>1188013.2549999999</v>
      </c>
      <c r="F38" s="12">
        <v>1362825.3060000001</v>
      </c>
      <c r="G38" s="14">
        <v>1745435.666</v>
      </c>
      <c r="H38" s="16">
        <v>2221217.216</v>
      </c>
      <c r="I38" s="18">
        <v>1738950.16</v>
      </c>
      <c r="J38" s="20">
        <v>8528417.6239999998</v>
      </c>
      <c r="K38" s="22" t="s">
        <v>52</v>
      </c>
      <c r="L38" s="24">
        <v>94298.282000000007</v>
      </c>
      <c r="M38" s="26">
        <v>170828.50899999999</v>
      </c>
      <c r="N38" s="28">
        <v>0</v>
      </c>
      <c r="O38" s="30">
        <v>817447.32400000002</v>
      </c>
      <c r="P38" s="32">
        <v>878663.61100000003</v>
      </c>
      <c r="Q38" s="34">
        <v>862923.76599999995</v>
      </c>
      <c r="R38" s="36">
        <v>893173.77899999998</v>
      </c>
      <c r="S38" s="38">
        <v>701461.28700000001</v>
      </c>
      <c r="T38" s="40">
        <v>4418796.5580000002</v>
      </c>
      <c r="U38" s="42" t="s">
        <v>52</v>
      </c>
      <c r="V38" s="44">
        <v>1399.671</v>
      </c>
      <c r="W38" s="46">
        <v>5449.5590000000002</v>
      </c>
      <c r="X38" s="48">
        <v>0</v>
      </c>
      <c r="Y38" s="50">
        <v>250090.96900000001</v>
      </c>
      <c r="Z38" s="52">
        <v>264930.7</v>
      </c>
      <c r="AA38" s="54">
        <v>332100.326</v>
      </c>
      <c r="AB38" s="56">
        <v>335925.89799999999</v>
      </c>
      <c r="AC38" s="58">
        <v>242084.91899999999</v>
      </c>
      <c r="AD38" s="60">
        <v>1431982.0419999999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120474.962</v>
      </c>
      <c r="AJ38" s="72">
        <v>219230.995</v>
      </c>
      <c r="AK38" s="74">
        <v>550411.57400000002</v>
      </c>
      <c r="AL38" s="76">
        <v>992117.53899999999</v>
      </c>
      <c r="AM38" s="78">
        <v>795403.95400000003</v>
      </c>
      <c r="AN38" s="80">
        <v>2677639.0240000002</v>
      </c>
    </row>
    <row r="39" spans="1:40" ht="14.25" customHeight="1" x14ac:dyDescent="0.15">
      <c r="A39" s="1" t="s">
        <v>53</v>
      </c>
      <c r="B39" s="3">
        <v>44420.631999999998</v>
      </c>
      <c r="C39" s="5">
        <v>129133.048</v>
      </c>
      <c r="D39" s="7">
        <v>0</v>
      </c>
      <c r="E39" s="9">
        <v>612189.72699999996</v>
      </c>
      <c r="F39" s="11">
        <v>908586.67099999997</v>
      </c>
      <c r="G39" s="13">
        <v>1027784.389</v>
      </c>
      <c r="H39" s="15">
        <v>1192698.4979999999</v>
      </c>
      <c r="I39" s="17">
        <v>898215.11100000003</v>
      </c>
      <c r="J39" s="19">
        <v>4813028.0760000004</v>
      </c>
      <c r="K39" s="21" t="s">
        <v>53</v>
      </c>
      <c r="L39" s="23">
        <v>40620.177000000003</v>
      </c>
      <c r="M39" s="25">
        <v>118758.539</v>
      </c>
      <c r="N39" s="27">
        <v>0</v>
      </c>
      <c r="O39" s="29">
        <v>357254.68400000001</v>
      </c>
      <c r="P39" s="31">
        <v>480905.38400000002</v>
      </c>
      <c r="Q39" s="33">
        <v>389299.397</v>
      </c>
      <c r="R39" s="35">
        <v>317565.74699999997</v>
      </c>
      <c r="S39" s="37">
        <v>231038.83600000001</v>
      </c>
      <c r="T39" s="39">
        <v>1935442.764</v>
      </c>
      <c r="U39" s="41" t="s">
        <v>53</v>
      </c>
      <c r="V39" s="43">
        <v>3800.4549999999999</v>
      </c>
      <c r="W39" s="45">
        <v>10374.509</v>
      </c>
      <c r="X39" s="47">
        <v>0</v>
      </c>
      <c r="Y39" s="49">
        <v>177285.40299999999</v>
      </c>
      <c r="Z39" s="51">
        <v>249006.842</v>
      </c>
      <c r="AA39" s="53">
        <v>251834.66500000001</v>
      </c>
      <c r="AB39" s="55">
        <v>182080.486</v>
      </c>
      <c r="AC39" s="57">
        <v>116149.54</v>
      </c>
      <c r="AD39" s="59">
        <v>990531.9</v>
      </c>
      <c r="AE39" s="61" t="s">
        <v>53</v>
      </c>
      <c r="AF39" s="63">
        <v>0</v>
      </c>
      <c r="AG39" s="65">
        <v>0</v>
      </c>
      <c r="AH39" s="67">
        <v>0</v>
      </c>
      <c r="AI39" s="69">
        <v>77649.64</v>
      </c>
      <c r="AJ39" s="71">
        <v>178674.44500000001</v>
      </c>
      <c r="AK39" s="73">
        <v>386650.32699999999</v>
      </c>
      <c r="AL39" s="75">
        <v>693052.26500000001</v>
      </c>
      <c r="AM39" s="77">
        <v>551026.73499999999</v>
      </c>
      <c r="AN39" s="79">
        <v>1887053.412</v>
      </c>
    </row>
    <row r="40" spans="1:40" ht="14.25" customHeight="1" x14ac:dyDescent="0.15">
      <c r="A40" s="1" t="s">
        <v>54</v>
      </c>
      <c r="B40" s="3">
        <v>69918.653999999995</v>
      </c>
      <c r="C40" s="5">
        <v>144071.58100000001</v>
      </c>
      <c r="D40" s="7">
        <v>0</v>
      </c>
      <c r="E40" s="9">
        <v>1064339.3489999999</v>
      </c>
      <c r="F40" s="11">
        <v>1158757.8759999999</v>
      </c>
      <c r="G40" s="13">
        <v>1246275.2209999999</v>
      </c>
      <c r="H40" s="15">
        <v>1476312.406</v>
      </c>
      <c r="I40" s="17">
        <v>1150740.969</v>
      </c>
      <c r="J40" s="19">
        <v>6310416.0559999999</v>
      </c>
      <c r="K40" s="21" t="s">
        <v>54</v>
      </c>
      <c r="L40" s="23">
        <v>66805.668999999994</v>
      </c>
      <c r="M40" s="25">
        <v>133902.32</v>
      </c>
      <c r="N40" s="27">
        <v>0</v>
      </c>
      <c r="O40" s="29">
        <v>624469.74600000004</v>
      </c>
      <c r="P40" s="31">
        <v>618580.60199999996</v>
      </c>
      <c r="Q40" s="33">
        <v>468965.76299999998</v>
      </c>
      <c r="R40" s="35">
        <v>369337.592</v>
      </c>
      <c r="S40" s="37">
        <v>258239.79500000001</v>
      </c>
      <c r="T40" s="39">
        <v>2540301.4870000002</v>
      </c>
      <c r="U40" s="41" t="s">
        <v>54</v>
      </c>
      <c r="V40" s="43">
        <v>3112.9850000000001</v>
      </c>
      <c r="W40" s="45">
        <v>10169.261</v>
      </c>
      <c r="X40" s="47">
        <v>0</v>
      </c>
      <c r="Y40" s="49">
        <v>344793.69500000001</v>
      </c>
      <c r="Z40" s="51">
        <v>362284.97700000001</v>
      </c>
      <c r="AA40" s="53">
        <v>316142.69900000002</v>
      </c>
      <c r="AB40" s="55">
        <v>232796.45800000001</v>
      </c>
      <c r="AC40" s="57">
        <v>166469.52299999999</v>
      </c>
      <c r="AD40" s="59">
        <v>1435769.598</v>
      </c>
      <c r="AE40" s="61" t="s">
        <v>54</v>
      </c>
      <c r="AF40" s="63">
        <v>0</v>
      </c>
      <c r="AG40" s="65">
        <v>0</v>
      </c>
      <c r="AH40" s="67">
        <v>0</v>
      </c>
      <c r="AI40" s="69">
        <v>95075.907999999996</v>
      </c>
      <c r="AJ40" s="71">
        <v>177892.29699999999</v>
      </c>
      <c r="AK40" s="73">
        <v>461166.75900000002</v>
      </c>
      <c r="AL40" s="75">
        <v>874178.35600000003</v>
      </c>
      <c r="AM40" s="77">
        <v>726031.65099999995</v>
      </c>
      <c r="AN40" s="79">
        <v>2334344.9709999999</v>
      </c>
    </row>
    <row r="41" spans="1:40" ht="14.25" customHeight="1" x14ac:dyDescent="0.15">
      <c r="A41" s="1" t="s">
        <v>55</v>
      </c>
      <c r="B41" s="3">
        <v>179560.52799999999</v>
      </c>
      <c r="C41" s="5">
        <v>361281.04700000002</v>
      </c>
      <c r="D41" s="7">
        <v>0</v>
      </c>
      <c r="E41" s="9">
        <v>2508772.2239999999</v>
      </c>
      <c r="F41" s="11">
        <v>2747074.1129999999</v>
      </c>
      <c r="G41" s="13">
        <v>3221655.9819999998</v>
      </c>
      <c r="H41" s="15">
        <v>3632354.4580000001</v>
      </c>
      <c r="I41" s="17">
        <v>2695779.7340000002</v>
      </c>
      <c r="J41" s="19">
        <v>15346478.085999999</v>
      </c>
      <c r="K41" s="21" t="s">
        <v>55</v>
      </c>
      <c r="L41" s="23">
        <v>169150.11300000001</v>
      </c>
      <c r="M41" s="25">
        <v>331830.78700000001</v>
      </c>
      <c r="N41" s="27">
        <v>0</v>
      </c>
      <c r="O41" s="29">
        <v>1641342.0560000001</v>
      </c>
      <c r="P41" s="31">
        <v>1629827.56</v>
      </c>
      <c r="Q41" s="33">
        <v>1319694.6580000001</v>
      </c>
      <c r="R41" s="35">
        <v>1061970.554</v>
      </c>
      <c r="S41" s="37">
        <v>702640.65899999999</v>
      </c>
      <c r="T41" s="39">
        <v>6856456.3870000001</v>
      </c>
      <c r="U41" s="41" t="s">
        <v>55</v>
      </c>
      <c r="V41" s="43">
        <v>10410.415000000001</v>
      </c>
      <c r="W41" s="45">
        <v>29450.26</v>
      </c>
      <c r="X41" s="47">
        <v>0</v>
      </c>
      <c r="Y41" s="49">
        <v>650679.51199999999</v>
      </c>
      <c r="Z41" s="51">
        <v>727914.32499999995</v>
      </c>
      <c r="AA41" s="53">
        <v>839200.75600000005</v>
      </c>
      <c r="AB41" s="55">
        <v>746745.745</v>
      </c>
      <c r="AC41" s="57">
        <v>538374.38199999998</v>
      </c>
      <c r="AD41" s="59">
        <v>3542775.395</v>
      </c>
      <c r="AE41" s="61" t="s">
        <v>55</v>
      </c>
      <c r="AF41" s="63">
        <v>0</v>
      </c>
      <c r="AG41" s="65">
        <v>0</v>
      </c>
      <c r="AH41" s="67">
        <v>0</v>
      </c>
      <c r="AI41" s="69">
        <v>216750.65599999999</v>
      </c>
      <c r="AJ41" s="71">
        <v>389332.228</v>
      </c>
      <c r="AK41" s="73">
        <v>1062760.568</v>
      </c>
      <c r="AL41" s="75">
        <v>1823638.159</v>
      </c>
      <c r="AM41" s="77">
        <v>1454764.693</v>
      </c>
      <c r="AN41" s="79">
        <v>4947246.3039999995</v>
      </c>
    </row>
    <row r="42" spans="1:40" ht="14.25" customHeight="1" x14ac:dyDescent="0.15">
      <c r="A42" s="1" t="s">
        <v>56</v>
      </c>
      <c r="B42" s="3">
        <v>339407.652</v>
      </c>
      <c r="C42" s="5">
        <v>568093.69099999999</v>
      </c>
      <c r="D42" s="7">
        <v>0</v>
      </c>
      <c r="E42" s="9">
        <v>3433265.5159999998</v>
      </c>
      <c r="F42" s="11">
        <v>3627959.4130000002</v>
      </c>
      <c r="G42" s="13">
        <v>4338201.3880000003</v>
      </c>
      <c r="H42" s="15">
        <v>4608300.1869999999</v>
      </c>
      <c r="I42" s="17">
        <v>3723968.6260000002</v>
      </c>
      <c r="J42" s="19">
        <v>20639196.473000001</v>
      </c>
      <c r="K42" s="21" t="s">
        <v>56</v>
      </c>
      <c r="L42" s="23">
        <v>325807.37199999997</v>
      </c>
      <c r="M42" s="25">
        <v>527570.29599999997</v>
      </c>
      <c r="N42" s="27">
        <v>0</v>
      </c>
      <c r="O42" s="29">
        <v>2321054.6039999998</v>
      </c>
      <c r="P42" s="31">
        <v>2232925.7450000001</v>
      </c>
      <c r="Q42" s="33">
        <v>1901079.3810000001</v>
      </c>
      <c r="R42" s="35">
        <v>1562382.9450000001</v>
      </c>
      <c r="S42" s="37">
        <v>1096855.2830000001</v>
      </c>
      <c r="T42" s="39">
        <v>9967675.6260000002</v>
      </c>
      <c r="U42" s="41" t="s">
        <v>56</v>
      </c>
      <c r="V42" s="43">
        <v>13600.28</v>
      </c>
      <c r="W42" s="45">
        <v>40523.394999999997</v>
      </c>
      <c r="X42" s="47">
        <v>0</v>
      </c>
      <c r="Y42" s="49">
        <v>781495.049</v>
      </c>
      <c r="Z42" s="51">
        <v>843869.36600000004</v>
      </c>
      <c r="AA42" s="53">
        <v>935559.12899999996</v>
      </c>
      <c r="AB42" s="55">
        <v>862925.40099999995</v>
      </c>
      <c r="AC42" s="57">
        <v>718887.15599999996</v>
      </c>
      <c r="AD42" s="59">
        <v>4196859.7759999996</v>
      </c>
      <c r="AE42" s="61" t="s">
        <v>56</v>
      </c>
      <c r="AF42" s="63">
        <v>0</v>
      </c>
      <c r="AG42" s="65">
        <v>0</v>
      </c>
      <c r="AH42" s="67">
        <v>0</v>
      </c>
      <c r="AI42" s="69">
        <v>330715.86300000001</v>
      </c>
      <c r="AJ42" s="71">
        <v>551164.30200000003</v>
      </c>
      <c r="AK42" s="73">
        <v>1501562.878</v>
      </c>
      <c r="AL42" s="75">
        <v>2182991.841</v>
      </c>
      <c r="AM42" s="77">
        <v>1908226.1869999999</v>
      </c>
      <c r="AN42" s="79">
        <v>6474661.0710000005</v>
      </c>
    </row>
    <row r="43" spans="1:40" ht="14.25" customHeight="1" x14ac:dyDescent="0.15">
      <c r="A43" s="2" t="s">
        <v>57</v>
      </c>
      <c r="B43" s="4">
        <v>113138.079</v>
      </c>
      <c r="C43" s="6">
        <v>191091.522</v>
      </c>
      <c r="D43" s="8">
        <v>0</v>
      </c>
      <c r="E43" s="10">
        <v>2126825.7489999998</v>
      </c>
      <c r="F43" s="12">
        <v>1923923.8540000001</v>
      </c>
      <c r="G43" s="14">
        <v>2031924.365</v>
      </c>
      <c r="H43" s="16">
        <v>2592586.892</v>
      </c>
      <c r="I43" s="18">
        <v>1745440.88</v>
      </c>
      <c r="J43" s="20">
        <v>10724931.341</v>
      </c>
      <c r="K43" s="22" t="s">
        <v>57</v>
      </c>
      <c r="L43" s="24">
        <v>109304.55899999999</v>
      </c>
      <c r="M43" s="26">
        <v>182764.71799999999</v>
      </c>
      <c r="N43" s="28">
        <v>0</v>
      </c>
      <c r="O43" s="30">
        <v>1411707.889</v>
      </c>
      <c r="P43" s="32">
        <v>1128450.2749999999</v>
      </c>
      <c r="Q43" s="34">
        <v>855048.13800000004</v>
      </c>
      <c r="R43" s="36">
        <v>737486.02300000004</v>
      </c>
      <c r="S43" s="38">
        <v>420487.29200000002</v>
      </c>
      <c r="T43" s="40">
        <v>4845248.8940000003</v>
      </c>
      <c r="U43" s="42" t="s">
        <v>57</v>
      </c>
      <c r="V43" s="44">
        <v>3833.52</v>
      </c>
      <c r="W43" s="46">
        <v>8326.8040000000001</v>
      </c>
      <c r="X43" s="48">
        <v>0</v>
      </c>
      <c r="Y43" s="50">
        <v>455214.15500000003</v>
      </c>
      <c r="Z43" s="52">
        <v>482997.00099999999</v>
      </c>
      <c r="AA43" s="54">
        <v>468148.10600000003</v>
      </c>
      <c r="AB43" s="56">
        <v>520011.67599999998</v>
      </c>
      <c r="AC43" s="58">
        <v>374828.15500000003</v>
      </c>
      <c r="AD43" s="60">
        <v>2313359.4169999999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259903.70499999999</v>
      </c>
      <c r="AJ43" s="72">
        <v>312476.57799999998</v>
      </c>
      <c r="AK43" s="74">
        <v>708728.12100000004</v>
      </c>
      <c r="AL43" s="76">
        <v>1335089.193</v>
      </c>
      <c r="AM43" s="78">
        <v>950125.43299999996</v>
      </c>
      <c r="AN43" s="80">
        <v>3566323.03</v>
      </c>
    </row>
    <row r="44" spans="1:40" ht="14.25" customHeight="1" x14ac:dyDescent="0.15">
      <c r="A44" s="1" t="s">
        <v>58</v>
      </c>
      <c r="B44" s="3">
        <v>57210.8</v>
      </c>
      <c r="C44" s="5">
        <v>160876.49400000001</v>
      </c>
      <c r="D44" s="7">
        <v>0</v>
      </c>
      <c r="E44" s="9">
        <v>881594.20799999998</v>
      </c>
      <c r="F44" s="11">
        <v>1181378.7439999999</v>
      </c>
      <c r="G44" s="13">
        <v>1356665.0649999999</v>
      </c>
      <c r="H44" s="15">
        <v>1584354.4650000001</v>
      </c>
      <c r="I44" s="17">
        <v>1153435.716</v>
      </c>
      <c r="J44" s="19">
        <v>6375515.4919999996</v>
      </c>
      <c r="K44" s="21" t="s">
        <v>58</v>
      </c>
      <c r="L44" s="23">
        <v>55370.218000000001</v>
      </c>
      <c r="M44" s="25">
        <v>152341.52600000001</v>
      </c>
      <c r="N44" s="27">
        <v>0</v>
      </c>
      <c r="O44" s="29">
        <v>604075.15</v>
      </c>
      <c r="P44" s="31">
        <v>715660.91700000002</v>
      </c>
      <c r="Q44" s="33">
        <v>596350.30200000003</v>
      </c>
      <c r="R44" s="35">
        <v>484712.38400000002</v>
      </c>
      <c r="S44" s="37">
        <v>329542.41700000002</v>
      </c>
      <c r="T44" s="39">
        <v>2938052.9139999999</v>
      </c>
      <c r="U44" s="41" t="s">
        <v>58</v>
      </c>
      <c r="V44" s="43">
        <v>1840.5820000000001</v>
      </c>
      <c r="W44" s="45">
        <v>8534.9680000000008</v>
      </c>
      <c r="X44" s="47">
        <v>0</v>
      </c>
      <c r="Y44" s="49">
        <v>186437.14799999999</v>
      </c>
      <c r="Z44" s="51">
        <v>268723.59399999998</v>
      </c>
      <c r="AA44" s="53">
        <v>291884.80900000001</v>
      </c>
      <c r="AB44" s="55">
        <v>216407.08799999999</v>
      </c>
      <c r="AC44" s="57">
        <v>153381.41899999999</v>
      </c>
      <c r="AD44" s="59">
        <v>1127209.608</v>
      </c>
      <c r="AE44" s="61" t="s">
        <v>58</v>
      </c>
      <c r="AF44" s="63">
        <v>0</v>
      </c>
      <c r="AG44" s="65">
        <v>0</v>
      </c>
      <c r="AH44" s="67">
        <v>0</v>
      </c>
      <c r="AI44" s="69">
        <v>91081.91</v>
      </c>
      <c r="AJ44" s="71">
        <v>196994.23300000001</v>
      </c>
      <c r="AK44" s="73">
        <v>468429.95400000003</v>
      </c>
      <c r="AL44" s="75">
        <v>883234.99300000002</v>
      </c>
      <c r="AM44" s="77">
        <v>670511.88</v>
      </c>
      <c r="AN44" s="79">
        <v>2310252.9700000002</v>
      </c>
    </row>
    <row r="45" spans="1:40" ht="14.25" customHeight="1" x14ac:dyDescent="0.15">
      <c r="A45" s="1" t="s">
        <v>59</v>
      </c>
      <c r="B45" s="3">
        <v>78265.073000000004</v>
      </c>
      <c r="C45" s="5">
        <v>194662.35399999999</v>
      </c>
      <c r="D45" s="7">
        <v>0</v>
      </c>
      <c r="E45" s="9">
        <v>1205545.2420000001</v>
      </c>
      <c r="F45" s="11">
        <v>1429711.5859999999</v>
      </c>
      <c r="G45" s="13">
        <v>1911978.34</v>
      </c>
      <c r="H45" s="15">
        <v>1803442.246</v>
      </c>
      <c r="I45" s="17">
        <v>1229889.2390000001</v>
      </c>
      <c r="J45" s="19">
        <v>7853494.0800000001</v>
      </c>
      <c r="K45" s="21" t="s">
        <v>59</v>
      </c>
      <c r="L45" s="23">
        <v>75696.271999999997</v>
      </c>
      <c r="M45" s="25">
        <v>184560.405</v>
      </c>
      <c r="N45" s="27">
        <v>0</v>
      </c>
      <c r="O45" s="29">
        <v>818929.32499999995</v>
      </c>
      <c r="P45" s="31">
        <v>920528.65500000003</v>
      </c>
      <c r="Q45" s="33">
        <v>892058.54799999995</v>
      </c>
      <c r="R45" s="35">
        <v>648270.82299999997</v>
      </c>
      <c r="S45" s="37">
        <v>454239.78499999997</v>
      </c>
      <c r="T45" s="39">
        <v>3994283.8130000001</v>
      </c>
      <c r="U45" s="41" t="s">
        <v>59</v>
      </c>
      <c r="V45" s="43">
        <v>2568.8009999999999</v>
      </c>
      <c r="W45" s="45">
        <v>10101.949000000001</v>
      </c>
      <c r="X45" s="47">
        <v>0</v>
      </c>
      <c r="Y45" s="49">
        <v>240557.95600000001</v>
      </c>
      <c r="Z45" s="51">
        <v>288406.54700000002</v>
      </c>
      <c r="AA45" s="53">
        <v>312704.01699999999</v>
      </c>
      <c r="AB45" s="55">
        <v>238330.50399999999</v>
      </c>
      <c r="AC45" s="57">
        <v>161073.647</v>
      </c>
      <c r="AD45" s="59">
        <v>1253743.4210000001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146057.96100000001</v>
      </c>
      <c r="AJ45" s="71">
        <v>220776.38399999999</v>
      </c>
      <c r="AK45" s="73">
        <v>707215.77500000002</v>
      </c>
      <c r="AL45" s="75">
        <v>916840.91899999999</v>
      </c>
      <c r="AM45" s="77">
        <v>614575.80700000003</v>
      </c>
      <c r="AN45" s="79">
        <v>2605466.8459999999</v>
      </c>
    </row>
    <row r="46" spans="1:40" ht="14.25" customHeight="1" x14ac:dyDescent="0.15">
      <c r="A46" s="1" t="s">
        <v>60</v>
      </c>
      <c r="B46" s="3">
        <v>158545.91699999999</v>
      </c>
      <c r="C46" s="5">
        <v>249034.63500000001</v>
      </c>
      <c r="D46" s="7">
        <v>0</v>
      </c>
      <c r="E46" s="9">
        <v>2005303.1429999999</v>
      </c>
      <c r="F46" s="11">
        <v>1963341.59</v>
      </c>
      <c r="G46" s="13">
        <v>2348876.2740000002</v>
      </c>
      <c r="H46" s="15">
        <v>2841486.051</v>
      </c>
      <c r="I46" s="17">
        <v>2245158.6009999998</v>
      </c>
      <c r="J46" s="19">
        <v>11811746.210999999</v>
      </c>
      <c r="K46" s="21" t="s">
        <v>60</v>
      </c>
      <c r="L46" s="23">
        <v>153086.538</v>
      </c>
      <c r="M46" s="25">
        <v>233410.63800000001</v>
      </c>
      <c r="N46" s="27">
        <v>0</v>
      </c>
      <c r="O46" s="29">
        <v>1297946.6810000001</v>
      </c>
      <c r="P46" s="31">
        <v>1155901.8529999999</v>
      </c>
      <c r="Q46" s="33">
        <v>1024005.463</v>
      </c>
      <c r="R46" s="35">
        <v>903813.08700000006</v>
      </c>
      <c r="S46" s="37">
        <v>657522.71</v>
      </c>
      <c r="T46" s="39">
        <v>5425686.9699999997</v>
      </c>
      <c r="U46" s="41" t="s">
        <v>60</v>
      </c>
      <c r="V46" s="43">
        <v>5459.3789999999999</v>
      </c>
      <c r="W46" s="45">
        <v>15623.996999999999</v>
      </c>
      <c r="X46" s="47">
        <v>0</v>
      </c>
      <c r="Y46" s="49">
        <v>532155.58200000005</v>
      </c>
      <c r="Z46" s="51">
        <v>537146.89300000004</v>
      </c>
      <c r="AA46" s="53">
        <v>656073.35900000005</v>
      </c>
      <c r="AB46" s="55">
        <v>641961.42000000004</v>
      </c>
      <c r="AC46" s="57">
        <v>527190.58799999999</v>
      </c>
      <c r="AD46" s="59">
        <v>2915611.2179999999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175200.88</v>
      </c>
      <c r="AJ46" s="71">
        <v>270292.84399999998</v>
      </c>
      <c r="AK46" s="73">
        <v>668797.45200000005</v>
      </c>
      <c r="AL46" s="75">
        <v>1295711.544</v>
      </c>
      <c r="AM46" s="77">
        <v>1060445.3030000001</v>
      </c>
      <c r="AN46" s="79">
        <v>3470448.023</v>
      </c>
    </row>
    <row r="47" spans="1:40" ht="14.25" customHeight="1" x14ac:dyDescent="0.15">
      <c r="A47" s="1" t="s">
        <v>61</v>
      </c>
      <c r="B47" s="3">
        <v>50734.057000000001</v>
      </c>
      <c r="C47" s="5">
        <v>99491.024000000005</v>
      </c>
      <c r="D47" s="7">
        <v>0</v>
      </c>
      <c r="E47" s="9">
        <v>961309.14599999995</v>
      </c>
      <c r="F47" s="11">
        <v>1018617.067</v>
      </c>
      <c r="G47" s="13">
        <v>1198028.942</v>
      </c>
      <c r="H47" s="15">
        <v>1504914.828</v>
      </c>
      <c r="I47" s="17">
        <v>1193596.5689999999</v>
      </c>
      <c r="J47" s="19">
        <v>6026691.6330000004</v>
      </c>
      <c r="K47" s="21" t="s">
        <v>61</v>
      </c>
      <c r="L47" s="23">
        <v>49268.212</v>
      </c>
      <c r="M47" s="25">
        <v>95811.426999999996</v>
      </c>
      <c r="N47" s="27">
        <v>0</v>
      </c>
      <c r="O47" s="29">
        <v>567265.82200000004</v>
      </c>
      <c r="P47" s="31">
        <v>555562.53799999994</v>
      </c>
      <c r="Q47" s="33">
        <v>436934.511</v>
      </c>
      <c r="R47" s="35">
        <v>317175.989</v>
      </c>
      <c r="S47" s="37">
        <v>195051.057</v>
      </c>
      <c r="T47" s="39">
        <v>2217069.5559999999</v>
      </c>
      <c r="U47" s="41" t="s">
        <v>61</v>
      </c>
      <c r="V47" s="43">
        <v>1465.845</v>
      </c>
      <c r="W47" s="45">
        <v>3679.5970000000002</v>
      </c>
      <c r="X47" s="47">
        <v>0</v>
      </c>
      <c r="Y47" s="49">
        <v>323459.89799999999</v>
      </c>
      <c r="Z47" s="51">
        <v>342478.94199999998</v>
      </c>
      <c r="AA47" s="53">
        <v>362716.75300000003</v>
      </c>
      <c r="AB47" s="55">
        <v>260135.97399999999</v>
      </c>
      <c r="AC47" s="57">
        <v>146628.46400000001</v>
      </c>
      <c r="AD47" s="59">
        <v>1440565.473</v>
      </c>
      <c r="AE47" s="61" t="s">
        <v>61</v>
      </c>
      <c r="AF47" s="63">
        <v>0</v>
      </c>
      <c r="AG47" s="65">
        <v>0</v>
      </c>
      <c r="AH47" s="67">
        <v>0</v>
      </c>
      <c r="AI47" s="69">
        <v>70583.426000000007</v>
      </c>
      <c r="AJ47" s="71">
        <v>120575.587</v>
      </c>
      <c r="AK47" s="73">
        <v>398377.67800000001</v>
      </c>
      <c r="AL47" s="75">
        <v>927602.86499999999</v>
      </c>
      <c r="AM47" s="77">
        <v>851917.04799999995</v>
      </c>
      <c r="AN47" s="79">
        <v>2369056.6039999998</v>
      </c>
    </row>
    <row r="48" spans="1:40" ht="14.25" customHeight="1" x14ac:dyDescent="0.15">
      <c r="A48" s="2" t="s">
        <v>62</v>
      </c>
      <c r="B48" s="4">
        <v>415549.99099999998</v>
      </c>
      <c r="C48" s="6">
        <v>826740.36800000002</v>
      </c>
      <c r="D48" s="8">
        <v>0</v>
      </c>
      <c r="E48" s="10">
        <v>6226827.6220000004</v>
      </c>
      <c r="F48" s="12">
        <v>6359633.807</v>
      </c>
      <c r="G48" s="14">
        <v>7462661.4840000002</v>
      </c>
      <c r="H48" s="16">
        <v>8641127.6469999999</v>
      </c>
      <c r="I48" s="18">
        <v>5631758.3909999998</v>
      </c>
      <c r="J48" s="20">
        <v>35564299.310000002</v>
      </c>
      <c r="K48" s="22" t="s">
        <v>62</v>
      </c>
      <c r="L48" s="24">
        <v>401769.50400000002</v>
      </c>
      <c r="M48" s="26">
        <v>786265.18099999998</v>
      </c>
      <c r="N48" s="28">
        <v>0</v>
      </c>
      <c r="O48" s="30">
        <v>4222170.1730000004</v>
      </c>
      <c r="P48" s="32">
        <v>4027196.4040000001</v>
      </c>
      <c r="Q48" s="34">
        <v>3367218.9939999999</v>
      </c>
      <c r="R48" s="36">
        <v>3029172.5040000002</v>
      </c>
      <c r="S48" s="38">
        <v>1874768.709</v>
      </c>
      <c r="T48" s="40">
        <v>17708561.469000001</v>
      </c>
      <c r="U48" s="42" t="s">
        <v>62</v>
      </c>
      <c r="V48" s="44">
        <v>13780.486999999999</v>
      </c>
      <c r="W48" s="46">
        <v>40475.186999999998</v>
      </c>
      <c r="X48" s="48">
        <v>0</v>
      </c>
      <c r="Y48" s="50">
        <v>1265457.32</v>
      </c>
      <c r="Z48" s="52">
        <v>1253787.466</v>
      </c>
      <c r="AA48" s="54">
        <v>1506583.3459999999</v>
      </c>
      <c r="AB48" s="56">
        <v>1508982.5959999999</v>
      </c>
      <c r="AC48" s="58">
        <v>1011984.079</v>
      </c>
      <c r="AD48" s="60">
        <v>6601050.4809999997</v>
      </c>
      <c r="AE48" s="62" t="s">
        <v>62</v>
      </c>
      <c r="AF48" s="64">
        <v>0</v>
      </c>
      <c r="AG48" s="66">
        <v>0</v>
      </c>
      <c r="AH48" s="68">
        <v>0</v>
      </c>
      <c r="AI48" s="70">
        <v>739200.12899999996</v>
      </c>
      <c r="AJ48" s="72">
        <v>1078649.9369999999</v>
      </c>
      <c r="AK48" s="74">
        <v>2588859.1439999999</v>
      </c>
      <c r="AL48" s="76">
        <v>4102972.5469999998</v>
      </c>
      <c r="AM48" s="78">
        <v>2745005.6030000001</v>
      </c>
      <c r="AN48" s="80">
        <v>11254687.359999999</v>
      </c>
    </row>
    <row r="49" spans="1:41" ht="14.25" customHeight="1" x14ac:dyDescent="0.15">
      <c r="A49" s="1" t="s">
        <v>63</v>
      </c>
      <c r="B49" s="3">
        <v>89887.736999999994</v>
      </c>
      <c r="C49" s="5">
        <v>203032.57800000001</v>
      </c>
      <c r="D49" s="7">
        <v>0</v>
      </c>
      <c r="E49" s="9">
        <v>1403057.5379999999</v>
      </c>
      <c r="F49" s="11">
        <v>1048456.774</v>
      </c>
      <c r="G49" s="13">
        <v>1273439.524</v>
      </c>
      <c r="H49" s="15">
        <v>1143429.145</v>
      </c>
      <c r="I49" s="17">
        <v>775397.326</v>
      </c>
      <c r="J49" s="19">
        <v>5936700.6220000004</v>
      </c>
      <c r="K49" s="21" t="s">
        <v>63</v>
      </c>
      <c r="L49" s="23">
        <v>85807.741999999998</v>
      </c>
      <c r="M49" s="25">
        <v>163495.943</v>
      </c>
      <c r="N49" s="27">
        <v>0</v>
      </c>
      <c r="O49" s="29">
        <v>877089.04200000002</v>
      </c>
      <c r="P49" s="31">
        <v>585896.86899999995</v>
      </c>
      <c r="Q49" s="33">
        <v>515265.66700000002</v>
      </c>
      <c r="R49" s="35">
        <v>356244.49699999997</v>
      </c>
      <c r="S49" s="37">
        <v>197320.26800000001</v>
      </c>
      <c r="T49" s="39">
        <v>2781120.0279999999</v>
      </c>
      <c r="U49" s="41" t="s">
        <v>63</v>
      </c>
      <c r="V49" s="43">
        <v>4079.9949999999999</v>
      </c>
      <c r="W49" s="45">
        <v>39536.635000000002</v>
      </c>
      <c r="X49" s="47">
        <v>0</v>
      </c>
      <c r="Y49" s="49">
        <v>365538.63799999998</v>
      </c>
      <c r="Z49" s="51">
        <v>289454.24400000001</v>
      </c>
      <c r="AA49" s="53">
        <v>261058.51500000001</v>
      </c>
      <c r="AB49" s="55">
        <v>213441.37</v>
      </c>
      <c r="AC49" s="57">
        <v>137514.81899999999</v>
      </c>
      <c r="AD49" s="59">
        <v>1310624.216</v>
      </c>
      <c r="AE49" s="61" t="s">
        <v>63</v>
      </c>
      <c r="AF49" s="63">
        <v>0</v>
      </c>
      <c r="AG49" s="65">
        <v>0</v>
      </c>
      <c r="AH49" s="67">
        <v>0</v>
      </c>
      <c r="AI49" s="69">
        <v>160429.85800000001</v>
      </c>
      <c r="AJ49" s="71">
        <v>173105.66099999999</v>
      </c>
      <c r="AK49" s="73">
        <v>497115.342</v>
      </c>
      <c r="AL49" s="75">
        <v>573743.27800000005</v>
      </c>
      <c r="AM49" s="77">
        <v>440562.239</v>
      </c>
      <c r="AN49" s="79">
        <v>1844956.378</v>
      </c>
    </row>
    <row r="50" spans="1:41" ht="14.25" customHeight="1" x14ac:dyDescent="0.15">
      <c r="A50" s="1" t="s">
        <v>64</v>
      </c>
      <c r="B50" s="3">
        <v>96548.596999999994</v>
      </c>
      <c r="C50" s="5">
        <v>244270.34299999999</v>
      </c>
      <c r="D50" s="7">
        <v>0</v>
      </c>
      <c r="E50" s="9">
        <v>2048634.814</v>
      </c>
      <c r="F50" s="11">
        <v>2015159.1129999999</v>
      </c>
      <c r="G50" s="13">
        <v>2456455.8709999998</v>
      </c>
      <c r="H50" s="15">
        <v>2611969.6159999999</v>
      </c>
      <c r="I50" s="17">
        <v>1598483.645</v>
      </c>
      <c r="J50" s="19">
        <v>11071521.999</v>
      </c>
      <c r="K50" s="21" t="s">
        <v>64</v>
      </c>
      <c r="L50" s="23">
        <v>91743.898000000001</v>
      </c>
      <c r="M50" s="25">
        <v>220577.92499999999</v>
      </c>
      <c r="N50" s="27">
        <v>0</v>
      </c>
      <c r="O50" s="29">
        <v>1328400.0109999999</v>
      </c>
      <c r="P50" s="31">
        <v>1142837.169</v>
      </c>
      <c r="Q50" s="33">
        <v>950923.71600000001</v>
      </c>
      <c r="R50" s="35">
        <v>759271.978</v>
      </c>
      <c r="S50" s="37">
        <v>397140.12800000003</v>
      </c>
      <c r="T50" s="39">
        <v>4890894.8250000002</v>
      </c>
      <c r="U50" s="41" t="s">
        <v>64</v>
      </c>
      <c r="V50" s="43">
        <v>4804.6989999999996</v>
      </c>
      <c r="W50" s="45">
        <v>23692.418000000001</v>
      </c>
      <c r="X50" s="47">
        <v>0</v>
      </c>
      <c r="Y50" s="49">
        <v>534715.99399999995</v>
      </c>
      <c r="Z50" s="51">
        <v>586427.53700000001</v>
      </c>
      <c r="AA50" s="53">
        <v>672854.87100000004</v>
      </c>
      <c r="AB50" s="55">
        <v>624659.06200000003</v>
      </c>
      <c r="AC50" s="57">
        <v>382637.87199999997</v>
      </c>
      <c r="AD50" s="59">
        <v>2829792.4530000002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185518.80900000001</v>
      </c>
      <c r="AJ50" s="71">
        <v>285894.40700000001</v>
      </c>
      <c r="AK50" s="73">
        <v>832677.28399999999</v>
      </c>
      <c r="AL50" s="75">
        <v>1228038.5759999999</v>
      </c>
      <c r="AM50" s="77">
        <v>818705.64500000002</v>
      </c>
      <c r="AN50" s="79">
        <v>3350834.7209999999</v>
      </c>
    </row>
    <row r="51" spans="1:41" ht="14.25" customHeight="1" x14ac:dyDescent="0.15">
      <c r="A51" s="1" t="s">
        <v>65</v>
      </c>
      <c r="B51" s="3">
        <v>144490.90299999999</v>
      </c>
      <c r="C51" s="5">
        <v>322051.77799999999</v>
      </c>
      <c r="D51" s="7">
        <v>0</v>
      </c>
      <c r="E51" s="9">
        <v>2288273.4569999999</v>
      </c>
      <c r="F51" s="11">
        <v>2644225.1189999999</v>
      </c>
      <c r="G51" s="13">
        <v>2957484.77</v>
      </c>
      <c r="H51" s="15">
        <v>3665593.8139999998</v>
      </c>
      <c r="I51" s="17">
        <v>2374183.1749999998</v>
      </c>
      <c r="J51" s="19">
        <v>14396303.016000001</v>
      </c>
      <c r="K51" s="21" t="s">
        <v>65</v>
      </c>
      <c r="L51" s="23">
        <v>136904.391</v>
      </c>
      <c r="M51" s="25">
        <v>305509.43</v>
      </c>
      <c r="N51" s="27">
        <v>0</v>
      </c>
      <c r="O51" s="29">
        <v>1580795.5460000001</v>
      </c>
      <c r="P51" s="31">
        <v>1696327.0630000001</v>
      </c>
      <c r="Q51" s="33">
        <v>1275044.622</v>
      </c>
      <c r="R51" s="35">
        <v>1126786.095</v>
      </c>
      <c r="S51" s="37">
        <v>663226.25800000003</v>
      </c>
      <c r="T51" s="39">
        <v>6784593.4050000003</v>
      </c>
      <c r="U51" s="41" t="s">
        <v>65</v>
      </c>
      <c r="V51" s="43">
        <v>7586.5119999999997</v>
      </c>
      <c r="W51" s="45">
        <v>16542.348000000002</v>
      </c>
      <c r="X51" s="47">
        <v>0</v>
      </c>
      <c r="Y51" s="49">
        <v>449470.70500000002</v>
      </c>
      <c r="Z51" s="51">
        <v>541036.40700000001</v>
      </c>
      <c r="AA51" s="53">
        <v>722921.64300000004</v>
      </c>
      <c r="AB51" s="55">
        <v>726451.59600000002</v>
      </c>
      <c r="AC51" s="57">
        <v>511334.20600000001</v>
      </c>
      <c r="AD51" s="59">
        <v>2975343.4169999999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258007.20600000001</v>
      </c>
      <c r="AJ51" s="71">
        <v>406861.64899999998</v>
      </c>
      <c r="AK51" s="73">
        <v>959518.505</v>
      </c>
      <c r="AL51" s="75">
        <v>1812356.1229999999</v>
      </c>
      <c r="AM51" s="77">
        <v>1199622.7109999999</v>
      </c>
      <c r="AN51" s="79">
        <v>4636366.1940000001</v>
      </c>
    </row>
    <row r="52" spans="1:41" ht="14.25" customHeight="1" x14ac:dyDescent="0.15">
      <c r="A52" s="1" t="s">
        <v>66</v>
      </c>
      <c r="B52" s="3">
        <v>115308.69500000001</v>
      </c>
      <c r="C52" s="5">
        <v>210824.25099999999</v>
      </c>
      <c r="D52" s="7">
        <v>0</v>
      </c>
      <c r="E52" s="9">
        <v>1539220.45</v>
      </c>
      <c r="F52" s="11">
        <v>1529334.496</v>
      </c>
      <c r="G52" s="13">
        <v>1712480.199</v>
      </c>
      <c r="H52" s="15">
        <v>2502930.86</v>
      </c>
      <c r="I52" s="17">
        <v>1897725.7890000001</v>
      </c>
      <c r="J52" s="19">
        <v>9507824.7400000002</v>
      </c>
      <c r="K52" s="21" t="s">
        <v>66</v>
      </c>
      <c r="L52" s="23">
        <v>112534.16099999999</v>
      </c>
      <c r="M52" s="25">
        <v>202541.834</v>
      </c>
      <c r="N52" s="27">
        <v>0</v>
      </c>
      <c r="O52" s="29">
        <v>1136746.452</v>
      </c>
      <c r="P52" s="31">
        <v>1026229.111</v>
      </c>
      <c r="Q52" s="33">
        <v>912914.97600000002</v>
      </c>
      <c r="R52" s="35">
        <v>1076309.075</v>
      </c>
      <c r="S52" s="37">
        <v>775111.53799999994</v>
      </c>
      <c r="T52" s="39">
        <v>5242387.1469999999</v>
      </c>
      <c r="U52" s="41" t="s">
        <v>66</v>
      </c>
      <c r="V52" s="43">
        <v>2774.5340000000001</v>
      </c>
      <c r="W52" s="45">
        <v>8282.4169999999995</v>
      </c>
      <c r="X52" s="47">
        <v>0</v>
      </c>
      <c r="Y52" s="49">
        <v>263302.44699999999</v>
      </c>
      <c r="Z52" s="51">
        <v>268299.99699999997</v>
      </c>
      <c r="AA52" s="53">
        <v>285337.40399999998</v>
      </c>
      <c r="AB52" s="55">
        <v>348136.745</v>
      </c>
      <c r="AC52" s="57">
        <v>305917.277</v>
      </c>
      <c r="AD52" s="59">
        <v>1482050.821</v>
      </c>
      <c r="AE52" s="61" t="s">
        <v>66</v>
      </c>
      <c r="AF52" s="63">
        <v>0</v>
      </c>
      <c r="AG52" s="65">
        <v>0</v>
      </c>
      <c r="AH52" s="67">
        <v>0</v>
      </c>
      <c r="AI52" s="69">
        <v>139171.55100000001</v>
      </c>
      <c r="AJ52" s="71">
        <v>234805.38800000001</v>
      </c>
      <c r="AK52" s="73">
        <v>514227.81900000002</v>
      </c>
      <c r="AL52" s="75">
        <v>1078485.04</v>
      </c>
      <c r="AM52" s="77">
        <v>816696.97400000005</v>
      </c>
      <c r="AN52" s="79">
        <v>2783386.7719999999</v>
      </c>
    </row>
    <row r="53" spans="1:41" ht="14.25" customHeight="1" x14ac:dyDescent="0.15">
      <c r="A53" s="2" t="s">
        <v>67</v>
      </c>
      <c r="B53" s="4">
        <v>55967.612000000001</v>
      </c>
      <c r="C53" s="6">
        <v>145596.37700000001</v>
      </c>
      <c r="D53" s="8">
        <v>0</v>
      </c>
      <c r="E53" s="10">
        <v>1389703.7579999999</v>
      </c>
      <c r="F53" s="12">
        <v>1426399.341</v>
      </c>
      <c r="G53" s="14">
        <v>1717243.2560000001</v>
      </c>
      <c r="H53" s="16">
        <v>2076703.666</v>
      </c>
      <c r="I53" s="18">
        <v>1661147.632</v>
      </c>
      <c r="J53" s="20">
        <v>8472761.6420000009</v>
      </c>
      <c r="K53" s="22" t="s">
        <v>67</v>
      </c>
      <c r="L53" s="24">
        <v>53667.175999999999</v>
      </c>
      <c r="M53" s="26">
        <v>133583.272</v>
      </c>
      <c r="N53" s="28">
        <v>0</v>
      </c>
      <c r="O53" s="30">
        <v>936496.74699999997</v>
      </c>
      <c r="P53" s="32">
        <v>920595.16599999997</v>
      </c>
      <c r="Q53" s="34">
        <v>871222.027</v>
      </c>
      <c r="R53" s="36">
        <v>863185.96900000004</v>
      </c>
      <c r="S53" s="38">
        <v>672354.14099999995</v>
      </c>
      <c r="T53" s="40">
        <v>4451104.4979999997</v>
      </c>
      <c r="U53" s="42" t="s">
        <v>67</v>
      </c>
      <c r="V53" s="44">
        <v>2300.4360000000001</v>
      </c>
      <c r="W53" s="46">
        <v>12013.105</v>
      </c>
      <c r="X53" s="48">
        <v>0</v>
      </c>
      <c r="Y53" s="50">
        <v>337393.54700000002</v>
      </c>
      <c r="Z53" s="52">
        <v>323118.54599999997</v>
      </c>
      <c r="AA53" s="54">
        <v>314298.02899999998</v>
      </c>
      <c r="AB53" s="56">
        <v>275369.41899999999</v>
      </c>
      <c r="AC53" s="58">
        <v>180502.32500000001</v>
      </c>
      <c r="AD53" s="60">
        <v>1444995.4069999999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115813.46400000001</v>
      </c>
      <c r="AJ53" s="72">
        <v>182685.62899999999</v>
      </c>
      <c r="AK53" s="74">
        <v>531723.19999999995</v>
      </c>
      <c r="AL53" s="76">
        <v>938148.27800000005</v>
      </c>
      <c r="AM53" s="78">
        <v>808291.16599999997</v>
      </c>
      <c r="AN53" s="80">
        <v>2576661.7370000002</v>
      </c>
    </row>
    <row r="54" spans="1:41" ht="14.25" customHeight="1" x14ac:dyDescent="0.15">
      <c r="A54" s="1" t="s">
        <v>68</v>
      </c>
      <c r="B54" s="3">
        <v>150846.88</v>
      </c>
      <c r="C54" s="5">
        <v>289088.74699999997</v>
      </c>
      <c r="D54" s="7">
        <v>0</v>
      </c>
      <c r="E54" s="9">
        <v>2113268.7119999998</v>
      </c>
      <c r="F54" s="11">
        <v>2154848.0359999998</v>
      </c>
      <c r="G54" s="13">
        <v>2521929.3849999998</v>
      </c>
      <c r="H54" s="15">
        <v>3470689.4309999999</v>
      </c>
      <c r="I54" s="17">
        <v>2596550.392</v>
      </c>
      <c r="J54" s="19">
        <v>13297221.583000001</v>
      </c>
      <c r="K54" s="21" t="s">
        <v>68</v>
      </c>
      <c r="L54" s="23">
        <v>142090.098</v>
      </c>
      <c r="M54" s="25">
        <v>264841.98200000002</v>
      </c>
      <c r="N54" s="27">
        <v>0</v>
      </c>
      <c r="O54" s="29">
        <v>1254645.1680000001</v>
      </c>
      <c r="P54" s="31">
        <v>1093493.3910000001</v>
      </c>
      <c r="Q54" s="33">
        <v>888407.38899999997</v>
      </c>
      <c r="R54" s="35">
        <v>836901.39899999998</v>
      </c>
      <c r="S54" s="37">
        <v>561615.28200000001</v>
      </c>
      <c r="T54" s="39">
        <v>5041994.7089999998</v>
      </c>
      <c r="U54" s="41" t="s">
        <v>68</v>
      </c>
      <c r="V54" s="43">
        <v>8756.7819999999992</v>
      </c>
      <c r="W54" s="45">
        <v>24246.764999999999</v>
      </c>
      <c r="X54" s="47">
        <v>0</v>
      </c>
      <c r="Y54" s="49">
        <v>628424.75899999996</v>
      </c>
      <c r="Z54" s="51">
        <v>669979.33900000004</v>
      </c>
      <c r="AA54" s="53">
        <v>703153.91799999995</v>
      </c>
      <c r="AB54" s="55">
        <v>767202.27500000002</v>
      </c>
      <c r="AC54" s="57">
        <v>537292.30000000005</v>
      </c>
      <c r="AD54" s="59">
        <v>3339056.1379999998</v>
      </c>
      <c r="AE54" s="61" t="s">
        <v>68</v>
      </c>
      <c r="AF54" s="63">
        <v>0</v>
      </c>
      <c r="AG54" s="65">
        <v>0</v>
      </c>
      <c r="AH54" s="67">
        <v>0</v>
      </c>
      <c r="AI54" s="69">
        <v>230198.785</v>
      </c>
      <c r="AJ54" s="71">
        <v>391375.30599999998</v>
      </c>
      <c r="AK54" s="73">
        <v>930368.07799999998</v>
      </c>
      <c r="AL54" s="75">
        <v>1866585.757</v>
      </c>
      <c r="AM54" s="77">
        <v>1497642.81</v>
      </c>
      <c r="AN54" s="79">
        <v>4916170.7359999996</v>
      </c>
    </row>
    <row r="55" spans="1:41" ht="14.25" customHeight="1" x14ac:dyDescent="0.15">
      <c r="A55" s="1" t="s">
        <v>69</v>
      </c>
      <c r="B55" s="3">
        <v>48455.642999999996</v>
      </c>
      <c r="C55" s="5">
        <v>146260.848</v>
      </c>
      <c r="D55" s="7">
        <v>0</v>
      </c>
      <c r="E55" s="9">
        <v>991462.75</v>
      </c>
      <c r="F55" s="11">
        <v>1397740.3389999999</v>
      </c>
      <c r="G55" s="13">
        <v>2022678.696</v>
      </c>
      <c r="H55" s="15">
        <v>2908806.5550000002</v>
      </c>
      <c r="I55" s="17">
        <v>1659280.2620000001</v>
      </c>
      <c r="J55" s="19">
        <v>9174685.0930000003</v>
      </c>
      <c r="K55" s="21" t="s">
        <v>69</v>
      </c>
      <c r="L55" s="23">
        <v>46841.250999999997</v>
      </c>
      <c r="M55" s="25">
        <v>140303.58600000001</v>
      </c>
      <c r="N55" s="27">
        <v>0</v>
      </c>
      <c r="O55" s="29">
        <v>769015.71100000001</v>
      </c>
      <c r="P55" s="31">
        <v>1021601.0060000001</v>
      </c>
      <c r="Q55" s="33">
        <v>1196790.699</v>
      </c>
      <c r="R55" s="35">
        <v>1525719.97</v>
      </c>
      <c r="S55" s="37">
        <v>843191.97699999996</v>
      </c>
      <c r="T55" s="39">
        <v>5543464.2000000002</v>
      </c>
      <c r="U55" s="41" t="s">
        <v>69</v>
      </c>
      <c r="V55" s="43">
        <v>1614.3920000000001</v>
      </c>
      <c r="W55" s="45">
        <v>5957.2619999999997</v>
      </c>
      <c r="X55" s="47">
        <v>0</v>
      </c>
      <c r="Y55" s="49">
        <v>144480.19</v>
      </c>
      <c r="Z55" s="51">
        <v>209481.916</v>
      </c>
      <c r="AA55" s="53">
        <v>284394.80499999999</v>
      </c>
      <c r="AB55" s="55">
        <v>336479.88099999999</v>
      </c>
      <c r="AC55" s="57">
        <v>183053.092</v>
      </c>
      <c r="AD55" s="59">
        <v>1165461.5379999999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77966.849000000002</v>
      </c>
      <c r="AJ55" s="71">
        <v>166657.41699999999</v>
      </c>
      <c r="AK55" s="73">
        <v>541493.19200000004</v>
      </c>
      <c r="AL55" s="75">
        <v>1046606.704</v>
      </c>
      <c r="AM55" s="77">
        <v>633035.19299999997</v>
      </c>
      <c r="AN55" s="79">
        <v>2465759.355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FD28E1-6FBB-4351-B4AE-B2AC344DA4E0}"/>
</file>

<file path=customXml/itemProps2.xml><?xml version="1.0" encoding="utf-8"?>
<ds:datastoreItem xmlns:ds="http://schemas.openxmlformats.org/officeDocument/2006/customXml" ds:itemID="{3DE920E0-BD45-4A37-9852-05F638A9F8E1}"/>
</file>

<file path=customXml/itemProps3.xml><?xml version="1.0" encoding="utf-8"?>
<ds:datastoreItem xmlns:ds="http://schemas.openxmlformats.org/officeDocument/2006/customXml" ds:itemID="{E5F34E61-EB6A-43F4-BE2F-EB86E2C00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