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171kubota\Desktop\作業中\事業状況報告\作業（久保田）\07.公表ファイル確認（月報）\202501\kohyo\kohyo\"/>
    </mc:Choice>
  </mc:AlternateContent>
  <xr:revisionPtr revIDLastSave="0" documentId="13_ncr:1_{A85422F5-F425-4229-8722-1EB9E995717F}" xr6:coauthVersionLast="47" xr6:coauthVersionMax="47" xr10:uidLastSave="{00000000-0000-0000-0000-000000000000}"/>
  <bookViews>
    <workbookView xWindow="12795" yWindow="165" windowWidth="14640" windowHeight="15225" tabRatio="814" xr2:uid="{00000000-000D-0000-FFFF-FFFF00000000}"/>
  </bookViews>
  <sheets>
    <sheet name="第６－４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'第６－４表T'!$A$10:$AS$10</definedName>
    <definedName name="todofukenFlag">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H3" i="1" l="1"/>
  <c r="Y3" i="1"/>
  <c r="P3" i="1"/>
  <c r="AQ3" i="1" s="1"/>
  <c r="AH2" i="1"/>
  <c r="Y2" i="1"/>
  <c r="P2" i="1"/>
  <c r="AQ2" i="1" s="1"/>
</calcChain>
</file>

<file path=xl/sharedStrings.xml><?xml version="1.0" encoding="utf-8"?>
<sst xmlns="http://schemas.openxmlformats.org/spreadsheetml/2006/main" count="323" uniqueCount="71">
  <si>
    <t>第６－４表　都道府県別保険給付　介護給付・予防給付　施設サービス－（給付費）－（その１）　</t>
  </si>
  <si>
    <t>第６－４表　都道府県別保険給付　介護給付・予防給付　施設サービス－（給付費）－（その２）　</t>
  </si>
  <si>
    <t>第６－４表　都道府県別保険給付　介護給付・予防給付　施設サービス－（給付費）－（その３）　</t>
  </si>
  <si>
    <t>第６－４表　都道府県別保険給付　介護給付・予防給付　施設サービス－（給付費）－（その４）　</t>
  </si>
  <si>
    <t>第６－４表　都道府県別保険給付　介護給付・予防給付　施設サービス－（給付費）－（その５）　</t>
  </si>
  <si>
    <t>現物給付（11月サービス分）</t>
  </si>
  <si>
    <t>償還給付（12月支出決定分）</t>
  </si>
  <si>
    <t>（単位：千円）</t>
  </si>
  <si>
    <t>施設サービス －計－</t>
  </si>
  <si>
    <t>（再掲）介護老人福祉施設</t>
  </si>
  <si>
    <t>（再掲）介護老人保健施設</t>
  </si>
  <si>
    <t>（再掲）介護療養型医療施設※</t>
  </si>
  <si>
    <t>（再掲）介護医療院</t>
  </si>
  <si>
    <t>都道府県</t>
  </si>
  <si>
    <t>要支援１</t>
  </si>
  <si>
    <t>要支援２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</si>
  <si>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</si>
  <si>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</si>
  <si>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</si>
  <si>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</si>
  <si>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</si>
  <si>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</si>
  <si>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</si>
  <si>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</si>
  <si>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</si>
  <si>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</si>
  <si>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</si>
  <si>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</si>
  <si>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</si>
  <si>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</si>
  <si>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</si>
  <si>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</si>
  <si>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</si>
  <si>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</si>
  <si>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</si>
  <si>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</si>
  <si>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</si>
  <si>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</si>
  <si>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</si>
  <si>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</si>
  <si>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</si>
  <si>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</si>
  <si>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</si>
  <si>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</si>
  <si>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</si>
  <si>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</si>
  <si>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</si>
  <si>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</si>
  <si>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</si>
  <si>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</si>
  <si>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</si>
  <si>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</si>
  <si>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</si>
  <si>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</si>
  <si>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</si>
  <si>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</si>
  <si>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</si>
  <si>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</si>
  <si>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</si>
  <si>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</si>
  <si>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</si>
  <si>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</si>
  <si>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</si>
  <si>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</si>
  <si>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</si>
  <si>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</si>
  <si>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</si>
  <si>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</si>
  <si>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</si>
  <si>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</si>
  <si>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※　介護療養型医療施設については、過誤請求等により、廃止前の実績が計上される場合がある。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</si>
</sst>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_ * #,##0;_ * &quot;△&quot;#,##0;_ * &quot;‐&quot;"/>
  </numFmts>
  <fonts count="11" x14ac:knownFonts="1">
    <font>
      <sz val="11"/>
      <color theme="1"/>
      <name val="ＭＳ Ｐゴシック"/>
      <scheme val="minor"/>
    </font>
    <font>
      <sz val="11"/>
      <color indexed="0"/>
      <name val="Calibri"/>
      <family val="2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2"/>
      <name val="ＭＳ Ｐ明朝"/>
      <family val="1"/>
      <charset val="128"/>
    </font>
    <font>
      <sz val="11"/>
      <color rgb="FF000000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double">
        <color rgb="FF000000"/>
      </left>
      <right/>
      <top/>
      <bottom style="double">
        <color rgb="FF000000"/>
      </bottom>
      <diagonal/>
    </border>
    <border>
      <left/>
      <right/>
      <top/>
      <bottom style="double">
        <color rgb="FF000000"/>
      </bottom>
      <diagonal/>
    </border>
    <border>
      <left/>
      <right style="double">
        <color rgb="FF000000"/>
      </right>
      <top/>
      <bottom style="double">
        <color rgb="FF000000"/>
      </bottom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/>
      <bottom style="thin">
        <color theme="1"/>
      </bottom>
      <diagonal/>
    </border>
    <border>
      <left/>
      <right/>
      <top/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</borders>
  <cellStyleXfs count="141">
    <xf numFmtId="0" fontId="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1">
      <alignment horizontal="center" vertical="center" wrapText="1"/>
    </xf>
    <xf numFmtId="0" fontId="3" fillId="0" borderId="2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8">
      <alignment horizontal="center" vertical="center" wrapText="1"/>
    </xf>
    <xf numFmtId="0" fontId="3" fillId="0" borderId="9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0">
      <alignment horizontal="right" vertical="center" shrinkToFit="1"/>
    </xf>
    <xf numFmtId="176" fontId="4" fillId="0" borderId="5">
      <alignment horizontal="right" vertical="center" shrinkToFit="1"/>
    </xf>
    <xf numFmtId="176" fontId="4" fillId="0" borderId="3">
      <alignment horizontal="right" vertical="center" shrinkToFit="1"/>
    </xf>
    <xf numFmtId="176" fontId="4" fillId="0" borderId="4">
      <alignment horizontal="right" vertical="center" shrinkToFit="1"/>
    </xf>
    <xf numFmtId="176" fontId="4" fillId="0" borderId="6">
      <alignment horizontal="right" vertical="center" shrinkToFit="1"/>
    </xf>
    <xf numFmtId="176" fontId="4" fillId="0" borderId="7">
      <alignment horizontal="right" vertical="center" shrinkToFit="1"/>
    </xf>
    <xf numFmtId="0" fontId="3" fillId="0" borderId="10">
      <alignment horizontal="center" vertical="center" wrapText="1"/>
    </xf>
    <xf numFmtId="0" fontId="3" fillId="0" borderId="11">
      <alignment horizontal="center" vertical="center" wrapTex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0">
      <alignment horizontal="right" vertical="center" shrinkToFit="1"/>
    </xf>
    <xf numFmtId="176" fontId="5" fillId="0" borderId="5">
      <alignment horizontal="right" vertical="center" shrinkToFit="1"/>
    </xf>
    <xf numFmtId="176" fontId="5" fillId="0" borderId="3">
      <alignment horizontal="right" vertical="center" shrinkToFit="1"/>
    </xf>
    <xf numFmtId="176" fontId="5" fillId="0" borderId="4">
      <alignment horizontal="right" vertical="center" shrinkToFit="1"/>
    </xf>
    <xf numFmtId="176" fontId="5" fillId="0" borderId="6">
      <alignment horizontal="right" vertical="center" shrinkToFit="1"/>
    </xf>
    <xf numFmtId="176" fontId="5" fillId="0" borderId="7">
      <alignment horizontal="right" vertical="center" shrinkToFit="1"/>
    </xf>
    <xf numFmtId="0" fontId="5" fillId="0" borderId="12"/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  <xf numFmtId="0" fontId="3" fillId="0" borderId="12">
      <alignment vertical="center"/>
    </xf>
  </cellStyleXfs>
  <cellXfs count="199">
    <xf numFmtId="0" fontId="0" fillId="0" borderId="0" xfId="0">
      <alignment vertical="center"/>
    </xf>
    <xf numFmtId="0" fontId="3" fillId="0" borderId="1" xfId="6">
      <alignment horizontal="center" vertical="center" wrapText="1"/>
    </xf>
    <xf numFmtId="0" fontId="3" fillId="0" borderId="2" xfId="7">
      <alignment horizontal="center" vertical="center" wrapText="1"/>
    </xf>
    <xf numFmtId="176" fontId="4" fillId="0" borderId="3" xfId="8">
      <alignment horizontal="right" vertical="center" shrinkToFit="1"/>
    </xf>
    <xf numFmtId="176" fontId="4" fillId="0" borderId="4" xfId="9">
      <alignment horizontal="right" vertical="center" shrinkToFit="1"/>
    </xf>
    <xf numFmtId="176" fontId="4" fillId="0" borderId="0" xfId="10">
      <alignment horizontal="right" vertical="center" shrinkToFit="1"/>
    </xf>
    <xf numFmtId="176" fontId="4" fillId="0" borderId="5" xfId="11">
      <alignment horizontal="right" vertical="center" shrinkToFit="1"/>
    </xf>
    <xf numFmtId="176" fontId="4" fillId="0" borderId="3" xfId="12">
      <alignment horizontal="right" vertical="center" shrinkToFit="1"/>
    </xf>
    <xf numFmtId="176" fontId="4" fillId="0" borderId="4" xfId="13">
      <alignment horizontal="right" vertical="center" shrinkToFit="1"/>
    </xf>
    <xf numFmtId="176" fontId="4" fillId="0" borderId="0" xfId="14">
      <alignment horizontal="right" vertical="center" shrinkToFit="1"/>
    </xf>
    <xf numFmtId="176" fontId="4" fillId="0" borderId="5" xfId="15">
      <alignment horizontal="right" vertical="center" shrinkToFit="1"/>
    </xf>
    <xf numFmtId="176" fontId="4" fillId="0" borderId="3" xfId="16">
      <alignment horizontal="right" vertical="center" shrinkToFit="1"/>
    </xf>
    <xf numFmtId="176" fontId="4" fillId="0" borderId="4" xfId="17">
      <alignment horizontal="right" vertical="center" shrinkToFit="1"/>
    </xf>
    <xf numFmtId="176" fontId="4" fillId="0" borderId="0" xfId="18">
      <alignment horizontal="right" vertical="center" shrinkToFit="1"/>
    </xf>
    <xf numFmtId="176" fontId="4" fillId="0" borderId="5" xfId="19">
      <alignment horizontal="right" vertical="center" shrinkToFit="1"/>
    </xf>
    <xf numFmtId="176" fontId="4" fillId="0" borderId="3" xfId="20">
      <alignment horizontal="right" vertical="center" shrinkToFit="1"/>
    </xf>
    <xf numFmtId="176" fontId="4" fillId="0" borderId="4" xfId="21">
      <alignment horizontal="right" vertical="center" shrinkToFit="1"/>
    </xf>
    <xf numFmtId="176" fontId="4" fillId="0" borderId="6" xfId="22">
      <alignment horizontal="right" vertical="center" shrinkToFit="1"/>
    </xf>
    <xf numFmtId="176" fontId="4" fillId="0" borderId="7" xfId="23">
      <alignment horizontal="right" vertical="center" shrinkToFit="1"/>
    </xf>
    <xf numFmtId="0" fontId="3" fillId="0" borderId="8" xfId="24">
      <alignment horizontal="center" vertical="center" wrapText="1"/>
    </xf>
    <xf numFmtId="0" fontId="3" fillId="0" borderId="9" xfId="25">
      <alignment horizontal="center" vertical="center" wrapText="1"/>
    </xf>
    <xf numFmtId="176" fontId="4" fillId="0" borderId="3" xfId="26">
      <alignment horizontal="right" vertical="center" shrinkToFit="1"/>
    </xf>
    <xf numFmtId="176" fontId="4" fillId="0" borderId="4" xfId="27">
      <alignment horizontal="right" vertical="center" shrinkToFit="1"/>
    </xf>
    <xf numFmtId="176" fontId="4" fillId="0" borderId="0" xfId="28">
      <alignment horizontal="right" vertical="center" shrinkToFit="1"/>
    </xf>
    <xf numFmtId="176" fontId="4" fillId="0" borderId="5" xfId="29">
      <alignment horizontal="right" vertical="center" shrinkToFit="1"/>
    </xf>
    <xf numFmtId="176" fontId="4" fillId="0" borderId="3" xfId="30">
      <alignment horizontal="right" vertical="center" shrinkToFit="1"/>
    </xf>
    <xf numFmtId="176" fontId="4" fillId="0" borderId="4" xfId="31">
      <alignment horizontal="right" vertical="center" shrinkToFit="1"/>
    </xf>
    <xf numFmtId="176" fontId="4" fillId="0" borderId="0" xfId="32">
      <alignment horizontal="right" vertical="center" shrinkToFit="1"/>
    </xf>
    <xf numFmtId="176" fontId="4" fillId="0" borderId="5" xfId="33">
      <alignment horizontal="right" vertical="center" shrinkToFit="1"/>
    </xf>
    <xf numFmtId="176" fontId="4" fillId="0" borderId="3" xfId="34">
      <alignment horizontal="right" vertical="center" shrinkToFit="1"/>
    </xf>
    <xf numFmtId="176" fontId="4" fillId="0" borderId="4" xfId="35">
      <alignment horizontal="right" vertical="center" shrinkToFit="1"/>
    </xf>
    <xf numFmtId="176" fontId="4" fillId="0" borderId="0" xfId="36">
      <alignment horizontal="right" vertical="center" shrinkToFit="1"/>
    </xf>
    <xf numFmtId="176" fontId="4" fillId="0" borderId="5" xfId="37">
      <alignment horizontal="right" vertical="center" shrinkToFit="1"/>
    </xf>
    <xf numFmtId="176" fontId="4" fillId="0" borderId="3" xfId="38">
      <alignment horizontal="right" vertical="center" shrinkToFit="1"/>
    </xf>
    <xf numFmtId="176" fontId="4" fillId="0" borderId="4" xfId="39">
      <alignment horizontal="right" vertical="center" shrinkToFit="1"/>
    </xf>
    <xf numFmtId="176" fontId="4" fillId="0" borderId="6" xfId="40">
      <alignment horizontal="right" vertical="center" shrinkToFit="1"/>
    </xf>
    <xf numFmtId="176" fontId="4" fillId="0" borderId="7" xfId="41">
      <alignment horizontal="right" vertical="center" shrinkToFit="1"/>
    </xf>
    <xf numFmtId="0" fontId="3" fillId="0" borderId="10" xfId="42">
      <alignment horizontal="center" vertical="center" wrapText="1"/>
    </xf>
    <xf numFmtId="0" fontId="3" fillId="0" borderId="11" xfId="43">
      <alignment horizontal="center" vertical="center" wrapText="1"/>
    </xf>
    <xf numFmtId="176" fontId="4" fillId="0" borderId="3" xfId="44">
      <alignment horizontal="right" vertical="center" shrinkToFit="1"/>
    </xf>
    <xf numFmtId="176" fontId="4" fillId="0" borderId="4" xfId="45">
      <alignment horizontal="right" vertical="center" shrinkToFit="1"/>
    </xf>
    <xf numFmtId="176" fontId="4" fillId="0" borderId="0" xfId="46">
      <alignment horizontal="right" vertical="center" shrinkToFit="1"/>
    </xf>
    <xf numFmtId="176" fontId="4" fillId="0" borderId="5" xfId="47">
      <alignment horizontal="right" vertical="center" shrinkToFit="1"/>
    </xf>
    <xf numFmtId="176" fontId="4" fillId="0" borderId="3" xfId="48">
      <alignment horizontal="right" vertical="center" shrinkToFit="1"/>
    </xf>
    <xf numFmtId="176" fontId="4" fillId="0" borderId="4" xfId="49">
      <alignment horizontal="right" vertical="center" shrinkToFit="1"/>
    </xf>
    <xf numFmtId="176" fontId="4" fillId="0" borderId="0" xfId="50">
      <alignment horizontal="right" vertical="center" shrinkToFit="1"/>
    </xf>
    <xf numFmtId="176" fontId="4" fillId="0" borderId="5" xfId="51">
      <alignment horizontal="right" vertical="center" shrinkToFit="1"/>
    </xf>
    <xf numFmtId="176" fontId="4" fillId="0" borderId="3" xfId="52">
      <alignment horizontal="right" vertical="center" shrinkToFit="1"/>
    </xf>
    <xf numFmtId="176" fontId="4" fillId="0" borderId="4" xfId="53">
      <alignment horizontal="right" vertical="center" shrinkToFit="1"/>
    </xf>
    <xf numFmtId="176" fontId="4" fillId="0" borderId="0" xfId="54">
      <alignment horizontal="right" vertical="center" shrinkToFit="1"/>
    </xf>
    <xf numFmtId="176" fontId="4" fillId="0" borderId="5" xfId="55">
      <alignment horizontal="right" vertical="center" shrinkToFit="1"/>
    </xf>
    <xf numFmtId="176" fontId="4" fillId="0" borderId="3" xfId="56">
      <alignment horizontal="right" vertical="center" shrinkToFit="1"/>
    </xf>
    <xf numFmtId="176" fontId="4" fillId="0" borderId="4" xfId="57">
      <alignment horizontal="right" vertical="center" shrinkToFit="1"/>
    </xf>
    <xf numFmtId="176" fontId="4" fillId="0" borderId="6" xfId="58">
      <alignment horizontal="right" vertical="center" shrinkToFit="1"/>
    </xf>
    <xf numFmtId="176" fontId="4" fillId="0" borderId="7" xfId="59">
      <alignment horizontal="right" vertical="center" shrinkToFit="1"/>
    </xf>
    <xf numFmtId="0" fontId="3" fillId="0" borderId="10" xfId="60">
      <alignment horizontal="center" vertical="center" wrapText="1"/>
    </xf>
    <xf numFmtId="0" fontId="3" fillId="0" borderId="11" xfId="61">
      <alignment horizontal="center" vertical="center" wrapText="1"/>
    </xf>
    <xf numFmtId="176" fontId="4" fillId="0" borderId="3" xfId="62">
      <alignment horizontal="right" vertical="center" shrinkToFit="1"/>
    </xf>
    <xf numFmtId="176" fontId="4" fillId="0" borderId="4" xfId="63">
      <alignment horizontal="right" vertical="center" shrinkToFit="1"/>
    </xf>
    <xf numFmtId="176" fontId="4" fillId="0" borderId="0" xfId="64">
      <alignment horizontal="right" vertical="center" shrinkToFit="1"/>
    </xf>
    <xf numFmtId="176" fontId="4" fillId="0" borderId="5" xfId="65">
      <alignment horizontal="right" vertical="center" shrinkToFit="1"/>
    </xf>
    <xf numFmtId="176" fontId="4" fillId="0" borderId="3" xfId="66">
      <alignment horizontal="right" vertical="center" shrinkToFit="1"/>
    </xf>
    <xf numFmtId="176" fontId="4" fillId="0" borderId="4" xfId="67">
      <alignment horizontal="right" vertical="center" shrinkToFit="1"/>
    </xf>
    <xf numFmtId="176" fontId="4" fillId="0" borderId="0" xfId="68">
      <alignment horizontal="right" vertical="center" shrinkToFit="1"/>
    </xf>
    <xf numFmtId="176" fontId="4" fillId="0" borderId="5" xfId="69">
      <alignment horizontal="right" vertical="center" shrinkToFit="1"/>
    </xf>
    <xf numFmtId="176" fontId="4" fillId="0" borderId="3" xfId="70">
      <alignment horizontal="right" vertical="center" shrinkToFit="1"/>
    </xf>
    <xf numFmtId="176" fontId="4" fillId="0" borderId="4" xfId="71">
      <alignment horizontal="right" vertical="center" shrinkToFit="1"/>
    </xf>
    <xf numFmtId="176" fontId="4" fillId="0" borderId="0" xfId="72">
      <alignment horizontal="right" vertical="center" shrinkToFit="1"/>
    </xf>
    <xf numFmtId="176" fontId="4" fillId="0" borderId="5" xfId="73">
      <alignment horizontal="right" vertical="center" shrinkToFit="1"/>
    </xf>
    <xf numFmtId="176" fontId="4" fillId="0" borderId="3" xfId="74">
      <alignment horizontal="right" vertical="center" shrinkToFit="1"/>
    </xf>
    <xf numFmtId="176" fontId="4" fillId="0" borderId="4" xfId="75">
      <alignment horizontal="right" vertical="center" shrinkToFit="1"/>
    </xf>
    <xf numFmtId="176" fontId="4" fillId="0" borderId="6" xfId="76">
      <alignment horizontal="right" vertical="center" shrinkToFit="1"/>
    </xf>
    <xf numFmtId="176" fontId="4" fillId="0" borderId="7" xfId="77">
      <alignment horizontal="right" vertical="center" shrinkToFit="1"/>
    </xf>
    <xf numFmtId="0" fontId="3" fillId="0" borderId="10" xfId="78">
      <alignment horizontal="center" vertical="center" wrapText="1"/>
    </xf>
    <xf numFmtId="0" fontId="3" fillId="0" borderId="11" xfId="79">
      <alignment horizontal="center" vertical="center" wrapText="1"/>
    </xf>
    <xf numFmtId="176" fontId="5" fillId="0" borderId="3" xfId="80">
      <alignment horizontal="right" vertical="center" shrinkToFit="1"/>
    </xf>
    <xf numFmtId="176" fontId="5" fillId="0" borderId="4" xfId="81">
      <alignment horizontal="right" vertical="center" shrinkToFit="1"/>
    </xf>
    <xf numFmtId="176" fontId="5" fillId="0" borderId="0" xfId="82">
      <alignment horizontal="right" vertical="center" shrinkToFit="1"/>
    </xf>
    <xf numFmtId="176" fontId="5" fillId="0" borderId="5" xfId="83">
      <alignment horizontal="right" vertical="center" shrinkToFit="1"/>
    </xf>
    <xf numFmtId="176" fontId="5" fillId="0" borderId="3" xfId="84">
      <alignment horizontal="right" vertical="center" shrinkToFit="1"/>
    </xf>
    <xf numFmtId="176" fontId="5" fillId="0" borderId="4" xfId="85">
      <alignment horizontal="right" vertical="center" shrinkToFit="1"/>
    </xf>
    <xf numFmtId="176" fontId="5" fillId="0" borderId="0" xfId="86">
      <alignment horizontal="right" vertical="center" shrinkToFit="1"/>
    </xf>
    <xf numFmtId="176" fontId="5" fillId="0" borderId="5" xfId="87">
      <alignment horizontal="right" vertical="center" shrinkToFit="1"/>
    </xf>
    <xf numFmtId="176" fontId="5" fillId="0" borderId="3" xfId="88">
      <alignment horizontal="right" vertical="center" shrinkToFit="1"/>
    </xf>
    <xf numFmtId="176" fontId="5" fillId="0" borderId="4" xfId="89">
      <alignment horizontal="right" vertical="center" shrinkToFit="1"/>
    </xf>
    <xf numFmtId="176" fontId="5" fillId="0" borderId="0" xfId="90">
      <alignment horizontal="right" vertical="center" shrinkToFit="1"/>
    </xf>
    <xf numFmtId="176" fontId="5" fillId="0" borderId="5" xfId="91">
      <alignment horizontal="right" vertical="center" shrinkToFit="1"/>
    </xf>
    <xf numFmtId="176" fontId="5" fillId="0" borderId="3" xfId="92">
      <alignment horizontal="right" vertical="center" shrinkToFit="1"/>
    </xf>
    <xf numFmtId="176" fontId="5" fillId="0" borderId="4" xfId="93">
      <alignment horizontal="right" vertical="center" shrinkToFit="1"/>
    </xf>
    <xf numFmtId="176" fontId="5" fillId="0" borderId="6" xfId="94">
      <alignment horizontal="right" vertical="center" shrinkToFit="1"/>
    </xf>
    <xf numFmtId="176" fontId="5" fillId="0" borderId="7" xfId="95">
      <alignment horizontal="right" vertical="center" shrinkToFit="1"/>
    </xf>
    <xf numFmtId="0" fontId="5" fillId="0" borderId="12" xfId="96"/>
    <xf numFmtId="0" fontId="3" fillId="0" borderId="12" xfId="97">
      <alignment vertical="center"/>
    </xf>
    <xf numFmtId="0" fontId="3" fillId="0" borderId="12" xfId="98">
      <alignment vertical="center"/>
    </xf>
    <xf numFmtId="0" fontId="3" fillId="0" borderId="12" xfId="99">
      <alignment vertical="center"/>
    </xf>
    <xf numFmtId="0" fontId="3" fillId="0" borderId="12" xfId="100">
      <alignment vertical="center"/>
    </xf>
    <xf numFmtId="0" fontId="3" fillId="0" borderId="12" xfId="101">
      <alignment vertical="center"/>
    </xf>
    <xf numFmtId="0" fontId="3" fillId="0" borderId="12" xfId="102">
      <alignment vertical="center"/>
    </xf>
    <xf numFmtId="0" fontId="3" fillId="0" borderId="12" xfId="103">
      <alignment vertical="center"/>
    </xf>
    <xf numFmtId="0" fontId="3" fillId="0" borderId="12" xfId="104">
      <alignment vertical="center"/>
    </xf>
    <xf numFmtId="0" fontId="3" fillId="0" borderId="12" xfId="105">
      <alignment vertical="center"/>
    </xf>
    <xf numFmtId="0" fontId="3" fillId="0" borderId="12" xfId="106">
      <alignment vertical="center"/>
    </xf>
    <xf numFmtId="0" fontId="3" fillId="0" borderId="12" xfId="107">
      <alignment vertical="center"/>
    </xf>
    <xf numFmtId="0" fontId="3" fillId="0" borderId="12" xfId="108">
      <alignment vertical="center"/>
    </xf>
    <xf numFmtId="0" fontId="3" fillId="0" borderId="12" xfId="109">
      <alignment vertical="center"/>
    </xf>
    <xf numFmtId="0" fontId="3" fillId="0" borderId="12" xfId="110">
      <alignment vertical="center"/>
    </xf>
    <xf numFmtId="0" fontId="3" fillId="0" borderId="12" xfId="111">
      <alignment vertical="center"/>
    </xf>
    <xf numFmtId="0" fontId="3" fillId="0" borderId="12" xfId="112">
      <alignment vertical="center"/>
    </xf>
    <xf numFmtId="0" fontId="3" fillId="0" borderId="12" xfId="113">
      <alignment vertical="center"/>
    </xf>
    <xf numFmtId="0" fontId="3" fillId="0" borderId="12" xfId="114">
      <alignment vertical="center"/>
    </xf>
    <xf numFmtId="0" fontId="3" fillId="0" borderId="12" xfId="115">
      <alignment vertical="center"/>
    </xf>
    <xf numFmtId="0" fontId="3" fillId="0" borderId="12" xfId="116">
      <alignment vertical="center"/>
    </xf>
    <xf numFmtId="0" fontId="3" fillId="0" borderId="12" xfId="117">
      <alignment vertical="center"/>
    </xf>
    <xf numFmtId="0" fontId="3" fillId="0" borderId="12" xfId="118">
      <alignment vertical="center"/>
    </xf>
    <xf numFmtId="0" fontId="3" fillId="0" borderId="12" xfId="119">
      <alignment vertical="center"/>
    </xf>
    <xf numFmtId="0" fontId="3" fillId="0" borderId="12" xfId="120">
      <alignment vertical="center"/>
    </xf>
    <xf numFmtId="0" fontId="3" fillId="0" borderId="12" xfId="121">
      <alignment vertical="center"/>
    </xf>
    <xf numFmtId="0" fontId="3" fillId="0" borderId="12" xfId="122">
      <alignment vertical="center"/>
    </xf>
    <xf numFmtId="0" fontId="3" fillId="0" borderId="12" xfId="123">
      <alignment vertical="center"/>
    </xf>
    <xf numFmtId="0" fontId="3" fillId="0" borderId="12" xfId="124">
      <alignment vertical="center"/>
    </xf>
    <xf numFmtId="0" fontId="3" fillId="0" borderId="12" xfId="125">
      <alignment vertical="center"/>
    </xf>
    <xf numFmtId="0" fontId="3" fillId="0" borderId="12" xfId="126">
      <alignment vertical="center"/>
    </xf>
    <xf numFmtId="0" fontId="3" fillId="0" borderId="12" xfId="127">
      <alignment vertical="center"/>
    </xf>
    <xf numFmtId="0" fontId="3" fillId="0" borderId="12" xfId="128">
      <alignment vertical="center"/>
    </xf>
    <xf numFmtId="0" fontId="3" fillId="0" borderId="12" xfId="129">
      <alignment vertical="center"/>
    </xf>
    <xf numFmtId="0" fontId="3" fillId="0" borderId="12" xfId="130">
      <alignment vertical="center"/>
    </xf>
    <xf numFmtId="0" fontId="3" fillId="0" borderId="12" xfId="131">
      <alignment vertical="center"/>
    </xf>
    <xf numFmtId="0" fontId="3" fillId="0" borderId="12" xfId="132">
      <alignment vertical="center"/>
    </xf>
    <xf numFmtId="0" fontId="3" fillId="0" borderId="12" xfId="133">
      <alignment vertical="center"/>
    </xf>
    <xf numFmtId="0" fontId="3" fillId="0" borderId="12" xfId="134">
      <alignment vertical="center"/>
    </xf>
    <xf numFmtId="0" fontId="3" fillId="0" borderId="12" xfId="135">
      <alignment vertical="center"/>
    </xf>
    <xf numFmtId="0" fontId="3" fillId="0" borderId="12" xfId="136">
      <alignment vertical="center"/>
    </xf>
    <xf numFmtId="0" fontId="3" fillId="0" borderId="12" xfId="137">
      <alignment vertical="center"/>
    </xf>
    <xf numFmtId="0" fontId="3" fillId="0" borderId="12" xfId="138">
      <alignment vertical="center"/>
    </xf>
    <xf numFmtId="0" fontId="3" fillId="0" borderId="12" xfId="139">
      <alignment vertical="center"/>
    </xf>
    <xf numFmtId="0" fontId="3" fillId="0" borderId="12" xfId="140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 applyProtection="1">
      <alignment horizontal="center" vertical="center" shrinkToFit="1"/>
      <protection locked="0"/>
    </xf>
    <xf numFmtId="0" fontId="8" fillId="0" borderId="0" xfId="0" applyFont="1" applyAlignment="1">
      <alignment horizontal="right" vertical="center"/>
    </xf>
    <xf numFmtId="0" fontId="7" fillId="0" borderId="13" xfId="0" applyFont="1" applyBorder="1">
      <alignment vertical="center"/>
    </xf>
    <xf numFmtId="0" fontId="7" fillId="0" borderId="0" xfId="0" applyFont="1" applyAlignment="1" applyProtection="1">
      <alignment vertical="center" shrinkToFit="1"/>
      <protection locked="0"/>
    </xf>
    <xf numFmtId="0" fontId="7" fillId="0" borderId="19" xfId="0" applyFont="1" applyBorder="1">
      <alignment vertical="center"/>
    </xf>
    <xf numFmtId="0" fontId="7" fillId="0" borderId="0" xfId="0" applyFont="1" applyAlignment="1">
      <alignment vertical="center" indent="8"/>
    </xf>
    <xf numFmtId="0" fontId="7" fillId="0" borderId="0" xfId="0" applyFont="1" applyAlignment="1">
      <alignment vertical="center" indent="10"/>
    </xf>
    <xf numFmtId="0" fontId="7" fillId="0" borderId="0" xfId="0" applyFont="1" applyAlignment="1">
      <alignment vertical="center" indent="1"/>
    </xf>
    <xf numFmtId="0" fontId="6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3" fillId="0" borderId="0" xfId="0" applyFont="1">
      <alignment vertical="center"/>
    </xf>
    <xf numFmtId="0" fontId="3" fillId="0" borderId="0" xfId="0" applyFont="1" applyAlignment="1" applyProtection="1">
      <alignment vertical="center" shrinkToFit="1"/>
      <protection locked="0"/>
    </xf>
    <xf numFmtId="0" fontId="3" fillId="0" borderId="0" xfId="0" applyFont="1" applyAlignment="1" applyProtection="1">
      <alignment horizontal="center" vertical="center" shrinkToFit="1"/>
      <protection locked="0"/>
    </xf>
    <xf numFmtId="0" fontId="3" fillId="0" borderId="13" xfId="0" applyFont="1" applyBorder="1">
      <alignment vertical="center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 indent="1"/>
    </xf>
    <xf numFmtId="49" fontId="3" fillId="0" borderId="31" xfId="0" applyNumberFormat="1" applyFont="1" applyBorder="1" applyAlignment="1">
      <alignment horizontal="center" vertical="center" wrapText="1" indent="1"/>
    </xf>
    <xf numFmtId="176" fontId="7" fillId="0" borderId="32" xfId="0" applyNumberFormat="1" applyFont="1" applyBorder="1" applyAlignment="1">
      <alignment horizontal="right" vertical="center" shrinkToFit="1"/>
    </xf>
    <xf numFmtId="176" fontId="7" fillId="0" borderId="33" xfId="0" applyNumberFormat="1" applyFont="1" applyBorder="1" applyAlignment="1">
      <alignment horizontal="right" vertical="center" shrinkToFit="1"/>
    </xf>
    <xf numFmtId="176" fontId="7" fillId="0" borderId="34" xfId="0" applyNumberFormat="1" applyFont="1" applyBorder="1" applyAlignment="1">
      <alignment horizontal="right" vertical="center" shrinkToFit="1"/>
    </xf>
    <xf numFmtId="49" fontId="3" fillId="0" borderId="35" xfId="0" applyNumberFormat="1" applyFont="1" applyBorder="1" applyAlignment="1">
      <alignment horizontal="center" vertical="center" wrapText="1" indent="1"/>
    </xf>
    <xf numFmtId="176" fontId="7" fillId="0" borderId="36" xfId="0" applyNumberFormat="1" applyFont="1" applyBorder="1" applyAlignment="1">
      <alignment horizontal="right" vertical="center" shrinkToFit="1"/>
    </xf>
    <xf numFmtId="0" fontId="9" fillId="0" borderId="0" xfId="0" applyFont="1">
      <alignment vertical="center"/>
    </xf>
    <xf numFmtId="0" fontId="1" fillId="0" borderId="0" xfId="0" applyFont="1">
      <alignment vertical="center"/>
    </xf>
    <xf numFmtId="0" fontId="7" fillId="0" borderId="28" xfId="0" applyFont="1" applyBorder="1" applyAlignment="1" applyProtection="1">
      <alignment horizontal="center" vertical="center" wrapText="1" shrinkToFit="1"/>
      <protection locked="0"/>
    </xf>
    <xf numFmtId="0" fontId="7" fillId="0" borderId="29" xfId="0" applyFont="1" applyBorder="1" applyAlignment="1" applyProtection="1">
      <alignment horizontal="center" vertical="center" wrapText="1" shrinkToFit="1"/>
      <protection locked="0"/>
    </xf>
    <xf numFmtId="0" fontId="7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8" xfId="0" applyFont="1" applyBorder="1" applyAlignment="1" applyProtection="1">
      <alignment horizontal="center" vertical="center" wrapText="1" shrinkToFit="1"/>
      <protection locked="0"/>
    </xf>
    <xf numFmtId="0" fontId="3" fillId="0" borderId="29" xfId="0" applyFont="1" applyBorder="1" applyAlignment="1" applyProtection="1">
      <alignment horizontal="center" vertical="center" wrapText="1" shrinkToFit="1"/>
      <protection locked="0"/>
    </xf>
    <xf numFmtId="0" fontId="3" fillId="0" borderId="30" xfId="0" applyFont="1" applyBorder="1" applyAlignment="1" applyProtection="1">
      <alignment horizontal="center" vertical="center" wrapText="1" shrinkToFit="1"/>
      <protection locked="0"/>
    </xf>
    <xf numFmtId="0" fontId="3" fillId="0" borderId="21" xfId="0" applyFont="1" applyBorder="1" applyAlignment="1">
      <alignment horizontal="center" vertical="center" wrapText="1" indent="11"/>
    </xf>
    <xf numFmtId="0" fontId="3" fillId="0" borderId="22" xfId="0" applyFont="1" applyBorder="1" applyAlignment="1">
      <alignment horizontal="center" vertical="center" wrapText="1" indent="11"/>
    </xf>
    <xf numFmtId="0" fontId="3" fillId="0" borderId="23" xfId="0" applyFont="1" applyBorder="1" applyAlignment="1">
      <alignment horizontal="center" vertical="center" wrapText="1" indent="11"/>
    </xf>
    <xf numFmtId="0" fontId="3" fillId="0" borderId="24" xfId="0" applyFont="1" applyBorder="1" applyAlignment="1">
      <alignment horizontal="center" vertical="center" wrapText="1" indent="11"/>
    </xf>
    <xf numFmtId="0" fontId="3" fillId="0" borderId="5" xfId="0" applyFont="1" applyBorder="1" applyAlignment="1">
      <alignment horizontal="center" vertical="center" wrapText="1" indent="11"/>
    </xf>
    <xf numFmtId="0" fontId="3" fillId="0" borderId="7" xfId="0" applyFont="1" applyBorder="1" applyAlignment="1">
      <alignment horizontal="center" vertical="center" wrapText="1" indent="11"/>
    </xf>
    <xf numFmtId="0" fontId="6" fillId="0" borderId="0" xfId="0" applyFont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7" fillId="0" borderId="25" xfId="0" applyFont="1" applyBorder="1" applyAlignment="1" applyProtection="1">
      <alignment horizontal="center" vertical="center" wrapText="1" shrinkToFit="1"/>
      <protection locked="0"/>
    </xf>
    <xf numFmtId="0" fontId="7" fillId="0" borderId="26" xfId="0" applyFont="1" applyBorder="1" applyAlignment="1" applyProtection="1">
      <alignment horizontal="center" vertical="center" wrapText="1" shrinkToFit="1"/>
      <protection locked="0"/>
    </xf>
    <xf numFmtId="0" fontId="7" fillId="0" borderId="27" xfId="0" applyFont="1" applyBorder="1" applyAlignment="1" applyProtection="1">
      <alignment horizontal="center" vertical="center" wrapText="1" shrinkToFit="1"/>
      <protection locked="0"/>
    </xf>
    <xf numFmtId="0" fontId="3" fillId="0" borderId="25" xfId="0" applyFont="1" applyBorder="1" applyAlignment="1" applyProtection="1">
      <alignment horizontal="center" vertical="center" wrapText="1" shrinkToFit="1"/>
      <protection locked="0"/>
    </xf>
    <xf numFmtId="0" fontId="3" fillId="0" borderId="26" xfId="0" applyFont="1" applyBorder="1" applyAlignment="1" applyProtection="1">
      <alignment horizontal="center" vertical="center" wrapText="1" shrinkToFit="1"/>
      <protection locked="0"/>
    </xf>
    <xf numFmtId="0" fontId="3" fillId="0" borderId="27" xfId="0" applyFont="1" applyBorder="1" applyAlignment="1" applyProtection="1">
      <alignment horizontal="center" vertical="center" wrapText="1" shrinkToFit="1"/>
      <protection locked="0"/>
    </xf>
    <xf numFmtId="0" fontId="7" fillId="0" borderId="10" xfId="0" applyFont="1" applyBorder="1" applyAlignment="1">
      <alignment horizontal="center" vertical="center" wrapText="1" indent="1"/>
    </xf>
    <xf numFmtId="0" fontId="7" fillId="0" borderId="16" xfId="0" applyFont="1" applyBorder="1" applyAlignment="1">
      <alignment horizontal="center" vertical="center" wrapText="1" indent="1"/>
    </xf>
    <xf numFmtId="0" fontId="7" fillId="0" borderId="8" xfId="0" applyFont="1" applyBorder="1" applyAlignment="1">
      <alignment horizontal="center" vertical="center" wrapText="1" indent="1"/>
    </xf>
    <xf numFmtId="0" fontId="7" fillId="0" borderId="18" xfId="0" applyFont="1" applyBorder="1" applyAlignment="1">
      <alignment horizontal="center" vertical="center" wrapText="1" indent="1"/>
    </xf>
    <xf numFmtId="0" fontId="3" fillId="0" borderId="10" xfId="0" applyFont="1" applyBorder="1" applyAlignment="1">
      <alignment horizontal="center" vertical="center" wrapText="1" indent="1"/>
    </xf>
    <xf numFmtId="0" fontId="3" fillId="0" borderId="16" xfId="0" applyFont="1" applyBorder="1" applyAlignment="1">
      <alignment horizontal="center" vertical="center" wrapText="1" indent="1"/>
    </xf>
    <xf numFmtId="0" fontId="7" fillId="0" borderId="21" xfId="0" applyFont="1" applyBorder="1" applyAlignment="1">
      <alignment horizontal="center" vertical="center" wrapText="1" indent="11"/>
    </xf>
    <xf numFmtId="0" fontId="7" fillId="0" borderId="22" xfId="0" applyFont="1" applyBorder="1" applyAlignment="1">
      <alignment horizontal="center" vertical="center" wrapText="1" indent="11"/>
    </xf>
    <xf numFmtId="0" fontId="7" fillId="0" borderId="23" xfId="0" applyFont="1" applyBorder="1" applyAlignment="1">
      <alignment horizontal="center" vertical="center" wrapText="1" indent="11"/>
    </xf>
    <xf numFmtId="0" fontId="7" fillId="0" borderId="24" xfId="0" applyFont="1" applyBorder="1" applyAlignment="1">
      <alignment horizontal="center" vertical="center" wrapText="1" indent="11"/>
    </xf>
    <xf numFmtId="0" fontId="7" fillId="0" borderId="5" xfId="0" applyFont="1" applyBorder="1" applyAlignment="1">
      <alignment horizontal="center" vertical="center" wrapText="1" indent="11"/>
    </xf>
    <xf numFmtId="0" fontId="7" fillId="0" borderId="7" xfId="0" applyFont="1" applyBorder="1" applyAlignment="1">
      <alignment horizontal="center" vertical="center" wrapText="1" indent="11"/>
    </xf>
  </cellXfs>
  <cellStyles count="141">
    <cellStyle name="bns0_0" xfId="7" xr:uid="{00000000-0005-0000-0000-000000000000}"/>
    <cellStyle name="bns0_1" xfId="9" xr:uid="{00000000-0005-0000-0000-000001000000}"/>
    <cellStyle name="bns0_10" xfId="27" xr:uid="{00000000-0005-0000-0000-000002000000}"/>
    <cellStyle name="bns0_11" xfId="29" xr:uid="{00000000-0005-0000-0000-000003000000}"/>
    <cellStyle name="bns0_12" xfId="31" xr:uid="{00000000-0005-0000-0000-000004000000}"/>
    <cellStyle name="bns0_13" xfId="33" xr:uid="{00000000-0005-0000-0000-000005000000}"/>
    <cellStyle name="bns0_14" xfId="35" xr:uid="{00000000-0005-0000-0000-000006000000}"/>
    <cellStyle name="bns0_15" xfId="37" xr:uid="{00000000-0005-0000-0000-000007000000}"/>
    <cellStyle name="bns0_16" xfId="39" xr:uid="{00000000-0005-0000-0000-000008000000}"/>
    <cellStyle name="bns0_17" xfId="41" xr:uid="{00000000-0005-0000-0000-000009000000}"/>
    <cellStyle name="bns0_18" xfId="43" xr:uid="{00000000-0005-0000-0000-00000A000000}"/>
    <cellStyle name="bns0_19" xfId="45" xr:uid="{00000000-0005-0000-0000-00000B000000}"/>
    <cellStyle name="bns0_2" xfId="11" xr:uid="{00000000-0005-0000-0000-00000C000000}"/>
    <cellStyle name="bns0_20" xfId="47" xr:uid="{00000000-0005-0000-0000-00000D000000}"/>
    <cellStyle name="bns0_21" xfId="49" xr:uid="{00000000-0005-0000-0000-00000E000000}"/>
    <cellStyle name="bns0_22" xfId="51" xr:uid="{00000000-0005-0000-0000-00000F000000}"/>
    <cellStyle name="bns0_23" xfId="53" xr:uid="{00000000-0005-0000-0000-000010000000}"/>
    <cellStyle name="bns0_24" xfId="55" xr:uid="{00000000-0005-0000-0000-000011000000}"/>
    <cellStyle name="bns0_25" xfId="57" xr:uid="{00000000-0005-0000-0000-000012000000}"/>
    <cellStyle name="bns0_26" xfId="59" xr:uid="{00000000-0005-0000-0000-000013000000}"/>
    <cellStyle name="bns0_27" xfId="61" xr:uid="{00000000-0005-0000-0000-000014000000}"/>
    <cellStyle name="bns0_28" xfId="63" xr:uid="{00000000-0005-0000-0000-000015000000}"/>
    <cellStyle name="bns0_29" xfId="65" xr:uid="{00000000-0005-0000-0000-000016000000}"/>
    <cellStyle name="bns0_3" xfId="13" xr:uid="{00000000-0005-0000-0000-000017000000}"/>
    <cellStyle name="bns0_30" xfId="67" xr:uid="{00000000-0005-0000-0000-000018000000}"/>
    <cellStyle name="bns0_31" xfId="69" xr:uid="{00000000-0005-0000-0000-000019000000}"/>
    <cellStyle name="bns0_32" xfId="71" xr:uid="{00000000-0005-0000-0000-00001A000000}"/>
    <cellStyle name="bns0_33" xfId="73" xr:uid="{00000000-0005-0000-0000-00001B000000}"/>
    <cellStyle name="bns0_34" xfId="75" xr:uid="{00000000-0005-0000-0000-00001C000000}"/>
    <cellStyle name="bns0_35" xfId="77" xr:uid="{00000000-0005-0000-0000-00001D000000}"/>
    <cellStyle name="bns0_36" xfId="79" xr:uid="{00000000-0005-0000-0000-00001E000000}"/>
    <cellStyle name="bns0_37" xfId="81" xr:uid="{00000000-0005-0000-0000-00001F000000}"/>
    <cellStyle name="bns0_38" xfId="83" xr:uid="{00000000-0005-0000-0000-000020000000}"/>
    <cellStyle name="bns0_39" xfId="85" xr:uid="{00000000-0005-0000-0000-000021000000}"/>
    <cellStyle name="bns0_4" xfId="15" xr:uid="{00000000-0005-0000-0000-000022000000}"/>
    <cellStyle name="bns0_40" xfId="87" xr:uid="{00000000-0005-0000-0000-000023000000}"/>
    <cellStyle name="bns0_41" xfId="89" xr:uid="{00000000-0005-0000-0000-000024000000}"/>
    <cellStyle name="bns0_42" xfId="91" xr:uid="{00000000-0005-0000-0000-000025000000}"/>
    <cellStyle name="bns0_43" xfId="93" xr:uid="{00000000-0005-0000-0000-000026000000}"/>
    <cellStyle name="bns0_44" xfId="95" xr:uid="{00000000-0005-0000-0000-000027000000}"/>
    <cellStyle name="bns0_5" xfId="17" xr:uid="{00000000-0005-0000-0000-000028000000}"/>
    <cellStyle name="bns0_6" xfId="19" xr:uid="{00000000-0005-0000-0000-000029000000}"/>
    <cellStyle name="bns0_7" xfId="21" xr:uid="{00000000-0005-0000-0000-00002A000000}"/>
    <cellStyle name="bns0_8" xfId="23" xr:uid="{00000000-0005-0000-0000-00002B000000}"/>
    <cellStyle name="bns0_9" xfId="25" xr:uid="{00000000-0005-0000-0000-00002C000000}"/>
    <cellStyle name="l0ns0_0" xfId="96" xr:uid="{00000000-0005-0000-0000-00002D000000}"/>
    <cellStyle name="l0ns0_1" xfId="97" xr:uid="{00000000-0005-0000-0000-00002E000000}"/>
    <cellStyle name="l0ns0_10" xfId="106" xr:uid="{00000000-0005-0000-0000-00002F000000}"/>
    <cellStyle name="l0ns0_11" xfId="107" xr:uid="{00000000-0005-0000-0000-000030000000}"/>
    <cellStyle name="l0ns0_12" xfId="108" xr:uid="{00000000-0005-0000-0000-000031000000}"/>
    <cellStyle name="l0ns0_13" xfId="109" xr:uid="{00000000-0005-0000-0000-000032000000}"/>
    <cellStyle name="l0ns0_14" xfId="110" xr:uid="{00000000-0005-0000-0000-000033000000}"/>
    <cellStyle name="l0ns0_15" xfId="111" xr:uid="{00000000-0005-0000-0000-000034000000}"/>
    <cellStyle name="l0ns0_16" xfId="112" xr:uid="{00000000-0005-0000-0000-000035000000}"/>
    <cellStyle name="l0ns0_17" xfId="113" xr:uid="{00000000-0005-0000-0000-000036000000}"/>
    <cellStyle name="l0ns0_18" xfId="114" xr:uid="{00000000-0005-0000-0000-000037000000}"/>
    <cellStyle name="l0ns0_19" xfId="115" xr:uid="{00000000-0005-0000-0000-000038000000}"/>
    <cellStyle name="l0ns0_2" xfId="98" xr:uid="{00000000-0005-0000-0000-000039000000}"/>
    <cellStyle name="l0ns0_20" xfId="116" xr:uid="{00000000-0005-0000-0000-00003A000000}"/>
    <cellStyle name="l0ns0_21" xfId="117" xr:uid="{00000000-0005-0000-0000-00003B000000}"/>
    <cellStyle name="l0ns0_22" xfId="118" xr:uid="{00000000-0005-0000-0000-00003C000000}"/>
    <cellStyle name="l0ns0_23" xfId="119" xr:uid="{00000000-0005-0000-0000-00003D000000}"/>
    <cellStyle name="l0ns0_24" xfId="120" xr:uid="{00000000-0005-0000-0000-00003E000000}"/>
    <cellStyle name="l0ns0_25" xfId="121" xr:uid="{00000000-0005-0000-0000-00003F000000}"/>
    <cellStyle name="l0ns0_26" xfId="122" xr:uid="{00000000-0005-0000-0000-000040000000}"/>
    <cellStyle name="l0ns0_27" xfId="123" xr:uid="{00000000-0005-0000-0000-000041000000}"/>
    <cellStyle name="l0ns0_28" xfId="124" xr:uid="{00000000-0005-0000-0000-000042000000}"/>
    <cellStyle name="l0ns0_29" xfId="125" xr:uid="{00000000-0005-0000-0000-000043000000}"/>
    <cellStyle name="l0ns0_3" xfId="99" xr:uid="{00000000-0005-0000-0000-000044000000}"/>
    <cellStyle name="l0ns0_30" xfId="126" xr:uid="{00000000-0005-0000-0000-000045000000}"/>
    <cellStyle name="l0ns0_31" xfId="127" xr:uid="{00000000-0005-0000-0000-000046000000}"/>
    <cellStyle name="l0ns0_32" xfId="128" xr:uid="{00000000-0005-0000-0000-000047000000}"/>
    <cellStyle name="l0ns0_33" xfId="129" xr:uid="{00000000-0005-0000-0000-000048000000}"/>
    <cellStyle name="l0ns0_34" xfId="130" xr:uid="{00000000-0005-0000-0000-000049000000}"/>
    <cellStyle name="l0ns0_35" xfId="131" xr:uid="{00000000-0005-0000-0000-00004A000000}"/>
    <cellStyle name="l0ns0_36" xfId="132" xr:uid="{00000000-0005-0000-0000-00004B000000}"/>
    <cellStyle name="l0ns0_37" xfId="133" xr:uid="{00000000-0005-0000-0000-00004C000000}"/>
    <cellStyle name="l0ns0_38" xfId="134" xr:uid="{00000000-0005-0000-0000-00004D000000}"/>
    <cellStyle name="l0ns0_39" xfId="135" xr:uid="{00000000-0005-0000-0000-00004E000000}"/>
    <cellStyle name="l0ns0_4" xfId="100" xr:uid="{00000000-0005-0000-0000-00004F000000}"/>
    <cellStyle name="l0ns0_40" xfId="136" xr:uid="{00000000-0005-0000-0000-000050000000}"/>
    <cellStyle name="l0ns0_41" xfId="137" xr:uid="{00000000-0005-0000-0000-000051000000}"/>
    <cellStyle name="l0ns0_42" xfId="138" xr:uid="{00000000-0005-0000-0000-000052000000}"/>
    <cellStyle name="l0ns0_43" xfId="139" xr:uid="{00000000-0005-0000-0000-000053000000}"/>
    <cellStyle name="l0ns0_44" xfId="140" xr:uid="{00000000-0005-0000-0000-000054000000}"/>
    <cellStyle name="l0ns0_5" xfId="101" xr:uid="{00000000-0005-0000-0000-000055000000}"/>
    <cellStyle name="l0ns0_6" xfId="102" xr:uid="{00000000-0005-0000-0000-000056000000}"/>
    <cellStyle name="l0ns0_7" xfId="103" xr:uid="{00000000-0005-0000-0000-000057000000}"/>
    <cellStyle name="l0ns0_8" xfId="104" xr:uid="{00000000-0005-0000-0000-000058000000}"/>
    <cellStyle name="l0ns0_9" xfId="105" xr:uid="{00000000-0005-0000-0000-000059000000}"/>
    <cellStyle name="ns0_0" xfId="6" xr:uid="{00000000-0005-0000-0000-00005A000000}"/>
    <cellStyle name="ns0_1" xfId="8" xr:uid="{00000000-0005-0000-0000-00005B000000}"/>
    <cellStyle name="ns0_10" xfId="26" xr:uid="{00000000-0005-0000-0000-00005C000000}"/>
    <cellStyle name="ns0_11" xfId="28" xr:uid="{00000000-0005-0000-0000-00005D000000}"/>
    <cellStyle name="ns0_12" xfId="30" xr:uid="{00000000-0005-0000-0000-00005E000000}"/>
    <cellStyle name="ns0_13" xfId="32" xr:uid="{00000000-0005-0000-0000-00005F000000}"/>
    <cellStyle name="ns0_14" xfId="34" xr:uid="{00000000-0005-0000-0000-000060000000}"/>
    <cellStyle name="ns0_15" xfId="36" xr:uid="{00000000-0005-0000-0000-000061000000}"/>
    <cellStyle name="ns0_16" xfId="38" xr:uid="{00000000-0005-0000-0000-000062000000}"/>
    <cellStyle name="ns0_17" xfId="40" xr:uid="{00000000-0005-0000-0000-000063000000}"/>
    <cellStyle name="ns0_18" xfId="42" xr:uid="{00000000-0005-0000-0000-000064000000}"/>
    <cellStyle name="ns0_19" xfId="44" xr:uid="{00000000-0005-0000-0000-000065000000}"/>
    <cellStyle name="ns0_2" xfId="10" xr:uid="{00000000-0005-0000-0000-000066000000}"/>
    <cellStyle name="ns0_20" xfId="46" xr:uid="{00000000-0005-0000-0000-000067000000}"/>
    <cellStyle name="ns0_21" xfId="48" xr:uid="{00000000-0005-0000-0000-000068000000}"/>
    <cellStyle name="ns0_22" xfId="50" xr:uid="{00000000-0005-0000-0000-000069000000}"/>
    <cellStyle name="ns0_23" xfId="52" xr:uid="{00000000-0005-0000-0000-00006A000000}"/>
    <cellStyle name="ns0_24" xfId="54" xr:uid="{00000000-0005-0000-0000-00006B000000}"/>
    <cellStyle name="ns0_25" xfId="56" xr:uid="{00000000-0005-0000-0000-00006C000000}"/>
    <cellStyle name="ns0_26" xfId="58" xr:uid="{00000000-0005-0000-0000-00006D000000}"/>
    <cellStyle name="ns0_27" xfId="60" xr:uid="{00000000-0005-0000-0000-00006E000000}"/>
    <cellStyle name="ns0_28" xfId="62" xr:uid="{00000000-0005-0000-0000-00006F000000}"/>
    <cellStyle name="ns0_29" xfId="64" xr:uid="{00000000-0005-0000-0000-000070000000}"/>
    <cellStyle name="ns0_3" xfId="12" xr:uid="{00000000-0005-0000-0000-000071000000}"/>
    <cellStyle name="ns0_30" xfId="66" xr:uid="{00000000-0005-0000-0000-000072000000}"/>
    <cellStyle name="ns0_31" xfId="68" xr:uid="{00000000-0005-0000-0000-000073000000}"/>
    <cellStyle name="ns0_32" xfId="70" xr:uid="{00000000-0005-0000-0000-000074000000}"/>
    <cellStyle name="ns0_33" xfId="72" xr:uid="{00000000-0005-0000-0000-000075000000}"/>
    <cellStyle name="ns0_34" xfId="74" xr:uid="{00000000-0005-0000-0000-000076000000}"/>
    <cellStyle name="ns0_35" xfId="76" xr:uid="{00000000-0005-0000-0000-000077000000}"/>
    <cellStyle name="ns0_36" xfId="78" xr:uid="{00000000-0005-0000-0000-000078000000}"/>
    <cellStyle name="ns0_37" xfId="80" xr:uid="{00000000-0005-0000-0000-000079000000}"/>
    <cellStyle name="ns0_38" xfId="82" xr:uid="{00000000-0005-0000-0000-00007A000000}"/>
    <cellStyle name="ns0_39" xfId="84" xr:uid="{00000000-0005-0000-0000-00007B000000}"/>
    <cellStyle name="ns0_4" xfId="14" xr:uid="{00000000-0005-0000-0000-00007C000000}"/>
    <cellStyle name="ns0_40" xfId="86" xr:uid="{00000000-0005-0000-0000-00007D000000}"/>
    <cellStyle name="ns0_41" xfId="88" xr:uid="{00000000-0005-0000-0000-00007E000000}"/>
    <cellStyle name="ns0_42" xfId="90" xr:uid="{00000000-0005-0000-0000-00007F000000}"/>
    <cellStyle name="ns0_43" xfId="92" xr:uid="{00000000-0005-0000-0000-000080000000}"/>
    <cellStyle name="ns0_44" xfId="94" xr:uid="{00000000-0005-0000-0000-000081000000}"/>
    <cellStyle name="ns0_5" xfId="16" xr:uid="{00000000-0005-0000-0000-000082000000}"/>
    <cellStyle name="ns0_6" xfId="18" xr:uid="{00000000-0005-0000-0000-000083000000}"/>
    <cellStyle name="ns0_7" xfId="20" xr:uid="{00000000-0005-0000-0000-000084000000}"/>
    <cellStyle name="ns0_8" xfId="22" xr:uid="{00000000-0005-0000-0000-000085000000}"/>
    <cellStyle name="ns0_9" xfId="24" xr:uid="{00000000-0005-0000-0000-000086000000}"/>
    <cellStyle name="標準" xfId="0" builtinId="0"/>
    <cellStyle name="標準 2" xfId="1" xr:uid="{00000000-0005-0000-0000-000088000000}"/>
    <cellStyle name="標準 3" xfId="2" xr:uid="{00000000-0005-0000-0000-000089000000}"/>
    <cellStyle name="標準 4" xfId="3" xr:uid="{00000000-0005-0000-0000-00008A000000}"/>
    <cellStyle name="標準 5" xfId="4" xr:uid="{00000000-0005-0000-0000-00008B000000}"/>
    <cellStyle name="標準 6" xfId="5" xr:uid="{00000000-0005-0000-0000-00008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58"/>
  <sheetViews>
    <sheetView tabSelected="1" workbookViewId="0">
      <pane ySplit="8" topLeftCell="A9" activePane="bottomLeft" state="frozen"/>
      <selection pane="bottomLeft"/>
    </sheetView>
  </sheetViews>
  <sheetFormatPr defaultColWidth="11.375" defaultRowHeight="13.5" customHeight="1" x14ac:dyDescent="0.15"/>
  <cols>
    <col min="1" max="1" width="16.25" style="137" customWidth="1"/>
    <col min="2" max="9" width="12.75" style="137" customWidth="1"/>
    <col min="10" max="10" width="16.25" style="137" customWidth="1"/>
    <col min="11" max="18" width="12.75" style="137" customWidth="1"/>
    <col min="19" max="19" width="16.25" style="137" customWidth="1"/>
    <col min="20" max="27" width="12.75" style="137" customWidth="1"/>
    <col min="28" max="28" width="16.25" style="137" customWidth="1"/>
    <col min="29" max="36" width="12.75" style="137" customWidth="1"/>
    <col min="37" max="37" width="16.25" style="148" customWidth="1"/>
    <col min="38" max="45" width="12.75" style="148" customWidth="1"/>
    <col min="46" max="46" width="12.75" style="137" customWidth="1"/>
  </cols>
  <sheetData>
    <row r="1" spans="1:46" ht="15" customHeight="1" x14ac:dyDescent="0.15">
      <c r="A1" s="136" t="s">
        <v>0</v>
      </c>
      <c r="B1" s="146"/>
      <c r="C1" s="146"/>
      <c r="D1" s="146"/>
      <c r="E1" s="146"/>
      <c r="F1" s="146"/>
      <c r="G1" s="146"/>
      <c r="H1" s="146"/>
      <c r="I1" s="146"/>
      <c r="J1" s="179" t="s">
        <v>1</v>
      </c>
      <c r="K1" s="179"/>
      <c r="L1" s="179"/>
      <c r="M1" s="179"/>
      <c r="N1" s="179"/>
      <c r="O1" s="179"/>
      <c r="P1" s="179"/>
      <c r="Q1" s="179"/>
      <c r="R1" s="179"/>
      <c r="S1" s="179" t="s">
        <v>2</v>
      </c>
      <c r="T1" s="179"/>
      <c r="U1" s="179"/>
      <c r="V1" s="179"/>
      <c r="W1" s="179"/>
      <c r="X1" s="179"/>
      <c r="Y1" s="179"/>
      <c r="Z1" s="179"/>
      <c r="AA1" s="179"/>
      <c r="AB1" s="179" t="s">
        <v>3</v>
      </c>
      <c r="AC1" s="179"/>
      <c r="AD1" s="179"/>
      <c r="AE1" s="179"/>
      <c r="AF1" s="179"/>
      <c r="AG1" s="179"/>
      <c r="AH1" s="179"/>
      <c r="AI1" s="179"/>
      <c r="AJ1" s="179"/>
      <c r="AK1" s="180" t="s">
        <v>4</v>
      </c>
      <c r="AL1" s="180"/>
      <c r="AM1" s="180"/>
      <c r="AN1" s="180"/>
      <c r="AO1" s="180"/>
      <c r="AP1" s="180"/>
      <c r="AQ1" s="180"/>
      <c r="AR1" s="180"/>
      <c r="AS1" s="180"/>
    </row>
    <row r="2" spans="1:46" ht="15" customHeight="1" x14ac:dyDescent="0.15">
      <c r="A2" s="136"/>
      <c r="F2" s="141"/>
      <c r="G2" s="167" t="s">
        <v>5</v>
      </c>
      <c r="H2" s="168" t="s">
        <v>5</v>
      </c>
      <c r="I2" s="169" t="s">
        <v>5</v>
      </c>
      <c r="J2" s="136"/>
      <c r="O2" s="141"/>
      <c r="P2" s="167" t="str">
        <f>G2</f>
        <v>現物給付（11月サービス分）</v>
      </c>
      <c r="Q2" s="168" t="s">
        <v>5</v>
      </c>
      <c r="R2" s="169" t="s">
        <v>5</v>
      </c>
      <c r="S2" s="136"/>
      <c r="X2" s="141"/>
      <c r="Y2" s="167" t="str">
        <f>G2</f>
        <v>現物給付（11月サービス分）</v>
      </c>
      <c r="Z2" s="168" t="s">
        <v>5</v>
      </c>
      <c r="AA2" s="169" t="s">
        <v>5</v>
      </c>
      <c r="AB2" s="136"/>
      <c r="AG2" s="141"/>
      <c r="AH2" s="167" t="str">
        <f>G2</f>
        <v>現物給付（11月サービス分）</v>
      </c>
      <c r="AI2" s="168" t="s">
        <v>5</v>
      </c>
      <c r="AJ2" s="169" t="s">
        <v>5</v>
      </c>
      <c r="AK2" s="147"/>
      <c r="AP2" s="149"/>
      <c r="AQ2" s="170" t="str">
        <f>P2</f>
        <v>現物給付（11月サービス分）</v>
      </c>
      <c r="AR2" s="171" t="s">
        <v>5</v>
      </c>
      <c r="AS2" s="172" t="s">
        <v>5</v>
      </c>
      <c r="AT2" s="141"/>
    </row>
    <row r="3" spans="1:46" ht="15" customHeight="1" x14ac:dyDescent="0.15">
      <c r="A3" s="136"/>
      <c r="F3" s="138"/>
      <c r="G3" s="181" t="s">
        <v>6</v>
      </c>
      <c r="H3" s="182" t="s">
        <v>6</v>
      </c>
      <c r="I3" s="183" t="s">
        <v>6</v>
      </c>
      <c r="J3" s="136"/>
      <c r="O3" s="138"/>
      <c r="P3" s="181" t="str">
        <f>G3</f>
        <v>償還給付（12月支出決定分）</v>
      </c>
      <c r="Q3" s="182" t="s">
        <v>6</v>
      </c>
      <c r="R3" s="183" t="s">
        <v>6</v>
      </c>
      <c r="S3" s="136"/>
      <c r="X3" s="138"/>
      <c r="Y3" s="181" t="str">
        <f>G3</f>
        <v>償還給付（12月支出決定分）</v>
      </c>
      <c r="Z3" s="182" t="s">
        <v>6</v>
      </c>
      <c r="AA3" s="183" t="s">
        <v>6</v>
      </c>
      <c r="AB3" s="136"/>
      <c r="AG3" s="138"/>
      <c r="AH3" s="181" t="str">
        <f>G3</f>
        <v>償還給付（12月支出決定分）</v>
      </c>
      <c r="AI3" s="182" t="s">
        <v>6</v>
      </c>
      <c r="AJ3" s="183" t="s">
        <v>6</v>
      </c>
      <c r="AK3" s="147"/>
      <c r="AP3" s="150"/>
      <c r="AQ3" s="184" t="str">
        <f>P3</f>
        <v>償還給付（12月支出決定分）</v>
      </c>
      <c r="AR3" s="185" t="s">
        <v>6</v>
      </c>
      <c r="AS3" s="186" t="s">
        <v>6</v>
      </c>
      <c r="AT3" s="141"/>
    </row>
    <row r="4" spans="1:46" ht="15" customHeight="1" x14ac:dyDescent="0.15">
      <c r="A4" s="136"/>
      <c r="F4" s="138"/>
      <c r="G4" s="141"/>
      <c r="H4" s="141"/>
      <c r="I4" s="141"/>
      <c r="J4" s="136"/>
      <c r="O4" s="138"/>
      <c r="P4" s="141"/>
      <c r="Q4" s="141"/>
      <c r="R4" s="141"/>
      <c r="S4" s="136"/>
      <c r="X4" s="138"/>
      <c r="Y4" s="141"/>
      <c r="Z4" s="141"/>
      <c r="AA4" s="141"/>
      <c r="AB4" s="136"/>
      <c r="AG4" s="138"/>
      <c r="AH4" s="141"/>
      <c r="AI4" s="141"/>
      <c r="AJ4" s="141"/>
      <c r="AK4" s="147"/>
      <c r="AP4" s="150"/>
      <c r="AQ4" s="149"/>
      <c r="AR4" s="149"/>
      <c r="AS4" s="149"/>
      <c r="AT4" s="141"/>
    </row>
    <row r="5" spans="1:46" ht="15" customHeight="1" x14ac:dyDescent="0.15">
      <c r="I5" s="139" t="s">
        <v>7</v>
      </c>
      <c r="R5" s="139" t="s">
        <v>7</v>
      </c>
      <c r="AA5" s="139" t="s">
        <v>7</v>
      </c>
      <c r="AJ5" s="139" t="s">
        <v>7</v>
      </c>
      <c r="AS5" s="139" t="s">
        <v>7</v>
      </c>
      <c r="AT5" s="139"/>
    </row>
    <row r="6" spans="1:46" ht="13.5" customHeight="1" x14ac:dyDescent="0.15">
      <c r="A6" s="140"/>
      <c r="B6" s="193" t="s">
        <v>8</v>
      </c>
      <c r="C6" s="194"/>
      <c r="D6" s="194"/>
      <c r="E6" s="194"/>
      <c r="F6" s="194"/>
      <c r="G6" s="194"/>
      <c r="H6" s="194"/>
      <c r="I6" s="195"/>
      <c r="J6" s="142"/>
      <c r="K6" s="193" t="s">
        <v>9</v>
      </c>
      <c r="L6" s="194"/>
      <c r="M6" s="194"/>
      <c r="N6" s="194"/>
      <c r="O6" s="194"/>
      <c r="P6" s="194"/>
      <c r="Q6" s="194"/>
      <c r="R6" s="195"/>
      <c r="S6" s="140"/>
      <c r="T6" s="193" t="s">
        <v>10</v>
      </c>
      <c r="U6" s="194"/>
      <c r="V6" s="194"/>
      <c r="W6" s="194"/>
      <c r="X6" s="194"/>
      <c r="Y6" s="194"/>
      <c r="Z6" s="194"/>
      <c r="AA6" s="195"/>
      <c r="AB6" s="140"/>
      <c r="AC6" s="193" t="s">
        <v>11</v>
      </c>
      <c r="AD6" s="194"/>
      <c r="AE6" s="194"/>
      <c r="AF6" s="194"/>
      <c r="AG6" s="194"/>
      <c r="AH6" s="194"/>
      <c r="AI6" s="194"/>
      <c r="AJ6" s="195"/>
      <c r="AK6" s="151"/>
      <c r="AL6" s="173" t="s">
        <v>12</v>
      </c>
      <c r="AM6" s="174"/>
      <c r="AN6" s="174"/>
      <c r="AO6" s="174"/>
      <c r="AP6" s="174"/>
      <c r="AQ6" s="174"/>
      <c r="AR6" s="174"/>
      <c r="AS6" s="175"/>
      <c r="AT6" s="143"/>
    </row>
    <row r="7" spans="1:46" ht="13.5" customHeight="1" x14ac:dyDescent="0.15">
      <c r="A7" s="187" t="s">
        <v>13</v>
      </c>
      <c r="B7" s="196"/>
      <c r="C7" s="197"/>
      <c r="D7" s="197"/>
      <c r="E7" s="197"/>
      <c r="F7" s="197"/>
      <c r="G7" s="197"/>
      <c r="H7" s="197"/>
      <c r="I7" s="198"/>
      <c r="J7" s="189" t="s">
        <v>13</v>
      </c>
      <c r="K7" s="196"/>
      <c r="L7" s="197"/>
      <c r="M7" s="197"/>
      <c r="N7" s="197"/>
      <c r="O7" s="197"/>
      <c r="P7" s="197"/>
      <c r="Q7" s="197"/>
      <c r="R7" s="198"/>
      <c r="S7" s="187" t="s">
        <v>13</v>
      </c>
      <c r="T7" s="196"/>
      <c r="U7" s="197"/>
      <c r="V7" s="197"/>
      <c r="W7" s="197"/>
      <c r="X7" s="197"/>
      <c r="Y7" s="197"/>
      <c r="Z7" s="197"/>
      <c r="AA7" s="198"/>
      <c r="AB7" s="187" t="s">
        <v>13</v>
      </c>
      <c r="AC7" s="196"/>
      <c r="AD7" s="197"/>
      <c r="AE7" s="197"/>
      <c r="AF7" s="197"/>
      <c r="AG7" s="197"/>
      <c r="AH7" s="197"/>
      <c r="AI7" s="197"/>
      <c r="AJ7" s="198"/>
      <c r="AK7" s="191" t="s">
        <v>13</v>
      </c>
      <c r="AL7" s="176"/>
      <c r="AM7" s="177"/>
      <c r="AN7" s="177"/>
      <c r="AO7" s="177"/>
      <c r="AP7" s="177"/>
      <c r="AQ7" s="177"/>
      <c r="AR7" s="177"/>
      <c r="AS7" s="178"/>
      <c r="AT7" s="144"/>
    </row>
    <row r="8" spans="1:46" ht="14.25" customHeight="1" x14ac:dyDescent="0.15">
      <c r="A8" s="188"/>
      <c r="B8" s="152" t="s">
        <v>14</v>
      </c>
      <c r="C8" s="153" t="s">
        <v>15</v>
      </c>
      <c r="D8" s="152" t="s">
        <v>16</v>
      </c>
      <c r="E8" s="154" t="s">
        <v>17</v>
      </c>
      <c r="F8" s="152" t="s">
        <v>18</v>
      </c>
      <c r="G8" s="154" t="s">
        <v>19</v>
      </c>
      <c r="H8" s="152" t="s">
        <v>20</v>
      </c>
      <c r="I8" s="155" t="s">
        <v>21</v>
      </c>
      <c r="J8" s="190"/>
      <c r="K8" s="152" t="s">
        <v>14</v>
      </c>
      <c r="L8" s="152" t="s">
        <v>15</v>
      </c>
      <c r="M8" s="152" t="s">
        <v>16</v>
      </c>
      <c r="N8" s="152" t="s">
        <v>17</v>
      </c>
      <c r="O8" s="152" t="s">
        <v>18</v>
      </c>
      <c r="P8" s="153" t="s">
        <v>19</v>
      </c>
      <c r="Q8" s="152" t="s">
        <v>20</v>
      </c>
      <c r="R8" s="155" t="s">
        <v>21</v>
      </c>
      <c r="S8" s="188"/>
      <c r="T8" s="152" t="s">
        <v>14</v>
      </c>
      <c r="U8" s="152" t="s">
        <v>15</v>
      </c>
      <c r="V8" s="152" t="s">
        <v>16</v>
      </c>
      <c r="W8" s="152" t="s">
        <v>17</v>
      </c>
      <c r="X8" s="152" t="s">
        <v>18</v>
      </c>
      <c r="Y8" s="153" t="s">
        <v>19</v>
      </c>
      <c r="Z8" s="152" t="s">
        <v>20</v>
      </c>
      <c r="AA8" s="155" t="s">
        <v>21</v>
      </c>
      <c r="AB8" s="188"/>
      <c r="AC8" s="152" t="s">
        <v>14</v>
      </c>
      <c r="AD8" s="152" t="s">
        <v>15</v>
      </c>
      <c r="AE8" s="152" t="s">
        <v>16</v>
      </c>
      <c r="AF8" s="152" t="s">
        <v>17</v>
      </c>
      <c r="AG8" s="152" t="s">
        <v>18</v>
      </c>
      <c r="AH8" s="153" t="s">
        <v>19</v>
      </c>
      <c r="AI8" s="152" t="s">
        <v>20</v>
      </c>
      <c r="AJ8" s="155" t="s">
        <v>21</v>
      </c>
      <c r="AK8" s="192"/>
      <c r="AL8" s="156" t="s">
        <v>14</v>
      </c>
      <c r="AM8" s="156" t="s">
        <v>15</v>
      </c>
      <c r="AN8" s="156" t="s">
        <v>16</v>
      </c>
      <c r="AO8" s="156" t="s">
        <v>17</v>
      </c>
      <c r="AP8" s="156" t="s">
        <v>18</v>
      </c>
      <c r="AQ8" s="157" t="s">
        <v>19</v>
      </c>
      <c r="AR8" s="156" t="s">
        <v>20</v>
      </c>
      <c r="AS8" s="158" t="s">
        <v>21</v>
      </c>
      <c r="AT8" s="145"/>
    </row>
    <row r="9" spans="1:46" ht="13.5" customHeight="1" x14ac:dyDescent="0.15">
      <c r="A9" s="159" t="s">
        <v>22</v>
      </c>
      <c r="B9" s="160">
        <v>0</v>
      </c>
      <c r="C9" s="161">
        <v>122.22</v>
      </c>
      <c r="D9" s="161">
        <v>12089886.93</v>
      </c>
      <c r="E9" s="161">
        <v>22126771.916000001</v>
      </c>
      <c r="F9" s="161">
        <v>66632137.044</v>
      </c>
      <c r="G9" s="161">
        <v>104718903.34999999</v>
      </c>
      <c r="H9" s="161">
        <v>74460552.847000003</v>
      </c>
      <c r="I9" s="162">
        <v>280028374.30699998</v>
      </c>
      <c r="J9" s="163" t="s">
        <v>22</v>
      </c>
      <c r="K9" s="160">
        <v>0</v>
      </c>
      <c r="L9" s="161">
        <v>0</v>
      </c>
      <c r="M9" s="161">
        <v>1156446.2919999999</v>
      </c>
      <c r="N9" s="161">
        <v>3851603.61</v>
      </c>
      <c r="O9" s="161">
        <v>40379694.175999999</v>
      </c>
      <c r="P9" s="161">
        <v>66529513.941</v>
      </c>
      <c r="Q9" s="161">
        <v>47868737.446999997</v>
      </c>
      <c r="R9" s="162">
        <v>159785995.46599999</v>
      </c>
      <c r="S9" s="159" t="s">
        <v>22</v>
      </c>
      <c r="T9" s="160">
        <v>0</v>
      </c>
      <c r="U9" s="161">
        <v>122.22</v>
      </c>
      <c r="V9" s="161">
        <v>10665584.757999999</v>
      </c>
      <c r="W9" s="161">
        <v>17705314.522999998</v>
      </c>
      <c r="X9" s="161">
        <v>24517016.566</v>
      </c>
      <c r="Y9" s="161">
        <v>30967401.868000001</v>
      </c>
      <c r="Z9" s="161">
        <v>17804755.866999999</v>
      </c>
      <c r="AA9" s="162">
        <v>101660195.802</v>
      </c>
      <c r="AB9" s="159" t="s">
        <v>22</v>
      </c>
      <c r="AC9" s="160">
        <v>0</v>
      </c>
      <c r="AD9" s="161">
        <v>0</v>
      </c>
      <c r="AE9" s="161">
        <v>-5.7869999999999999</v>
      </c>
      <c r="AF9" s="161">
        <v>-1.6559999999999999</v>
      </c>
      <c r="AG9" s="161">
        <v>-107.541</v>
      </c>
      <c r="AH9" s="161">
        <v>-48.898000000000003</v>
      </c>
      <c r="AI9" s="161">
        <v>410.38799999999998</v>
      </c>
      <c r="AJ9" s="162">
        <v>246.506</v>
      </c>
      <c r="AK9" s="159" t="s">
        <v>22</v>
      </c>
      <c r="AL9" s="160">
        <v>0</v>
      </c>
      <c r="AM9" s="160">
        <v>0</v>
      </c>
      <c r="AN9" s="160">
        <v>267861.66700000002</v>
      </c>
      <c r="AO9" s="160">
        <v>569855.43900000001</v>
      </c>
      <c r="AP9" s="160">
        <v>1735533.8430000001</v>
      </c>
      <c r="AQ9" s="160">
        <v>7222036.4390000002</v>
      </c>
      <c r="AR9" s="160">
        <v>8786649.1449999996</v>
      </c>
      <c r="AS9" s="164">
        <v>18581936.533</v>
      </c>
      <c r="AT9" s="165"/>
    </row>
    <row r="10" spans="1:46" ht="14.25" customHeight="1" x14ac:dyDescent="0.15">
      <c r="A10" s="1" t="s">
        <v>23</v>
      </c>
      <c r="B10" s="3">
        <v>0</v>
      </c>
      <c r="C10" s="5">
        <v>0</v>
      </c>
      <c r="D10" s="7">
        <v>850737.20299999998</v>
      </c>
      <c r="E10" s="9">
        <v>1194200.858</v>
      </c>
      <c r="F10" s="11">
        <v>2864678.9780000001</v>
      </c>
      <c r="G10" s="13">
        <v>4173277.781</v>
      </c>
      <c r="H10" s="15">
        <v>3025108.5809999998</v>
      </c>
      <c r="I10" s="17">
        <v>12108003.401000001</v>
      </c>
      <c r="J10" s="19" t="s">
        <v>23</v>
      </c>
      <c r="K10" s="21">
        <v>0</v>
      </c>
      <c r="L10" s="23">
        <v>0</v>
      </c>
      <c r="M10" s="25">
        <v>83654.865999999995</v>
      </c>
      <c r="N10" s="27">
        <v>224456.149</v>
      </c>
      <c r="O10" s="29">
        <v>1802422.2649999999</v>
      </c>
      <c r="P10" s="31">
        <v>2693665.6030000001</v>
      </c>
      <c r="Q10" s="33">
        <v>1877533.277</v>
      </c>
      <c r="R10" s="35">
        <v>6681732.1600000001</v>
      </c>
      <c r="S10" s="37" t="s">
        <v>23</v>
      </c>
      <c r="T10" s="39">
        <v>0</v>
      </c>
      <c r="U10" s="41">
        <v>0</v>
      </c>
      <c r="V10" s="43">
        <v>736401.48899999994</v>
      </c>
      <c r="W10" s="45">
        <v>922518.63</v>
      </c>
      <c r="X10" s="47">
        <v>984337.28700000001</v>
      </c>
      <c r="Y10" s="49">
        <v>1125193.6510000001</v>
      </c>
      <c r="Z10" s="51">
        <v>647716.54700000002</v>
      </c>
      <c r="AA10" s="53">
        <v>4416167.6040000003</v>
      </c>
      <c r="AB10" s="55" t="s">
        <v>23</v>
      </c>
      <c r="AC10" s="57">
        <v>0</v>
      </c>
      <c r="AD10" s="59">
        <v>0</v>
      </c>
      <c r="AE10" s="61">
        <v>0</v>
      </c>
      <c r="AF10" s="63">
        <v>0</v>
      </c>
      <c r="AG10" s="65">
        <v>0</v>
      </c>
      <c r="AH10" s="67">
        <v>0</v>
      </c>
      <c r="AI10" s="69">
        <v>0</v>
      </c>
      <c r="AJ10" s="71">
        <v>0</v>
      </c>
      <c r="AK10" s="73" t="s">
        <v>23</v>
      </c>
      <c r="AL10" s="75">
        <v>0</v>
      </c>
      <c r="AM10" s="77">
        <v>0</v>
      </c>
      <c r="AN10" s="79">
        <v>30680.848000000002</v>
      </c>
      <c r="AO10" s="81">
        <v>47226.078999999998</v>
      </c>
      <c r="AP10" s="83">
        <v>77919.426000000007</v>
      </c>
      <c r="AQ10" s="85">
        <v>354418.527</v>
      </c>
      <c r="AR10" s="87">
        <v>499858.75699999998</v>
      </c>
      <c r="AS10" s="89">
        <v>1010103.637</v>
      </c>
      <c r="AT10" s="166"/>
    </row>
    <row r="11" spans="1:46" ht="14.25" customHeight="1" x14ac:dyDescent="0.15">
      <c r="A11" s="1" t="s">
        <v>24</v>
      </c>
      <c r="B11" s="3">
        <v>0</v>
      </c>
      <c r="C11" s="5">
        <v>0</v>
      </c>
      <c r="D11" s="7">
        <v>154536.33100000001</v>
      </c>
      <c r="E11" s="9">
        <v>270288.37</v>
      </c>
      <c r="F11" s="11">
        <v>561352.33700000006</v>
      </c>
      <c r="G11" s="13">
        <v>1188416.094</v>
      </c>
      <c r="H11" s="15">
        <v>950928.07400000002</v>
      </c>
      <c r="I11" s="17">
        <v>3125521.2059999998</v>
      </c>
      <c r="J11" s="19" t="s">
        <v>24</v>
      </c>
      <c r="K11" s="21">
        <v>0</v>
      </c>
      <c r="L11" s="23">
        <v>0</v>
      </c>
      <c r="M11" s="25">
        <v>3106.2060000000001</v>
      </c>
      <c r="N11" s="27">
        <v>15310.992</v>
      </c>
      <c r="O11" s="29">
        <v>248846.34599999999</v>
      </c>
      <c r="P11" s="31">
        <v>683693.76399999997</v>
      </c>
      <c r="Q11" s="33">
        <v>589555.55900000001</v>
      </c>
      <c r="R11" s="35">
        <v>1540512.8670000001</v>
      </c>
      <c r="S11" s="37" t="s">
        <v>24</v>
      </c>
      <c r="T11" s="39">
        <v>0</v>
      </c>
      <c r="U11" s="41">
        <v>0</v>
      </c>
      <c r="V11" s="43">
        <v>147665.821</v>
      </c>
      <c r="W11" s="45">
        <v>247757.155</v>
      </c>
      <c r="X11" s="47">
        <v>289743.83</v>
      </c>
      <c r="Y11" s="49">
        <v>395873.19699999999</v>
      </c>
      <c r="Z11" s="51">
        <v>259696.826</v>
      </c>
      <c r="AA11" s="53">
        <v>1340736.8289999999</v>
      </c>
      <c r="AB11" s="55" t="s">
        <v>24</v>
      </c>
      <c r="AC11" s="57">
        <v>0</v>
      </c>
      <c r="AD11" s="59">
        <v>0</v>
      </c>
      <c r="AE11" s="61">
        <v>0</v>
      </c>
      <c r="AF11" s="63">
        <v>0</v>
      </c>
      <c r="AG11" s="65">
        <v>0</v>
      </c>
      <c r="AH11" s="67">
        <v>0</v>
      </c>
      <c r="AI11" s="69">
        <v>0</v>
      </c>
      <c r="AJ11" s="71">
        <v>0</v>
      </c>
      <c r="AK11" s="73" t="s">
        <v>24</v>
      </c>
      <c r="AL11" s="75">
        <v>0</v>
      </c>
      <c r="AM11" s="77">
        <v>0</v>
      </c>
      <c r="AN11" s="79">
        <v>3764.3040000000001</v>
      </c>
      <c r="AO11" s="81">
        <v>7220.223</v>
      </c>
      <c r="AP11" s="83">
        <v>22762.161</v>
      </c>
      <c r="AQ11" s="85">
        <v>108849.133</v>
      </c>
      <c r="AR11" s="87">
        <v>101675.689</v>
      </c>
      <c r="AS11" s="89">
        <v>244271.51</v>
      </c>
      <c r="AT11" s="165"/>
    </row>
    <row r="12" spans="1:46" ht="14.25" customHeight="1" x14ac:dyDescent="0.15">
      <c r="A12" s="1" t="s">
        <v>25</v>
      </c>
      <c r="B12" s="3">
        <v>0</v>
      </c>
      <c r="C12" s="5">
        <v>0</v>
      </c>
      <c r="D12" s="7">
        <v>126055.96400000001</v>
      </c>
      <c r="E12" s="9">
        <v>291865.09999999998</v>
      </c>
      <c r="F12" s="11">
        <v>817411.95600000001</v>
      </c>
      <c r="G12" s="13">
        <v>1480267.7450000001</v>
      </c>
      <c r="H12" s="15">
        <v>1103433.7290000001</v>
      </c>
      <c r="I12" s="17">
        <v>3819034.4939999999</v>
      </c>
      <c r="J12" s="19" t="s">
        <v>25</v>
      </c>
      <c r="K12" s="21">
        <v>0</v>
      </c>
      <c r="L12" s="23">
        <v>0</v>
      </c>
      <c r="M12" s="25">
        <v>4148.799</v>
      </c>
      <c r="N12" s="27">
        <v>17407.232</v>
      </c>
      <c r="O12" s="29">
        <v>435133.75799999997</v>
      </c>
      <c r="P12" s="31">
        <v>925406.62199999997</v>
      </c>
      <c r="Q12" s="33">
        <v>696856.89099999995</v>
      </c>
      <c r="R12" s="35">
        <v>2078953.3019999999</v>
      </c>
      <c r="S12" s="37" t="s">
        <v>25</v>
      </c>
      <c r="T12" s="39">
        <v>0</v>
      </c>
      <c r="U12" s="41">
        <v>0</v>
      </c>
      <c r="V12" s="43">
        <v>121466.147</v>
      </c>
      <c r="W12" s="45">
        <v>272331.13099999999</v>
      </c>
      <c r="X12" s="47">
        <v>371256.14399999997</v>
      </c>
      <c r="Y12" s="49">
        <v>507625.43</v>
      </c>
      <c r="Z12" s="51">
        <v>354807.29</v>
      </c>
      <c r="AA12" s="53">
        <v>1627486.142</v>
      </c>
      <c r="AB12" s="55" t="s">
        <v>25</v>
      </c>
      <c r="AC12" s="57">
        <v>0</v>
      </c>
      <c r="AD12" s="59">
        <v>0</v>
      </c>
      <c r="AE12" s="61">
        <v>0</v>
      </c>
      <c r="AF12" s="63">
        <v>0</v>
      </c>
      <c r="AG12" s="65">
        <v>0</v>
      </c>
      <c r="AH12" s="67">
        <v>0</v>
      </c>
      <c r="AI12" s="69">
        <v>0</v>
      </c>
      <c r="AJ12" s="71">
        <v>0</v>
      </c>
      <c r="AK12" s="73" t="s">
        <v>25</v>
      </c>
      <c r="AL12" s="75">
        <v>0</v>
      </c>
      <c r="AM12" s="77">
        <v>0</v>
      </c>
      <c r="AN12" s="79">
        <v>441.01799999999997</v>
      </c>
      <c r="AO12" s="81">
        <v>2126.7370000000001</v>
      </c>
      <c r="AP12" s="83">
        <v>11022.054</v>
      </c>
      <c r="AQ12" s="85">
        <v>47235.692999999999</v>
      </c>
      <c r="AR12" s="87">
        <v>51769.548000000003</v>
      </c>
      <c r="AS12" s="89">
        <v>112595.05</v>
      </c>
    </row>
    <row r="13" spans="1:46" ht="14.25" customHeight="1" x14ac:dyDescent="0.15">
      <c r="A13" s="1" t="s">
        <v>26</v>
      </c>
      <c r="B13" s="3">
        <v>0</v>
      </c>
      <c r="C13" s="5">
        <v>0</v>
      </c>
      <c r="D13" s="7">
        <v>272404.04599999997</v>
      </c>
      <c r="E13" s="9">
        <v>520606.49599999998</v>
      </c>
      <c r="F13" s="11">
        <v>1265053.817</v>
      </c>
      <c r="G13" s="13">
        <v>2086907.199</v>
      </c>
      <c r="H13" s="15">
        <v>1376846.355</v>
      </c>
      <c r="I13" s="17">
        <v>5521817.9129999997</v>
      </c>
      <c r="J13" s="19" t="s">
        <v>26</v>
      </c>
      <c r="K13" s="21">
        <v>0</v>
      </c>
      <c r="L13" s="23">
        <v>0</v>
      </c>
      <c r="M13" s="25">
        <v>15509.468999999999</v>
      </c>
      <c r="N13" s="27">
        <v>69666.22</v>
      </c>
      <c r="O13" s="29">
        <v>694706.65500000003</v>
      </c>
      <c r="P13" s="31">
        <v>1330641.432</v>
      </c>
      <c r="Q13" s="33">
        <v>893801.03500000003</v>
      </c>
      <c r="R13" s="35">
        <v>3004324.8110000002</v>
      </c>
      <c r="S13" s="37" t="s">
        <v>26</v>
      </c>
      <c r="T13" s="39">
        <v>0</v>
      </c>
      <c r="U13" s="41">
        <v>0</v>
      </c>
      <c r="V13" s="43">
        <v>254990.266</v>
      </c>
      <c r="W13" s="45">
        <v>446601.88900000002</v>
      </c>
      <c r="X13" s="47">
        <v>559639.97900000005</v>
      </c>
      <c r="Y13" s="49">
        <v>732962.06200000003</v>
      </c>
      <c r="Z13" s="51">
        <v>454968.94300000003</v>
      </c>
      <c r="AA13" s="53">
        <v>2449163.139</v>
      </c>
      <c r="AB13" s="55" t="s">
        <v>26</v>
      </c>
      <c r="AC13" s="57">
        <v>0</v>
      </c>
      <c r="AD13" s="59">
        <v>0</v>
      </c>
      <c r="AE13" s="61">
        <v>0</v>
      </c>
      <c r="AF13" s="63">
        <v>0</v>
      </c>
      <c r="AG13" s="65">
        <v>0</v>
      </c>
      <c r="AH13" s="67">
        <v>0</v>
      </c>
      <c r="AI13" s="69">
        <v>0</v>
      </c>
      <c r="AJ13" s="71">
        <v>0</v>
      </c>
      <c r="AK13" s="73" t="s">
        <v>26</v>
      </c>
      <c r="AL13" s="75">
        <v>0</v>
      </c>
      <c r="AM13" s="77">
        <v>0</v>
      </c>
      <c r="AN13" s="79">
        <v>1904.3109999999999</v>
      </c>
      <c r="AO13" s="81">
        <v>4338.3869999999997</v>
      </c>
      <c r="AP13" s="83">
        <v>10707.183000000001</v>
      </c>
      <c r="AQ13" s="85">
        <v>23303.705000000002</v>
      </c>
      <c r="AR13" s="87">
        <v>28076.377</v>
      </c>
      <c r="AS13" s="89">
        <v>68329.963000000003</v>
      </c>
    </row>
    <row r="14" spans="1:46" ht="14.25" customHeight="1" x14ac:dyDescent="0.15">
      <c r="A14" s="2" t="s">
        <v>27</v>
      </c>
      <c r="B14" s="4">
        <v>0</v>
      </c>
      <c r="C14" s="6">
        <v>0</v>
      </c>
      <c r="D14" s="8">
        <v>171962.073</v>
      </c>
      <c r="E14" s="10">
        <v>277455.875</v>
      </c>
      <c r="F14" s="12">
        <v>737820.04</v>
      </c>
      <c r="G14" s="14">
        <v>1228764.392</v>
      </c>
      <c r="H14" s="16">
        <v>1002773.757</v>
      </c>
      <c r="I14" s="18">
        <v>3418776.1370000001</v>
      </c>
      <c r="J14" s="20" t="s">
        <v>27</v>
      </c>
      <c r="K14" s="22">
        <v>0</v>
      </c>
      <c r="L14" s="24">
        <v>0</v>
      </c>
      <c r="M14" s="26">
        <v>7525.6850000000004</v>
      </c>
      <c r="N14" s="28">
        <v>28914.1</v>
      </c>
      <c r="O14" s="30">
        <v>420248.47200000001</v>
      </c>
      <c r="P14" s="32">
        <v>835556.35800000001</v>
      </c>
      <c r="Q14" s="34">
        <v>643962.40399999998</v>
      </c>
      <c r="R14" s="36">
        <v>1936207.0190000001</v>
      </c>
      <c r="S14" s="38" t="s">
        <v>27</v>
      </c>
      <c r="T14" s="40">
        <v>0</v>
      </c>
      <c r="U14" s="42">
        <v>0</v>
      </c>
      <c r="V14" s="44">
        <v>161420.927</v>
      </c>
      <c r="W14" s="46">
        <v>244402.56700000001</v>
      </c>
      <c r="X14" s="48">
        <v>308343.76199999999</v>
      </c>
      <c r="Y14" s="50">
        <v>342585.34</v>
      </c>
      <c r="Z14" s="52">
        <v>275968.51799999998</v>
      </c>
      <c r="AA14" s="54">
        <v>1332721.1140000001</v>
      </c>
      <c r="AB14" s="56" t="s">
        <v>27</v>
      </c>
      <c r="AC14" s="58">
        <v>0</v>
      </c>
      <c r="AD14" s="60">
        <v>0</v>
      </c>
      <c r="AE14" s="62">
        <v>0</v>
      </c>
      <c r="AF14" s="64">
        <v>0</v>
      </c>
      <c r="AG14" s="66">
        <v>-83.492999999999995</v>
      </c>
      <c r="AH14" s="68">
        <v>0</v>
      </c>
      <c r="AI14" s="70">
        <v>-128.38800000000001</v>
      </c>
      <c r="AJ14" s="72">
        <v>-211.881</v>
      </c>
      <c r="AK14" s="74" t="s">
        <v>27</v>
      </c>
      <c r="AL14" s="76">
        <v>0</v>
      </c>
      <c r="AM14" s="78">
        <v>0</v>
      </c>
      <c r="AN14" s="80">
        <v>3015.4609999999998</v>
      </c>
      <c r="AO14" s="82">
        <v>4139.2079999999996</v>
      </c>
      <c r="AP14" s="84">
        <v>9311.2990000000009</v>
      </c>
      <c r="AQ14" s="86">
        <v>50622.694000000003</v>
      </c>
      <c r="AR14" s="88">
        <v>82971.222999999998</v>
      </c>
      <c r="AS14" s="90">
        <v>150059.88500000001</v>
      </c>
    </row>
    <row r="15" spans="1:46" ht="14.25" customHeight="1" x14ac:dyDescent="0.15">
      <c r="A15" s="1" t="s">
        <v>28</v>
      </c>
      <c r="B15" s="3">
        <v>0</v>
      </c>
      <c r="C15" s="5">
        <v>0</v>
      </c>
      <c r="D15" s="7">
        <v>140260.49299999999</v>
      </c>
      <c r="E15" s="9">
        <v>260539.30600000001</v>
      </c>
      <c r="F15" s="11">
        <v>798638.91200000001</v>
      </c>
      <c r="G15" s="13">
        <v>1194212.3670000001</v>
      </c>
      <c r="H15" s="15">
        <v>942573.43</v>
      </c>
      <c r="I15" s="17">
        <v>3336224.5079999999</v>
      </c>
      <c r="J15" s="19" t="s">
        <v>28</v>
      </c>
      <c r="K15" s="21">
        <v>0</v>
      </c>
      <c r="L15" s="23">
        <v>0</v>
      </c>
      <c r="M15" s="25">
        <v>11519.023999999999</v>
      </c>
      <c r="N15" s="27">
        <v>30917.475999999999</v>
      </c>
      <c r="O15" s="29">
        <v>525852.53099999996</v>
      </c>
      <c r="P15" s="31">
        <v>875202.35900000005</v>
      </c>
      <c r="Q15" s="33">
        <v>689216.696</v>
      </c>
      <c r="R15" s="35">
        <v>2132708.0860000001</v>
      </c>
      <c r="S15" s="37" t="s">
        <v>28</v>
      </c>
      <c r="T15" s="39">
        <v>0</v>
      </c>
      <c r="U15" s="41">
        <v>0</v>
      </c>
      <c r="V15" s="43">
        <v>128015.47500000001</v>
      </c>
      <c r="W15" s="45">
        <v>225045.62700000001</v>
      </c>
      <c r="X15" s="47">
        <v>263873.49300000002</v>
      </c>
      <c r="Y15" s="49">
        <v>298885.62800000003</v>
      </c>
      <c r="Z15" s="51">
        <v>215319.625</v>
      </c>
      <c r="AA15" s="53">
        <v>1131139.848</v>
      </c>
      <c r="AB15" s="55" t="s">
        <v>28</v>
      </c>
      <c r="AC15" s="57">
        <v>0</v>
      </c>
      <c r="AD15" s="59">
        <v>0</v>
      </c>
      <c r="AE15" s="61">
        <v>-5.7869999999999999</v>
      </c>
      <c r="AF15" s="63">
        <v>-1.6559999999999999</v>
      </c>
      <c r="AG15" s="65">
        <v>-24.047999999999998</v>
      </c>
      <c r="AH15" s="67">
        <v>-48.898000000000003</v>
      </c>
      <c r="AI15" s="69">
        <v>-2.4750000000000001</v>
      </c>
      <c r="AJ15" s="71">
        <v>-82.864000000000004</v>
      </c>
      <c r="AK15" s="73" t="s">
        <v>28</v>
      </c>
      <c r="AL15" s="75">
        <v>0</v>
      </c>
      <c r="AM15" s="77">
        <v>0</v>
      </c>
      <c r="AN15" s="79">
        <v>731.78099999999995</v>
      </c>
      <c r="AO15" s="81">
        <v>4577.8590000000004</v>
      </c>
      <c r="AP15" s="83">
        <v>8936.9359999999997</v>
      </c>
      <c r="AQ15" s="85">
        <v>20173.277999999998</v>
      </c>
      <c r="AR15" s="87">
        <v>38039.584000000003</v>
      </c>
      <c r="AS15" s="89">
        <v>72459.437999999995</v>
      </c>
    </row>
    <row r="16" spans="1:46" ht="14.25" customHeight="1" x14ac:dyDescent="0.15">
      <c r="A16" s="1" t="s">
        <v>29</v>
      </c>
      <c r="B16" s="3">
        <v>0</v>
      </c>
      <c r="C16" s="5">
        <v>0</v>
      </c>
      <c r="D16" s="7">
        <v>198867.42</v>
      </c>
      <c r="E16" s="9">
        <v>394243.37300000002</v>
      </c>
      <c r="F16" s="11">
        <v>1292126.2849999999</v>
      </c>
      <c r="G16" s="13">
        <v>2147428.7209999999</v>
      </c>
      <c r="H16" s="15">
        <v>1531876.923</v>
      </c>
      <c r="I16" s="17">
        <v>5564542.7220000001</v>
      </c>
      <c r="J16" s="19" t="s">
        <v>29</v>
      </c>
      <c r="K16" s="21">
        <v>0</v>
      </c>
      <c r="L16" s="23">
        <v>0</v>
      </c>
      <c r="M16" s="25">
        <v>17716.572</v>
      </c>
      <c r="N16" s="27">
        <v>57214.665000000001</v>
      </c>
      <c r="O16" s="29">
        <v>783972.37699999998</v>
      </c>
      <c r="P16" s="31">
        <v>1429250.32</v>
      </c>
      <c r="Q16" s="33">
        <v>1067310.878</v>
      </c>
      <c r="R16" s="35">
        <v>3355464.8119999999</v>
      </c>
      <c r="S16" s="37" t="s">
        <v>29</v>
      </c>
      <c r="T16" s="39">
        <v>0</v>
      </c>
      <c r="U16" s="41">
        <v>0</v>
      </c>
      <c r="V16" s="43">
        <v>179127.405</v>
      </c>
      <c r="W16" s="45">
        <v>333563.97600000002</v>
      </c>
      <c r="X16" s="47">
        <v>490159.83600000001</v>
      </c>
      <c r="Y16" s="49">
        <v>633857.24699999997</v>
      </c>
      <c r="Z16" s="51">
        <v>380176.935</v>
      </c>
      <c r="AA16" s="53">
        <v>2016885.399</v>
      </c>
      <c r="AB16" s="55" t="s">
        <v>29</v>
      </c>
      <c r="AC16" s="57">
        <v>0</v>
      </c>
      <c r="AD16" s="59">
        <v>0</v>
      </c>
      <c r="AE16" s="61">
        <v>0</v>
      </c>
      <c r="AF16" s="63">
        <v>0</v>
      </c>
      <c r="AG16" s="65">
        <v>0</v>
      </c>
      <c r="AH16" s="67">
        <v>0</v>
      </c>
      <c r="AI16" s="69">
        <v>0</v>
      </c>
      <c r="AJ16" s="71">
        <v>0</v>
      </c>
      <c r="AK16" s="73" t="s">
        <v>29</v>
      </c>
      <c r="AL16" s="75">
        <v>0</v>
      </c>
      <c r="AM16" s="77">
        <v>0</v>
      </c>
      <c r="AN16" s="79">
        <v>2023.443</v>
      </c>
      <c r="AO16" s="81">
        <v>3464.732</v>
      </c>
      <c r="AP16" s="83">
        <v>17994.072</v>
      </c>
      <c r="AQ16" s="85">
        <v>84321.153999999995</v>
      </c>
      <c r="AR16" s="87">
        <v>84389.11</v>
      </c>
      <c r="AS16" s="89">
        <v>192192.511</v>
      </c>
    </row>
    <row r="17" spans="1:45" ht="14.25" customHeight="1" x14ac:dyDescent="0.15">
      <c r="A17" s="1" t="s">
        <v>30</v>
      </c>
      <c r="B17" s="3">
        <v>0</v>
      </c>
      <c r="C17" s="5">
        <v>0</v>
      </c>
      <c r="D17" s="7">
        <v>381221.495</v>
      </c>
      <c r="E17" s="9">
        <v>635567.90700000001</v>
      </c>
      <c r="F17" s="11">
        <v>1875378.6810000001</v>
      </c>
      <c r="G17" s="13">
        <v>2733261.8689999999</v>
      </c>
      <c r="H17" s="15">
        <v>1721391.2679999999</v>
      </c>
      <c r="I17" s="17">
        <v>7346821.2199999997</v>
      </c>
      <c r="J17" s="19" t="s">
        <v>30</v>
      </c>
      <c r="K17" s="21">
        <v>0</v>
      </c>
      <c r="L17" s="23">
        <v>0</v>
      </c>
      <c r="M17" s="25">
        <v>26330.632000000001</v>
      </c>
      <c r="N17" s="27">
        <v>89951.159</v>
      </c>
      <c r="O17" s="29">
        <v>1145476.6529999999</v>
      </c>
      <c r="P17" s="31">
        <v>1745024.534</v>
      </c>
      <c r="Q17" s="33">
        <v>1112089.398</v>
      </c>
      <c r="R17" s="35">
        <v>4118872.3760000002</v>
      </c>
      <c r="S17" s="37" t="s">
        <v>30</v>
      </c>
      <c r="T17" s="39">
        <v>0</v>
      </c>
      <c r="U17" s="41">
        <v>0</v>
      </c>
      <c r="V17" s="43">
        <v>351642.478</v>
      </c>
      <c r="W17" s="45">
        <v>537292.63100000005</v>
      </c>
      <c r="X17" s="47">
        <v>709524.23300000001</v>
      </c>
      <c r="Y17" s="49">
        <v>921911.44900000002</v>
      </c>
      <c r="Z17" s="51">
        <v>498877.52100000001</v>
      </c>
      <c r="AA17" s="53">
        <v>3019248.3119999999</v>
      </c>
      <c r="AB17" s="55" t="s">
        <v>30</v>
      </c>
      <c r="AC17" s="57">
        <v>0</v>
      </c>
      <c r="AD17" s="59">
        <v>0</v>
      </c>
      <c r="AE17" s="61">
        <v>0</v>
      </c>
      <c r="AF17" s="63">
        <v>0</v>
      </c>
      <c r="AG17" s="65">
        <v>0</v>
      </c>
      <c r="AH17" s="67">
        <v>0</v>
      </c>
      <c r="AI17" s="69">
        <v>0</v>
      </c>
      <c r="AJ17" s="71">
        <v>0</v>
      </c>
      <c r="AK17" s="73" t="s">
        <v>30</v>
      </c>
      <c r="AL17" s="75">
        <v>0</v>
      </c>
      <c r="AM17" s="77">
        <v>0</v>
      </c>
      <c r="AN17" s="79">
        <v>3248.3850000000002</v>
      </c>
      <c r="AO17" s="81">
        <v>8324.1170000000002</v>
      </c>
      <c r="AP17" s="83">
        <v>20377.794999999998</v>
      </c>
      <c r="AQ17" s="85">
        <v>66325.885999999999</v>
      </c>
      <c r="AR17" s="87">
        <v>110424.349</v>
      </c>
      <c r="AS17" s="89">
        <v>208700.53200000001</v>
      </c>
    </row>
    <row r="18" spans="1:45" ht="14.25" customHeight="1" x14ac:dyDescent="0.15">
      <c r="A18" s="1" t="s">
        <v>31</v>
      </c>
      <c r="B18" s="3">
        <v>0</v>
      </c>
      <c r="C18" s="5">
        <v>0</v>
      </c>
      <c r="D18" s="7">
        <v>168560.82699999999</v>
      </c>
      <c r="E18" s="9">
        <v>290617.96100000001</v>
      </c>
      <c r="F18" s="11">
        <v>922843.24699999997</v>
      </c>
      <c r="G18" s="13">
        <v>1530857.1540000001</v>
      </c>
      <c r="H18" s="15">
        <v>1066589.165</v>
      </c>
      <c r="I18" s="17">
        <v>3979468.3539999998</v>
      </c>
      <c r="J18" s="19" t="s">
        <v>31</v>
      </c>
      <c r="K18" s="21">
        <v>0</v>
      </c>
      <c r="L18" s="23">
        <v>0</v>
      </c>
      <c r="M18" s="25">
        <v>11062.975</v>
      </c>
      <c r="N18" s="27">
        <v>35890.239000000001</v>
      </c>
      <c r="O18" s="29">
        <v>549348.60800000001</v>
      </c>
      <c r="P18" s="31">
        <v>1001889.402</v>
      </c>
      <c r="Q18" s="33">
        <v>679181.04799999995</v>
      </c>
      <c r="R18" s="35">
        <v>2277372.2719999999</v>
      </c>
      <c r="S18" s="37" t="s">
        <v>31</v>
      </c>
      <c r="T18" s="39">
        <v>0</v>
      </c>
      <c r="U18" s="41">
        <v>0</v>
      </c>
      <c r="V18" s="43">
        <v>154452.976</v>
      </c>
      <c r="W18" s="45">
        <v>250367.66500000001</v>
      </c>
      <c r="X18" s="47">
        <v>358918.87300000002</v>
      </c>
      <c r="Y18" s="49">
        <v>440246.17099999997</v>
      </c>
      <c r="Z18" s="51">
        <v>273668.26500000001</v>
      </c>
      <c r="AA18" s="53">
        <v>1477653.95</v>
      </c>
      <c r="AB18" s="55" t="s">
        <v>31</v>
      </c>
      <c r="AC18" s="57">
        <v>0</v>
      </c>
      <c r="AD18" s="59">
        <v>0</v>
      </c>
      <c r="AE18" s="61">
        <v>0</v>
      </c>
      <c r="AF18" s="63">
        <v>0</v>
      </c>
      <c r="AG18" s="65">
        <v>0</v>
      </c>
      <c r="AH18" s="67">
        <v>0</v>
      </c>
      <c r="AI18" s="69">
        <v>0</v>
      </c>
      <c r="AJ18" s="71">
        <v>0</v>
      </c>
      <c r="AK18" s="73" t="s">
        <v>31</v>
      </c>
      <c r="AL18" s="75">
        <v>0</v>
      </c>
      <c r="AM18" s="77">
        <v>0</v>
      </c>
      <c r="AN18" s="79">
        <v>3044.8760000000002</v>
      </c>
      <c r="AO18" s="81">
        <v>4360.0569999999998</v>
      </c>
      <c r="AP18" s="83">
        <v>14575.766</v>
      </c>
      <c r="AQ18" s="85">
        <v>88721.581000000006</v>
      </c>
      <c r="AR18" s="87">
        <v>113739.852</v>
      </c>
      <c r="AS18" s="89">
        <v>224442.13200000001</v>
      </c>
    </row>
    <row r="19" spans="1:45" ht="14.25" customHeight="1" x14ac:dyDescent="0.15">
      <c r="A19" s="2" t="s">
        <v>32</v>
      </c>
      <c r="B19" s="4">
        <v>0</v>
      </c>
      <c r="C19" s="6">
        <v>0</v>
      </c>
      <c r="D19" s="8">
        <v>224141.296</v>
      </c>
      <c r="E19" s="10">
        <v>362025.04100000003</v>
      </c>
      <c r="F19" s="12">
        <v>1087827.6370000001</v>
      </c>
      <c r="G19" s="14">
        <v>1779241.1259999999</v>
      </c>
      <c r="H19" s="16">
        <v>1306716.6189999999</v>
      </c>
      <c r="I19" s="18">
        <v>4759951.7189999996</v>
      </c>
      <c r="J19" s="20" t="s">
        <v>32</v>
      </c>
      <c r="K19" s="22">
        <v>0</v>
      </c>
      <c r="L19" s="24">
        <v>0</v>
      </c>
      <c r="M19" s="26">
        <v>10173.896000000001</v>
      </c>
      <c r="N19" s="28">
        <v>31231.11</v>
      </c>
      <c r="O19" s="30">
        <v>659573.40300000005</v>
      </c>
      <c r="P19" s="32">
        <v>1204567.3019999999</v>
      </c>
      <c r="Q19" s="34">
        <v>877796.77800000005</v>
      </c>
      <c r="R19" s="36">
        <v>2783342.4890000001</v>
      </c>
      <c r="S19" s="38" t="s">
        <v>32</v>
      </c>
      <c r="T19" s="40">
        <v>0</v>
      </c>
      <c r="U19" s="42">
        <v>0</v>
      </c>
      <c r="V19" s="44">
        <v>210582.266</v>
      </c>
      <c r="W19" s="46">
        <v>324649.55499999999</v>
      </c>
      <c r="X19" s="48">
        <v>406929.9</v>
      </c>
      <c r="Y19" s="50">
        <v>504255.56400000001</v>
      </c>
      <c r="Z19" s="52">
        <v>320078.99300000002</v>
      </c>
      <c r="AA19" s="54">
        <v>1766496.2779999999</v>
      </c>
      <c r="AB19" s="56" t="s">
        <v>32</v>
      </c>
      <c r="AC19" s="58">
        <v>0</v>
      </c>
      <c r="AD19" s="60">
        <v>0</v>
      </c>
      <c r="AE19" s="62">
        <v>0</v>
      </c>
      <c r="AF19" s="64">
        <v>0</v>
      </c>
      <c r="AG19" s="66">
        <v>0</v>
      </c>
      <c r="AH19" s="68">
        <v>0</v>
      </c>
      <c r="AI19" s="70">
        <v>0</v>
      </c>
      <c r="AJ19" s="72">
        <v>0</v>
      </c>
      <c r="AK19" s="74" t="s">
        <v>32</v>
      </c>
      <c r="AL19" s="76">
        <v>0</v>
      </c>
      <c r="AM19" s="78">
        <v>0</v>
      </c>
      <c r="AN19" s="80">
        <v>3385.134</v>
      </c>
      <c r="AO19" s="82">
        <v>6144.3760000000002</v>
      </c>
      <c r="AP19" s="84">
        <v>21324.333999999999</v>
      </c>
      <c r="AQ19" s="86">
        <v>70418.259999999995</v>
      </c>
      <c r="AR19" s="88">
        <v>108840.848</v>
      </c>
      <c r="AS19" s="90">
        <v>210112.95199999999</v>
      </c>
    </row>
    <row r="20" spans="1:45" ht="14.25" customHeight="1" x14ac:dyDescent="0.15">
      <c r="A20" s="1" t="s">
        <v>33</v>
      </c>
      <c r="B20" s="3">
        <v>0</v>
      </c>
      <c r="C20" s="5">
        <v>0</v>
      </c>
      <c r="D20" s="7">
        <v>582733.00100000005</v>
      </c>
      <c r="E20" s="9">
        <v>1182816.7890000001</v>
      </c>
      <c r="F20" s="11">
        <v>4003371.8849999998</v>
      </c>
      <c r="G20" s="13">
        <v>5304291.8770000003</v>
      </c>
      <c r="H20" s="15">
        <v>3552141.6860000002</v>
      </c>
      <c r="I20" s="17">
        <v>14625355.238</v>
      </c>
      <c r="J20" s="19" t="s">
        <v>33</v>
      </c>
      <c r="K20" s="21">
        <v>0</v>
      </c>
      <c r="L20" s="23">
        <v>0</v>
      </c>
      <c r="M20" s="25">
        <v>110597.016</v>
      </c>
      <c r="N20" s="27">
        <v>385131.67499999999</v>
      </c>
      <c r="O20" s="29">
        <v>2755362.8059999999</v>
      </c>
      <c r="P20" s="31">
        <v>3634826.818</v>
      </c>
      <c r="Q20" s="33">
        <v>2485181.7799999998</v>
      </c>
      <c r="R20" s="35">
        <v>9371100.0950000007</v>
      </c>
      <c r="S20" s="37" t="s">
        <v>33</v>
      </c>
      <c r="T20" s="39">
        <v>0</v>
      </c>
      <c r="U20" s="41">
        <v>0</v>
      </c>
      <c r="V20" s="43">
        <v>464546.103</v>
      </c>
      <c r="W20" s="45">
        <v>781410.18400000001</v>
      </c>
      <c r="X20" s="47">
        <v>1192209.68</v>
      </c>
      <c r="Y20" s="49">
        <v>1483630.416</v>
      </c>
      <c r="Z20" s="51">
        <v>826321.58400000003</v>
      </c>
      <c r="AA20" s="53">
        <v>4748117.9670000002</v>
      </c>
      <c r="AB20" s="55" t="s">
        <v>33</v>
      </c>
      <c r="AC20" s="57">
        <v>0</v>
      </c>
      <c r="AD20" s="59">
        <v>0</v>
      </c>
      <c r="AE20" s="61">
        <v>0</v>
      </c>
      <c r="AF20" s="63">
        <v>0</v>
      </c>
      <c r="AG20" s="65">
        <v>0</v>
      </c>
      <c r="AH20" s="67">
        <v>0</v>
      </c>
      <c r="AI20" s="69">
        <v>0</v>
      </c>
      <c r="AJ20" s="71">
        <v>0</v>
      </c>
      <c r="AK20" s="73" t="s">
        <v>33</v>
      </c>
      <c r="AL20" s="75">
        <v>0</v>
      </c>
      <c r="AM20" s="77">
        <v>0</v>
      </c>
      <c r="AN20" s="79">
        <v>7589.8819999999996</v>
      </c>
      <c r="AO20" s="81">
        <v>16274.93</v>
      </c>
      <c r="AP20" s="83">
        <v>55799.398999999998</v>
      </c>
      <c r="AQ20" s="85">
        <v>185834.64300000001</v>
      </c>
      <c r="AR20" s="87">
        <v>240638.32199999999</v>
      </c>
      <c r="AS20" s="89">
        <v>506137.17599999998</v>
      </c>
    </row>
    <row r="21" spans="1:45" ht="14.25" customHeight="1" x14ac:dyDescent="0.15">
      <c r="A21" s="1" t="s">
        <v>34</v>
      </c>
      <c r="B21" s="3">
        <v>0</v>
      </c>
      <c r="C21" s="5">
        <v>0</v>
      </c>
      <c r="D21" s="7">
        <v>378532.22600000002</v>
      </c>
      <c r="E21" s="9">
        <v>830814.03300000005</v>
      </c>
      <c r="F21" s="11">
        <v>3240347.88</v>
      </c>
      <c r="G21" s="13">
        <v>4785344.9210000001</v>
      </c>
      <c r="H21" s="15">
        <v>3222683.5210000002</v>
      </c>
      <c r="I21" s="17">
        <v>12457722.581</v>
      </c>
      <c r="J21" s="19" t="s">
        <v>34</v>
      </c>
      <c r="K21" s="21">
        <v>0</v>
      </c>
      <c r="L21" s="23">
        <v>0</v>
      </c>
      <c r="M21" s="25">
        <v>44922.839</v>
      </c>
      <c r="N21" s="27">
        <v>169791.15700000001</v>
      </c>
      <c r="O21" s="29">
        <v>2113689.5970000001</v>
      </c>
      <c r="P21" s="31">
        <v>3197075.8659999999</v>
      </c>
      <c r="Q21" s="33">
        <v>2188259.6630000002</v>
      </c>
      <c r="R21" s="35">
        <v>7713739.1220000004</v>
      </c>
      <c r="S21" s="37" t="s">
        <v>34</v>
      </c>
      <c r="T21" s="39">
        <v>0</v>
      </c>
      <c r="U21" s="41">
        <v>0</v>
      </c>
      <c r="V21" s="43">
        <v>317929.49900000001</v>
      </c>
      <c r="W21" s="45">
        <v>639125.23499999999</v>
      </c>
      <c r="X21" s="47">
        <v>1066882.2290000001</v>
      </c>
      <c r="Y21" s="49">
        <v>1395289.8130000001</v>
      </c>
      <c r="Z21" s="51">
        <v>813820.63300000003</v>
      </c>
      <c r="AA21" s="53">
        <v>4233047.409</v>
      </c>
      <c r="AB21" s="55" t="s">
        <v>34</v>
      </c>
      <c r="AC21" s="57">
        <v>0</v>
      </c>
      <c r="AD21" s="59">
        <v>0</v>
      </c>
      <c r="AE21" s="61">
        <v>0</v>
      </c>
      <c r="AF21" s="63">
        <v>0</v>
      </c>
      <c r="AG21" s="65">
        <v>0</v>
      </c>
      <c r="AH21" s="67">
        <v>0</v>
      </c>
      <c r="AI21" s="69">
        <v>0</v>
      </c>
      <c r="AJ21" s="71">
        <v>0</v>
      </c>
      <c r="AK21" s="73" t="s">
        <v>34</v>
      </c>
      <c r="AL21" s="75">
        <v>0</v>
      </c>
      <c r="AM21" s="77">
        <v>0</v>
      </c>
      <c r="AN21" s="79">
        <v>15679.888000000001</v>
      </c>
      <c r="AO21" s="81">
        <v>21897.641</v>
      </c>
      <c r="AP21" s="83">
        <v>59776.053999999996</v>
      </c>
      <c r="AQ21" s="85">
        <v>192979.242</v>
      </c>
      <c r="AR21" s="87">
        <v>220603.22500000001</v>
      </c>
      <c r="AS21" s="89">
        <v>510936.05</v>
      </c>
    </row>
    <row r="22" spans="1:45" ht="14.25" customHeight="1" x14ac:dyDescent="0.15">
      <c r="A22" s="1" t="s">
        <v>35</v>
      </c>
      <c r="B22" s="3">
        <v>0</v>
      </c>
      <c r="C22" s="5">
        <v>0</v>
      </c>
      <c r="D22" s="7">
        <v>657466.82499999995</v>
      </c>
      <c r="E22" s="9">
        <v>1428994.423</v>
      </c>
      <c r="F22" s="11">
        <v>5485264.7369999997</v>
      </c>
      <c r="G22" s="13">
        <v>9145960.5079999994</v>
      </c>
      <c r="H22" s="15">
        <v>6662343.8559999997</v>
      </c>
      <c r="I22" s="17">
        <v>23380030.348999999</v>
      </c>
      <c r="J22" s="19" t="s">
        <v>35</v>
      </c>
      <c r="K22" s="21">
        <v>0</v>
      </c>
      <c r="L22" s="23">
        <v>0</v>
      </c>
      <c r="M22" s="25">
        <v>118974.679</v>
      </c>
      <c r="N22" s="27">
        <v>419328.2</v>
      </c>
      <c r="O22" s="29">
        <v>3786123.5729999999</v>
      </c>
      <c r="P22" s="31">
        <v>6458643.5140000004</v>
      </c>
      <c r="Q22" s="33">
        <v>4832405.1210000003</v>
      </c>
      <c r="R22" s="35">
        <v>15615475.086999999</v>
      </c>
      <c r="S22" s="37" t="s">
        <v>35</v>
      </c>
      <c r="T22" s="39">
        <v>0</v>
      </c>
      <c r="U22" s="41">
        <v>0</v>
      </c>
      <c r="V22" s="43">
        <v>531990.92099999997</v>
      </c>
      <c r="W22" s="45">
        <v>991915.54099999997</v>
      </c>
      <c r="X22" s="47">
        <v>1625478.0649999999</v>
      </c>
      <c r="Y22" s="49">
        <v>2318961.4989999998</v>
      </c>
      <c r="Z22" s="51">
        <v>1223565.3670000001</v>
      </c>
      <c r="AA22" s="53">
        <v>6691911.3930000002</v>
      </c>
      <c r="AB22" s="55" t="s">
        <v>35</v>
      </c>
      <c r="AC22" s="57">
        <v>0</v>
      </c>
      <c r="AD22" s="59">
        <v>0</v>
      </c>
      <c r="AE22" s="61">
        <v>0</v>
      </c>
      <c r="AF22" s="63">
        <v>0</v>
      </c>
      <c r="AG22" s="65">
        <v>0</v>
      </c>
      <c r="AH22" s="67">
        <v>0</v>
      </c>
      <c r="AI22" s="69">
        <v>0</v>
      </c>
      <c r="AJ22" s="71">
        <v>0</v>
      </c>
      <c r="AK22" s="73" t="s">
        <v>35</v>
      </c>
      <c r="AL22" s="75">
        <v>0</v>
      </c>
      <c r="AM22" s="77">
        <v>0</v>
      </c>
      <c r="AN22" s="79">
        <v>6501.2250000000004</v>
      </c>
      <c r="AO22" s="81">
        <v>17750.682000000001</v>
      </c>
      <c r="AP22" s="83">
        <v>73663.099000000002</v>
      </c>
      <c r="AQ22" s="85">
        <v>368355.495</v>
      </c>
      <c r="AR22" s="87">
        <v>606373.36800000002</v>
      </c>
      <c r="AS22" s="89">
        <v>1072643.8689999999</v>
      </c>
    </row>
    <row r="23" spans="1:45" ht="14.25" customHeight="1" x14ac:dyDescent="0.15">
      <c r="A23" s="1" t="s">
        <v>36</v>
      </c>
      <c r="B23" s="3">
        <v>0</v>
      </c>
      <c r="C23" s="5">
        <v>0</v>
      </c>
      <c r="D23" s="7">
        <v>543541.70499999996</v>
      </c>
      <c r="E23" s="9">
        <v>1411326.254</v>
      </c>
      <c r="F23" s="11">
        <v>4368103.2989999996</v>
      </c>
      <c r="G23" s="13">
        <v>6489417.6940000001</v>
      </c>
      <c r="H23" s="15">
        <v>4254934.4529999997</v>
      </c>
      <c r="I23" s="17">
        <v>17067323.405000001</v>
      </c>
      <c r="J23" s="19" t="s">
        <v>36</v>
      </c>
      <c r="K23" s="21">
        <v>0</v>
      </c>
      <c r="L23" s="23">
        <v>0</v>
      </c>
      <c r="M23" s="25">
        <v>115099.038</v>
      </c>
      <c r="N23" s="27">
        <v>445191.576</v>
      </c>
      <c r="O23" s="29">
        <v>2860918.7969999998</v>
      </c>
      <c r="P23" s="31">
        <v>4421573.534</v>
      </c>
      <c r="Q23" s="33">
        <v>3049827.6540000001</v>
      </c>
      <c r="R23" s="35">
        <v>10892610.598999999</v>
      </c>
      <c r="S23" s="37" t="s">
        <v>36</v>
      </c>
      <c r="T23" s="39">
        <v>0</v>
      </c>
      <c r="U23" s="41">
        <v>0</v>
      </c>
      <c r="V23" s="43">
        <v>425670.91200000001</v>
      </c>
      <c r="W23" s="45">
        <v>959108.51199999999</v>
      </c>
      <c r="X23" s="47">
        <v>1486790.4040000001</v>
      </c>
      <c r="Y23" s="49">
        <v>1921057.848</v>
      </c>
      <c r="Z23" s="51">
        <v>998746.78099999996</v>
      </c>
      <c r="AA23" s="53">
        <v>5791374.4570000004</v>
      </c>
      <c r="AB23" s="55" t="s">
        <v>36</v>
      </c>
      <c r="AC23" s="57">
        <v>0</v>
      </c>
      <c r="AD23" s="59">
        <v>0</v>
      </c>
      <c r="AE23" s="61">
        <v>0</v>
      </c>
      <c r="AF23" s="63">
        <v>0</v>
      </c>
      <c r="AG23" s="65">
        <v>0</v>
      </c>
      <c r="AH23" s="67">
        <v>0</v>
      </c>
      <c r="AI23" s="69">
        <v>0</v>
      </c>
      <c r="AJ23" s="71">
        <v>0</v>
      </c>
      <c r="AK23" s="73" t="s">
        <v>36</v>
      </c>
      <c r="AL23" s="75">
        <v>0</v>
      </c>
      <c r="AM23" s="77">
        <v>0</v>
      </c>
      <c r="AN23" s="79">
        <v>2771.7550000000001</v>
      </c>
      <c r="AO23" s="81">
        <v>7026.1660000000002</v>
      </c>
      <c r="AP23" s="83">
        <v>20394.098000000002</v>
      </c>
      <c r="AQ23" s="85">
        <v>146786.31200000001</v>
      </c>
      <c r="AR23" s="87">
        <v>206360.01800000001</v>
      </c>
      <c r="AS23" s="89">
        <v>383338.34899999999</v>
      </c>
    </row>
    <row r="24" spans="1:45" ht="14.25" customHeight="1" x14ac:dyDescent="0.15">
      <c r="A24" s="2" t="s">
        <v>37</v>
      </c>
      <c r="B24" s="4">
        <v>0</v>
      </c>
      <c r="C24" s="6">
        <v>0</v>
      </c>
      <c r="D24" s="8">
        <v>287861.63799999998</v>
      </c>
      <c r="E24" s="10">
        <v>553059.16599999997</v>
      </c>
      <c r="F24" s="12">
        <v>1714903.334</v>
      </c>
      <c r="G24" s="14">
        <v>2798685.6889999998</v>
      </c>
      <c r="H24" s="16">
        <v>2269712.7880000002</v>
      </c>
      <c r="I24" s="18">
        <v>7624222.6150000002</v>
      </c>
      <c r="J24" s="20" t="s">
        <v>37</v>
      </c>
      <c r="K24" s="22">
        <v>0</v>
      </c>
      <c r="L24" s="24">
        <v>0</v>
      </c>
      <c r="M24" s="26">
        <v>13789.125</v>
      </c>
      <c r="N24" s="28">
        <v>59028.866000000002</v>
      </c>
      <c r="O24" s="30">
        <v>1039313.727</v>
      </c>
      <c r="P24" s="32">
        <v>1817866.355</v>
      </c>
      <c r="Q24" s="34">
        <v>1407905.807</v>
      </c>
      <c r="R24" s="36">
        <v>4337903.88</v>
      </c>
      <c r="S24" s="38" t="s">
        <v>37</v>
      </c>
      <c r="T24" s="40">
        <v>0</v>
      </c>
      <c r="U24" s="42">
        <v>0</v>
      </c>
      <c r="V24" s="44">
        <v>270141.17599999998</v>
      </c>
      <c r="W24" s="46">
        <v>482446.61099999998</v>
      </c>
      <c r="X24" s="48">
        <v>620228.39199999999</v>
      </c>
      <c r="Y24" s="50">
        <v>705841.23300000001</v>
      </c>
      <c r="Z24" s="52">
        <v>483795.48100000003</v>
      </c>
      <c r="AA24" s="54">
        <v>2562452.8930000002</v>
      </c>
      <c r="AB24" s="56" t="s">
        <v>37</v>
      </c>
      <c r="AC24" s="58">
        <v>0</v>
      </c>
      <c r="AD24" s="60">
        <v>0</v>
      </c>
      <c r="AE24" s="62">
        <v>0</v>
      </c>
      <c r="AF24" s="64">
        <v>0</v>
      </c>
      <c r="AG24" s="66">
        <v>0</v>
      </c>
      <c r="AH24" s="68">
        <v>0</v>
      </c>
      <c r="AI24" s="70">
        <v>0</v>
      </c>
      <c r="AJ24" s="72">
        <v>0</v>
      </c>
      <c r="AK24" s="74" t="s">
        <v>37</v>
      </c>
      <c r="AL24" s="76">
        <v>0</v>
      </c>
      <c r="AM24" s="78">
        <v>0</v>
      </c>
      <c r="AN24" s="80">
        <v>3931.337</v>
      </c>
      <c r="AO24" s="82">
        <v>11583.689</v>
      </c>
      <c r="AP24" s="84">
        <v>55361.214999999997</v>
      </c>
      <c r="AQ24" s="86">
        <v>274978.10100000002</v>
      </c>
      <c r="AR24" s="88">
        <v>378011.5</v>
      </c>
      <c r="AS24" s="90">
        <v>723865.84199999995</v>
      </c>
    </row>
    <row r="25" spans="1:45" ht="14.25" customHeight="1" x14ac:dyDescent="0.15">
      <c r="A25" s="1" t="s">
        <v>38</v>
      </c>
      <c r="B25" s="3">
        <v>0</v>
      </c>
      <c r="C25" s="5">
        <v>0</v>
      </c>
      <c r="D25" s="7">
        <v>109764.978</v>
      </c>
      <c r="E25" s="9">
        <v>206611.81</v>
      </c>
      <c r="F25" s="11">
        <v>738788.37199999997</v>
      </c>
      <c r="G25" s="13">
        <v>1233461.594</v>
      </c>
      <c r="H25" s="15">
        <v>983771.12</v>
      </c>
      <c r="I25" s="17">
        <v>3272397.8739999998</v>
      </c>
      <c r="J25" s="19" t="s">
        <v>38</v>
      </c>
      <c r="K25" s="21">
        <v>0</v>
      </c>
      <c r="L25" s="23">
        <v>0</v>
      </c>
      <c r="M25" s="25">
        <v>3900.9490000000001</v>
      </c>
      <c r="N25" s="27">
        <v>11372.148999999999</v>
      </c>
      <c r="O25" s="29">
        <v>364607.45299999998</v>
      </c>
      <c r="P25" s="31">
        <v>615974.24300000002</v>
      </c>
      <c r="Q25" s="33">
        <v>479608.43</v>
      </c>
      <c r="R25" s="35">
        <v>1475463.2239999999</v>
      </c>
      <c r="S25" s="37" t="s">
        <v>38</v>
      </c>
      <c r="T25" s="39">
        <v>0</v>
      </c>
      <c r="U25" s="41">
        <v>0</v>
      </c>
      <c r="V25" s="43">
        <v>103830.3</v>
      </c>
      <c r="W25" s="45">
        <v>187416.45600000001</v>
      </c>
      <c r="X25" s="47">
        <v>324306.24800000002</v>
      </c>
      <c r="Y25" s="49">
        <v>339812.99200000003</v>
      </c>
      <c r="Z25" s="51">
        <v>190371.90599999999</v>
      </c>
      <c r="AA25" s="53">
        <v>1145737.902</v>
      </c>
      <c r="AB25" s="55" t="s">
        <v>38</v>
      </c>
      <c r="AC25" s="57">
        <v>0</v>
      </c>
      <c r="AD25" s="59">
        <v>0</v>
      </c>
      <c r="AE25" s="61">
        <v>0</v>
      </c>
      <c r="AF25" s="63">
        <v>0</v>
      </c>
      <c r="AG25" s="65">
        <v>0</v>
      </c>
      <c r="AH25" s="67">
        <v>0</v>
      </c>
      <c r="AI25" s="69">
        <v>0</v>
      </c>
      <c r="AJ25" s="71">
        <v>0</v>
      </c>
      <c r="AK25" s="73" t="s">
        <v>38</v>
      </c>
      <c r="AL25" s="75">
        <v>0</v>
      </c>
      <c r="AM25" s="77">
        <v>0</v>
      </c>
      <c r="AN25" s="79">
        <v>2033.729</v>
      </c>
      <c r="AO25" s="81">
        <v>7823.2049999999999</v>
      </c>
      <c r="AP25" s="83">
        <v>49874.671000000002</v>
      </c>
      <c r="AQ25" s="85">
        <v>277674.359</v>
      </c>
      <c r="AR25" s="87">
        <v>313790.78399999999</v>
      </c>
      <c r="AS25" s="89">
        <v>651196.74800000002</v>
      </c>
    </row>
    <row r="26" spans="1:45" ht="14.25" customHeight="1" x14ac:dyDescent="0.15">
      <c r="A26" s="1" t="s">
        <v>39</v>
      </c>
      <c r="B26" s="3">
        <v>0</v>
      </c>
      <c r="C26" s="5">
        <v>0</v>
      </c>
      <c r="D26" s="7">
        <v>164480.97099999999</v>
      </c>
      <c r="E26" s="9">
        <v>278851.27299999999</v>
      </c>
      <c r="F26" s="11">
        <v>749007.53599999996</v>
      </c>
      <c r="G26" s="13">
        <v>954876.73800000001</v>
      </c>
      <c r="H26" s="15">
        <v>756825.897</v>
      </c>
      <c r="I26" s="17">
        <v>2904042.415</v>
      </c>
      <c r="J26" s="19" t="s">
        <v>39</v>
      </c>
      <c r="K26" s="21">
        <v>0</v>
      </c>
      <c r="L26" s="23">
        <v>0</v>
      </c>
      <c r="M26" s="25">
        <v>13939.994000000001</v>
      </c>
      <c r="N26" s="27">
        <v>31099.805</v>
      </c>
      <c r="O26" s="29">
        <v>472944.70500000002</v>
      </c>
      <c r="P26" s="31">
        <v>559557.00899999996</v>
      </c>
      <c r="Q26" s="33">
        <v>428502.01299999998</v>
      </c>
      <c r="R26" s="35">
        <v>1506043.5260000001</v>
      </c>
      <c r="S26" s="37" t="s">
        <v>39</v>
      </c>
      <c r="T26" s="39">
        <v>0</v>
      </c>
      <c r="U26" s="41">
        <v>0</v>
      </c>
      <c r="V26" s="43">
        <v>144242.53899999999</v>
      </c>
      <c r="W26" s="45">
        <v>228597.63500000001</v>
      </c>
      <c r="X26" s="47">
        <v>226382.554</v>
      </c>
      <c r="Y26" s="49">
        <v>255494.59599999999</v>
      </c>
      <c r="Z26" s="51">
        <v>177802.36</v>
      </c>
      <c r="AA26" s="53">
        <v>1032519.684</v>
      </c>
      <c r="AB26" s="55" t="s">
        <v>39</v>
      </c>
      <c r="AC26" s="57">
        <v>0</v>
      </c>
      <c r="AD26" s="59">
        <v>0</v>
      </c>
      <c r="AE26" s="61">
        <v>0</v>
      </c>
      <c r="AF26" s="63">
        <v>0</v>
      </c>
      <c r="AG26" s="65">
        <v>0</v>
      </c>
      <c r="AH26" s="67">
        <v>0</v>
      </c>
      <c r="AI26" s="69">
        <v>0</v>
      </c>
      <c r="AJ26" s="71">
        <v>0</v>
      </c>
      <c r="AK26" s="73" t="s">
        <v>39</v>
      </c>
      <c r="AL26" s="75">
        <v>0</v>
      </c>
      <c r="AM26" s="77">
        <v>0</v>
      </c>
      <c r="AN26" s="79">
        <v>6298.4380000000001</v>
      </c>
      <c r="AO26" s="81">
        <v>19153.832999999999</v>
      </c>
      <c r="AP26" s="83">
        <v>49680.277000000002</v>
      </c>
      <c r="AQ26" s="85">
        <v>139825.133</v>
      </c>
      <c r="AR26" s="87">
        <v>150521.524</v>
      </c>
      <c r="AS26" s="89">
        <v>365479.20500000002</v>
      </c>
    </row>
    <row r="27" spans="1:45" ht="14.25" customHeight="1" x14ac:dyDescent="0.15">
      <c r="A27" s="1" t="s">
        <v>40</v>
      </c>
      <c r="B27" s="3">
        <v>0</v>
      </c>
      <c r="C27" s="5">
        <v>0</v>
      </c>
      <c r="D27" s="7">
        <v>77312.039000000004</v>
      </c>
      <c r="E27" s="9">
        <v>153759.94099999999</v>
      </c>
      <c r="F27" s="11">
        <v>501025.12199999997</v>
      </c>
      <c r="G27" s="13">
        <v>814118.14899999998</v>
      </c>
      <c r="H27" s="15">
        <v>601412.59100000001</v>
      </c>
      <c r="I27" s="17">
        <v>2147627.8420000002</v>
      </c>
      <c r="J27" s="19" t="s">
        <v>40</v>
      </c>
      <c r="K27" s="21">
        <v>0</v>
      </c>
      <c r="L27" s="23">
        <v>0</v>
      </c>
      <c r="M27" s="25">
        <v>3145.279</v>
      </c>
      <c r="N27" s="27">
        <v>15859.752</v>
      </c>
      <c r="O27" s="29">
        <v>294832.94699999999</v>
      </c>
      <c r="P27" s="31">
        <v>508067.636</v>
      </c>
      <c r="Q27" s="33">
        <v>381119.81300000002</v>
      </c>
      <c r="R27" s="35">
        <v>1203025.4269999999</v>
      </c>
      <c r="S27" s="37" t="s">
        <v>40</v>
      </c>
      <c r="T27" s="39">
        <v>0</v>
      </c>
      <c r="U27" s="41">
        <v>0</v>
      </c>
      <c r="V27" s="43">
        <v>73815.165999999997</v>
      </c>
      <c r="W27" s="45">
        <v>135622.09400000001</v>
      </c>
      <c r="X27" s="47">
        <v>190696.05600000001</v>
      </c>
      <c r="Y27" s="49">
        <v>249834.19099999999</v>
      </c>
      <c r="Z27" s="51">
        <v>157477.71900000001</v>
      </c>
      <c r="AA27" s="53">
        <v>807445.22600000002</v>
      </c>
      <c r="AB27" s="55" t="s">
        <v>40</v>
      </c>
      <c r="AC27" s="57">
        <v>0</v>
      </c>
      <c r="AD27" s="59">
        <v>0</v>
      </c>
      <c r="AE27" s="61">
        <v>0</v>
      </c>
      <c r="AF27" s="63">
        <v>0</v>
      </c>
      <c r="AG27" s="65">
        <v>0</v>
      </c>
      <c r="AH27" s="67">
        <v>0</v>
      </c>
      <c r="AI27" s="69">
        <v>0</v>
      </c>
      <c r="AJ27" s="71">
        <v>0</v>
      </c>
      <c r="AK27" s="73" t="s">
        <v>40</v>
      </c>
      <c r="AL27" s="75">
        <v>0</v>
      </c>
      <c r="AM27" s="77">
        <v>0</v>
      </c>
      <c r="AN27" s="79">
        <v>351.59399999999999</v>
      </c>
      <c r="AO27" s="81">
        <v>2278.0949999999998</v>
      </c>
      <c r="AP27" s="83">
        <v>15496.119000000001</v>
      </c>
      <c r="AQ27" s="85">
        <v>56216.322</v>
      </c>
      <c r="AR27" s="87">
        <v>62815.059000000001</v>
      </c>
      <c r="AS27" s="89">
        <v>137157.18900000001</v>
      </c>
    </row>
    <row r="28" spans="1:45" ht="14.25" customHeight="1" x14ac:dyDescent="0.15">
      <c r="A28" s="1" t="s">
        <v>41</v>
      </c>
      <c r="B28" s="3">
        <v>0</v>
      </c>
      <c r="C28" s="5">
        <v>0</v>
      </c>
      <c r="D28" s="7">
        <v>62350.377</v>
      </c>
      <c r="E28" s="9">
        <v>145113.96</v>
      </c>
      <c r="F28" s="11">
        <v>486837.03</v>
      </c>
      <c r="G28" s="13">
        <v>659175.6</v>
      </c>
      <c r="H28" s="15">
        <v>474591.15399999998</v>
      </c>
      <c r="I28" s="17">
        <v>1828068.121</v>
      </c>
      <c r="J28" s="19" t="s">
        <v>41</v>
      </c>
      <c r="K28" s="21">
        <v>0</v>
      </c>
      <c r="L28" s="23">
        <v>0</v>
      </c>
      <c r="M28" s="25">
        <v>3458.605</v>
      </c>
      <c r="N28" s="27">
        <v>9888.4639999999999</v>
      </c>
      <c r="O28" s="29">
        <v>264879.64600000001</v>
      </c>
      <c r="P28" s="31">
        <v>395981.065</v>
      </c>
      <c r="Q28" s="33">
        <v>285387.74699999997</v>
      </c>
      <c r="R28" s="35">
        <v>959595.527</v>
      </c>
      <c r="S28" s="37" t="s">
        <v>41</v>
      </c>
      <c r="T28" s="39">
        <v>0</v>
      </c>
      <c r="U28" s="41">
        <v>0</v>
      </c>
      <c r="V28" s="43">
        <v>58242.430999999997</v>
      </c>
      <c r="W28" s="45">
        <v>131336.64199999999</v>
      </c>
      <c r="X28" s="47">
        <v>208880.136</v>
      </c>
      <c r="Y28" s="49">
        <v>229034.511</v>
      </c>
      <c r="Z28" s="51">
        <v>136713.84</v>
      </c>
      <c r="AA28" s="53">
        <v>764207.56</v>
      </c>
      <c r="AB28" s="55" t="s">
        <v>41</v>
      </c>
      <c r="AC28" s="57">
        <v>0</v>
      </c>
      <c r="AD28" s="59">
        <v>0</v>
      </c>
      <c r="AE28" s="61">
        <v>0</v>
      </c>
      <c r="AF28" s="63">
        <v>0</v>
      </c>
      <c r="AG28" s="65">
        <v>0</v>
      </c>
      <c r="AH28" s="67">
        <v>0</v>
      </c>
      <c r="AI28" s="69">
        <v>0</v>
      </c>
      <c r="AJ28" s="71">
        <v>0</v>
      </c>
      <c r="AK28" s="73" t="s">
        <v>41</v>
      </c>
      <c r="AL28" s="75">
        <v>0</v>
      </c>
      <c r="AM28" s="77">
        <v>0</v>
      </c>
      <c r="AN28" s="79">
        <v>649.34100000000001</v>
      </c>
      <c r="AO28" s="81">
        <v>3888.8539999999998</v>
      </c>
      <c r="AP28" s="83">
        <v>13077.248</v>
      </c>
      <c r="AQ28" s="85">
        <v>34160.023999999998</v>
      </c>
      <c r="AR28" s="87">
        <v>52489.567000000003</v>
      </c>
      <c r="AS28" s="89">
        <v>104265.034</v>
      </c>
    </row>
    <row r="29" spans="1:45" ht="14.25" customHeight="1" x14ac:dyDescent="0.15">
      <c r="A29" s="2" t="s">
        <v>42</v>
      </c>
      <c r="B29" s="4">
        <v>0</v>
      </c>
      <c r="C29" s="6">
        <v>0</v>
      </c>
      <c r="D29" s="8">
        <v>231578.649</v>
      </c>
      <c r="E29" s="10">
        <v>379325.60800000001</v>
      </c>
      <c r="F29" s="12">
        <v>1202231.6299999999</v>
      </c>
      <c r="G29" s="14">
        <v>2095173.13</v>
      </c>
      <c r="H29" s="16">
        <v>1558638.8119999999</v>
      </c>
      <c r="I29" s="18">
        <v>5466947.8289999999</v>
      </c>
      <c r="J29" s="20" t="s">
        <v>42</v>
      </c>
      <c r="K29" s="22">
        <v>0</v>
      </c>
      <c r="L29" s="24">
        <v>0</v>
      </c>
      <c r="M29" s="26">
        <v>13961.846</v>
      </c>
      <c r="N29" s="28">
        <v>57136.803</v>
      </c>
      <c r="O29" s="30">
        <v>682472.16299999994</v>
      </c>
      <c r="P29" s="32">
        <v>1322194.635</v>
      </c>
      <c r="Q29" s="34">
        <v>1018481.265</v>
      </c>
      <c r="R29" s="36">
        <v>3094246.7119999998</v>
      </c>
      <c r="S29" s="38" t="s">
        <v>42</v>
      </c>
      <c r="T29" s="40">
        <v>0</v>
      </c>
      <c r="U29" s="42">
        <v>0</v>
      </c>
      <c r="V29" s="44">
        <v>215041.46900000001</v>
      </c>
      <c r="W29" s="46">
        <v>318067.68900000001</v>
      </c>
      <c r="X29" s="48">
        <v>501014.87699999998</v>
      </c>
      <c r="Y29" s="50">
        <v>663274.22400000005</v>
      </c>
      <c r="Z29" s="52">
        <v>380306.38699999999</v>
      </c>
      <c r="AA29" s="54">
        <v>2077704.6459999999</v>
      </c>
      <c r="AB29" s="56" t="s">
        <v>42</v>
      </c>
      <c r="AC29" s="58">
        <v>0</v>
      </c>
      <c r="AD29" s="60">
        <v>0</v>
      </c>
      <c r="AE29" s="62">
        <v>0</v>
      </c>
      <c r="AF29" s="64">
        <v>0</v>
      </c>
      <c r="AG29" s="66">
        <v>0</v>
      </c>
      <c r="AH29" s="68">
        <v>0</v>
      </c>
      <c r="AI29" s="70">
        <v>0</v>
      </c>
      <c r="AJ29" s="72">
        <v>0</v>
      </c>
      <c r="AK29" s="74" t="s">
        <v>42</v>
      </c>
      <c r="AL29" s="76">
        <v>0</v>
      </c>
      <c r="AM29" s="78">
        <v>0</v>
      </c>
      <c r="AN29" s="80">
        <v>2575.3339999999998</v>
      </c>
      <c r="AO29" s="82">
        <v>4121.116</v>
      </c>
      <c r="AP29" s="84">
        <v>18744.59</v>
      </c>
      <c r="AQ29" s="86">
        <v>109704.27099999999</v>
      </c>
      <c r="AR29" s="88">
        <v>159851.16</v>
      </c>
      <c r="AS29" s="90">
        <v>294996.47100000002</v>
      </c>
    </row>
    <row r="30" spans="1:45" ht="14.25" customHeight="1" x14ac:dyDescent="0.15">
      <c r="A30" s="1" t="s">
        <v>43</v>
      </c>
      <c r="B30" s="3">
        <v>0</v>
      </c>
      <c r="C30" s="5">
        <v>0</v>
      </c>
      <c r="D30" s="7">
        <v>167812.84899999999</v>
      </c>
      <c r="E30" s="9">
        <v>374984.45299999998</v>
      </c>
      <c r="F30" s="11">
        <v>1151971.3659999999</v>
      </c>
      <c r="G30" s="13">
        <v>1654255.1459999999</v>
      </c>
      <c r="H30" s="15">
        <v>1151633.868</v>
      </c>
      <c r="I30" s="17">
        <v>4500657.682</v>
      </c>
      <c r="J30" s="19" t="s">
        <v>43</v>
      </c>
      <c r="K30" s="21">
        <v>0</v>
      </c>
      <c r="L30" s="23">
        <v>0</v>
      </c>
      <c r="M30" s="25">
        <v>14307.656999999999</v>
      </c>
      <c r="N30" s="27">
        <v>64165.008999999998</v>
      </c>
      <c r="O30" s="29">
        <v>727412.429</v>
      </c>
      <c r="P30" s="31">
        <v>1135149.6059999999</v>
      </c>
      <c r="Q30" s="33">
        <v>761742.30200000003</v>
      </c>
      <c r="R30" s="35">
        <v>2702777.003</v>
      </c>
      <c r="S30" s="37" t="s">
        <v>43</v>
      </c>
      <c r="T30" s="39">
        <v>0</v>
      </c>
      <c r="U30" s="41">
        <v>0</v>
      </c>
      <c r="V30" s="43">
        <v>151433.739</v>
      </c>
      <c r="W30" s="45">
        <v>301503.99599999998</v>
      </c>
      <c r="X30" s="47">
        <v>404768.70500000002</v>
      </c>
      <c r="Y30" s="49">
        <v>466494.08199999999</v>
      </c>
      <c r="Z30" s="51">
        <v>291932.86700000003</v>
      </c>
      <c r="AA30" s="53">
        <v>1616133.389</v>
      </c>
      <c r="AB30" s="55" t="s">
        <v>43</v>
      </c>
      <c r="AC30" s="57">
        <v>0</v>
      </c>
      <c r="AD30" s="59">
        <v>0</v>
      </c>
      <c r="AE30" s="61">
        <v>0</v>
      </c>
      <c r="AF30" s="63">
        <v>0</v>
      </c>
      <c r="AG30" s="65">
        <v>0</v>
      </c>
      <c r="AH30" s="67">
        <v>0</v>
      </c>
      <c r="AI30" s="69">
        <v>0</v>
      </c>
      <c r="AJ30" s="71">
        <v>0</v>
      </c>
      <c r="AK30" s="73" t="s">
        <v>43</v>
      </c>
      <c r="AL30" s="75">
        <v>0</v>
      </c>
      <c r="AM30" s="77">
        <v>0</v>
      </c>
      <c r="AN30" s="79">
        <v>2071.453</v>
      </c>
      <c r="AO30" s="81">
        <v>9315.4480000000003</v>
      </c>
      <c r="AP30" s="83">
        <v>19790.232</v>
      </c>
      <c r="AQ30" s="85">
        <v>52611.457999999999</v>
      </c>
      <c r="AR30" s="87">
        <v>97958.698999999993</v>
      </c>
      <c r="AS30" s="89">
        <v>181747.29</v>
      </c>
    </row>
    <row r="31" spans="1:45" ht="14.25" customHeight="1" x14ac:dyDescent="0.15">
      <c r="A31" s="1" t="s">
        <v>44</v>
      </c>
      <c r="B31" s="3">
        <v>0</v>
      </c>
      <c r="C31" s="5">
        <v>0</v>
      </c>
      <c r="D31" s="7">
        <v>629913.27899999998</v>
      </c>
      <c r="E31" s="9">
        <v>871512.973</v>
      </c>
      <c r="F31" s="11">
        <v>2336605.56</v>
      </c>
      <c r="G31" s="13">
        <v>3248975.105</v>
      </c>
      <c r="H31" s="15">
        <v>2048910.6540000001</v>
      </c>
      <c r="I31" s="17">
        <v>9135917.5710000005</v>
      </c>
      <c r="J31" s="19" t="s">
        <v>44</v>
      </c>
      <c r="K31" s="21">
        <v>0</v>
      </c>
      <c r="L31" s="23">
        <v>0</v>
      </c>
      <c r="M31" s="25">
        <v>85661.023000000001</v>
      </c>
      <c r="N31" s="27">
        <v>183820.61600000001</v>
      </c>
      <c r="O31" s="29">
        <v>1408806.0190000001</v>
      </c>
      <c r="P31" s="31">
        <v>1911822.89</v>
      </c>
      <c r="Q31" s="33">
        <v>1212095.5759999999</v>
      </c>
      <c r="R31" s="35">
        <v>4802206.1239999998</v>
      </c>
      <c r="S31" s="37" t="s">
        <v>44</v>
      </c>
      <c r="T31" s="39">
        <v>0</v>
      </c>
      <c r="U31" s="41">
        <v>0</v>
      </c>
      <c r="V31" s="43">
        <v>524220.23599999998</v>
      </c>
      <c r="W31" s="45">
        <v>640276.32499999995</v>
      </c>
      <c r="X31" s="47">
        <v>789025.06700000004</v>
      </c>
      <c r="Y31" s="49">
        <v>975537.94299999997</v>
      </c>
      <c r="Z31" s="51">
        <v>498810.16600000003</v>
      </c>
      <c r="AA31" s="53">
        <v>3427869.7370000002</v>
      </c>
      <c r="AB31" s="55" t="s">
        <v>44</v>
      </c>
      <c r="AC31" s="57">
        <v>0</v>
      </c>
      <c r="AD31" s="59">
        <v>0</v>
      </c>
      <c r="AE31" s="61">
        <v>0</v>
      </c>
      <c r="AF31" s="63">
        <v>0</v>
      </c>
      <c r="AG31" s="65">
        <v>0</v>
      </c>
      <c r="AH31" s="67">
        <v>0</v>
      </c>
      <c r="AI31" s="69">
        <v>0</v>
      </c>
      <c r="AJ31" s="71">
        <v>0</v>
      </c>
      <c r="AK31" s="73" t="s">
        <v>44</v>
      </c>
      <c r="AL31" s="75">
        <v>0</v>
      </c>
      <c r="AM31" s="77">
        <v>0</v>
      </c>
      <c r="AN31" s="79">
        <v>20032.02</v>
      </c>
      <c r="AO31" s="81">
        <v>47416.031999999999</v>
      </c>
      <c r="AP31" s="83">
        <v>138774.47399999999</v>
      </c>
      <c r="AQ31" s="85">
        <v>361614.272</v>
      </c>
      <c r="AR31" s="87">
        <v>338004.91200000001</v>
      </c>
      <c r="AS31" s="89">
        <v>905841.71</v>
      </c>
    </row>
    <row r="32" spans="1:45" ht="14.25" customHeight="1" x14ac:dyDescent="0.15">
      <c r="A32" s="1" t="s">
        <v>45</v>
      </c>
      <c r="B32" s="3">
        <v>0</v>
      </c>
      <c r="C32" s="5">
        <v>0</v>
      </c>
      <c r="D32" s="7">
        <v>567110.65</v>
      </c>
      <c r="E32" s="9">
        <v>1127230.4550000001</v>
      </c>
      <c r="F32" s="11">
        <v>3501290.5649999999</v>
      </c>
      <c r="G32" s="13">
        <v>4696634.8640000001</v>
      </c>
      <c r="H32" s="15">
        <v>2754840.0839999998</v>
      </c>
      <c r="I32" s="17">
        <v>12647106.618000001</v>
      </c>
      <c r="J32" s="19" t="s">
        <v>45</v>
      </c>
      <c r="K32" s="21">
        <v>0</v>
      </c>
      <c r="L32" s="23">
        <v>0</v>
      </c>
      <c r="M32" s="25">
        <v>35987.485999999997</v>
      </c>
      <c r="N32" s="27">
        <v>115369.535</v>
      </c>
      <c r="O32" s="29">
        <v>2207994.8799999999</v>
      </c>
      <c r="P32" s="31">
        <v>2888710.8659999999</v>
      </c>
      <c r="Q32" s="33">
        <v>1671444.524</v>
      </c>
      <c r="R32" s="35">
        <v>6919507.2910000002</v>
      </c>
      <c r="S32" s="37" t="s">
        <v>45</v>
      </c>
      <c r="T32" s="39">
        <v>0</v>
      </c>
      <c r="U32" s="41">
        <v>0</v>
      </c>
      <c r="V32" s="43">
        <v>523607.83199999999</v>
      </c>
      <c r="W32" s="45">
        <v>995654.63899999997</v>
      </c>
      <c r="X32" s="47">
        <v>1221630.314</v>
      </c>
      <c r="Y32" s="49">
        <v>1491309.4809999999</v>
      </c>
      <c r="Z32" s="51">
        <v>768075.03</v>
      </c>
      <c r="AA32" s="53">
        <v>5000277.2960000001</v>
      </c>
      <c r="AB32" s="55" t="s">
        <v>45</v>
      </c>
      <c r="AC32" s="57">
        <v>0</v>
      </c>
      <c r="AD32" s="59">
        <v>0</v>
      </c>
      <c r="AE32" s="61">
        <v>0</v>
      </c>
      <c r="AF32" s="63">
        <v>0</v>
      </c>
      <c r="AG32" s="65">
        <v>0</v>
      </c>
      <c r="AH32" s="67">
        <v>0</v>
      </c>
      <c r="AI32" s="69">
        <v>0</v>
      </c>
      <c r="AJ32" s="71">
        <v>0</v>
      </c>
      <c r="AK32" s="73" t="s">
        <v>45</v>
      </c>
      <c r="AL32" s="75">
        <v>0</v>
      </c>
      <c r="AM32" s="77">
        <v>0</v>
      </c>
      <c r="AN32" s="79">
        <v>7515.3320000000003</v>
      </c>
      <c r="AO32" s="81">
        <v>16206.281000000001</v>
      </c>
      <c r="AP32" s="83">
        <v>71665.370999999999</v>
      </c>
      <c r="AQ32" s="85">
        <v>316614.51699999999</v>
      </c>
      <c r="AR32" s="87">
        <v>315320.53000000003</v>
      </c>
      <c r="AS32" s="89">
        <v>727322.03099999996</v>
      </c>
    </row>
    <row r="33" spans="1:45" ht="14.25" customHeight="1" x14ac:dyDescent="0.15">
      <c r="A33" s="1" t="s">
        <v>46</v>
      </c>
      <c r="B33" s="3">
        <v>0</v>
      </c>
      <c r="C33" s="5">
        <v>0</v>
      </c>
      <c r="D33" s="7">
        <v>233675.364</v>
      </c>
      <c r="E33" s="9">
        <v>344947.57400000002</v>
      </c>
      <c r="F33" s="11">
        <v>1045977.062</v>
      </c>
      <c r="G33" s="13">
        <v>1716006.068</v>
      </c>
      <c r="H33" s="15">
        <v>1159282.456</v>
      </c>
      <c r="I33" s="17">
        <v>4499888.5240000002</v>
      </c>
      <c r="J33" s="19" t="s">
        <v>46</v>
      </c>
      <c r="K33" s="21">
        <v>0</v>
      </c>
      <c r="L33" s="23">
        <v>0</v>
      </c>
      <c r="M33" s="25">
        <v>13612.689</v>
      </c>
      <c r="N33" s="27">
        <v>38426.981</v>
      </c>
      <c r="O33" s="29">
        <v>615027.55000000005</v>
      </c>
      <c r="P33" s="31">
        <v>1099309.2279999999</v>
      </c>
      <c r="Q33" s="33">
        <v>769301.60900000005</v>
      </c>
      <c r="R33" s="35">
        <v>2535678.057</v>
      </c>
      <c r="S33" s="37" t="s">
        <v>46</v>
      </c>
      <c r="T33" s="39">
        <v>0</v>
      </c>
      <c r="U33" s="41">
        <v>0</v>
      </c>
      <c r="V33" s="43">
        <v>217417.38500000001</v>
      </c>
      <c r="W33" s="45">
        <v>299534.47700000001</v>
      </c>
      <c r="X33" s="47">
        <v>420854.761</v>
      </c>
      <c r="Y33" s="49">
        <v>563243.00100000005</v>
      </c>
      <c r="Z33" s="51">
        <v>329545.565</v>
      </c>
      <c r="AA33" s="53">
        <v>1830595.189</v>
      </c>
      <c r="AB33" s="55" t="s">
        <v>46</v>
      </c>
      <c r="AC33" s="57">
        <v>0</v>
      </c>
      <c r="AD33" s="59">
        <v>0</v>
      </c>
      <c r="AE33" s="61">
        <v>0</v>
      </c>
      <c r="AF33" s="63">
        <v>0</v>
      </c>
      <c r="AG33" s="65">
        <v>0</v>
      </c>
      <c r="AH33" s="67">
        <v>0</v>
      </c>
      <c r="AI33" s="69">
        <v>0</v>
      </c>
      <c r="AJ33" s="71">
        <v>0</v>
      </c>
      <c r="AK33" s="73" t="s">
        <v>46</v>
      </c>
      <c r="AL33" s="75">
        <v>0</v>
      </c>
      <c r="AM33" s="77">
        <v>0</v>
      </c>
      <c r="AN33" s="79">
        <v>2645.29</v>
      </c>
      <c r="AO33" s="81">
        <v>6986.116</v>
      </c>
      <c r="AP33" s="83">
        <v>10094.751</v>
      </c>
      <c r="AQ33" s="85">
        <v>53453.839</v>
      </c>
      <c r="AR33" s="87">
        <v>60435.281999999999</v>
      </c>
      <c r="AS33" s="89">
        <v>133615.27799999999</v>
      </c>
    </row>
    <row r="34" spans="1:45" ht="14.25" customHeight="1" x14ac:dyDescent="0.15">
      <c r="A34" s="2" t="s">
        <v>47</v>
      </c>
      <c r="B34" s="4">
        <v>0</v>
      </c>
      <c r="C34" s="6">
        <v>0</v>
      </c>
      <c r="D34" s="8">
        <v>93416.292000000001</v>
      </c>
      <c r="E34" s="10">
        <v>198544.633</v>
      </c>
      <c r="F34" s="12">
        <v>844022.60600000003</v>
      </c>
      <c r="G34" s="14">
        <v>1052664.098</v>
      </c>
      <c r="H34" s="16">
        <v>725153.28799999994</v>
      </c>
      <c r="I34" s="18">
        <v>2913800.9169999999</v>
      </c>
      <c r="J34" s="20" t="s">
        <v>47</v>
      </c>
      <c r="K34" s="22">
        <v>0</v>
      </c>
      <c r="L34" s="24">
        <v>0</v>
      </c>
      <c r="M34" s="26">
        <v>10295.834999999999</v>
      </c>
      <c r="N34" s="28">
        <v>37400.004000000001</v>
      </c>
      <c r="O34" s="30">
        <v>598628.50600000005</v>
      </c>
      <c r="P34" s="32">
        <v>712942.95299999998</v>
      </c>
      <c r="Q34" s="34">
        <v>486676.80900000001</v>
      </c>
      <c r="R34" s="36">
        <v>1845944.1070000001</v>
      </c>
      <c r="S34" s="38" t="s">
        <v>47</v>
      </c>
      <c r="T34" s="40">
        <v>0</v>
      </c>
      <c r="U34" s="42">
        <v>0</v>
      </c>
      <c r="V34" s="44">
        <v>81714.817999999999</v>
      </c>
      <c r="W34" s="46">
        <v>159153.26</v>
      </c>
      <c r="X34" s="48">
        <v>234234.47099999999</v>
      </c>
      <c r="Y34" s="50">
        <v>269973.02</v>
      </c>
      <c r="Z34" s="52">
        <v>132247.20600000001</v>
      </c>
      <c r="AA34" s="54">
        <v>877322.77500000002</v>
      </c>
      <c r="AB34" s="56" t="s">
        <v>47</v>
      </c>
      <c r="AC34" s="58">
        <v>0</v>
      </c>
      <c r="AD34" s="60">
        <v>0</v>
      </c>
      <c r="AE34" s="62">
        <v>0</v>
      </c>
      <c r="AF34" s="64">
        <v>0</v>
      </c>
      <c r="AG34" s="66">
        <v>0</v>
      </c>
      <c r="AH34" s="68">
        <v>0</v>
      </c>
      <c r="AI34" s="70">
        <v>0</v>
      </c>
      <c r="AJ34" s="72">
        <v>0</v>
      </c>
      <c r="AK34" s="74" t="s">
        <v>47</v>
      </c>
      <c r="AL34" s="76">
        <v>0</v>
      </c>
      <c r="AM34" s="78">
        <v>0</v>
      </c>
      <c r="AN34" s="80">
        <v>1405.6389999999999</v>
      </c>
      <c r="AO34" s="82">
        <v>1991.3689999999999</v>
      </c>
      <c r="AP34" s="84">
        <v>11159.629000000001</v>
      </c>
      <c r="AQ34" s="86">
        <v>69748.125</v>
      </c>
      <c r="AR34" s="88">
        <v>106229.273</v>
      </c>
      <c r="AS34" s="90">
        <v>190534.035</v>
      </c>
    </row>
    <row r="35" spans="1:45" ht="14.25" customHeight="1" x14ac:dyDescent="0.15">
      <c r="A35" s="1" t="s">
        <v>48</v>
      </c>
      <c r="B35" s="3">
        <v>0</v>
      </c>
      <c r="C35" s="5">
        <v>0</v>
      </c>
      <c r="D35" s="7">
        <v>151203.49299999999</v>
      </c>
      <c r="E35" s="9">
        <v>454518.17800000001</v>
      </c>
      <c r="F35" s="11">
        <v>1855529.2279999999</v>
      </c>
      <c r="G35" s="13">
        <v>2430492.7710000002</v>
      </c>
      <c r="H35" s="15">
        <v>1769339.8670000001</v>
      </c>
      <c r="I35" s="17">
        <v>6661083.5369999995</v>
      </c>
      <c r="J35" s="19" t="s">
        <v>48</v>
      </c>
      <c r="K35" s="21">
        <v>0</v>
      </c>
      <c r="L35" s="23">
        <v>0</v>
      </c>
      <c r="M35" s="25">
        <v>6505.1959999999999</v>
      </c>
      <c r="N35" s="27">
        <v>30193.745999999999</v>
      </c>
      <c r="O35" s="29">
        <v>1100973.7180000001</v>
      </c>
      <c r="P35" s="31">
        <v>1450552.2520000001</v>
      </c>
      <c r="Q35" s="33">
        <v>934890.82400000002</v>
      </c>
      <c r="R35" s="35">
        <v>3523115.736</v>
      </c>
      <c r="S35" s="37" t="s">
        <v>48</v>
      </c>
      <c r="T35" s="39">
        <v>0</v>
      </c>
      <c r="U35" s="41">
        <v>0</v>
      </c>
      <c r="V35" s="43">
        <v>141300.44899999999</v>
      </c>
      <c r="W35" s="45">
        <v>407404.788</v>
      </c>
      <c r="X35" s="47">
        <v>665763.54200000002</v>
      </c>
      <c r="Y35" s="49">
        <v>633493.82999999996</v>
      </c>
      <c r="Z35" s="51">
        <v>298957.99200000003</v>
      </c>
      <c r="AA35" s="53">
        <v>2146920.6009999998</v>
      </c>
      <c r="AB35" s="55" t="s">
        <v>48</v>
      </c>
      <c r="AC35" s="57">
        <v>0</v>
      </c>
      <c r="AD35" s="59">
        <v>0</v>
      </c>
      <c r="AE35" s="61">
        <v>0</v>
      </c>
      <c r="AF35" s="63">
        <v>0</v>
      </c>
      <c r="AG35" s="65">
        <v>0</v>
      </c>
      <c r="AH35" s="67">
        <v>0</v>
      </c>
      <c r="AI35" s="69">
        <v>0</v>
      </c>
      <c r="AJ35" s="71">
        <v>0</v>
      </c>
      <c r="AK35" s="73" t="s">
        <v>48</v>
      </c>
      <c r="AL35" s="75">
        <v>0</v>
      </c>
      <c r="AM35" s="77">
        <v>0</v>
      </c>
      <c r="AN35" s="79">
        <v>3397.848</v>
      </c>
      <c r="AO35" s="81">
        <v>16919.644</v>
      </c>
      <c r="AP35" s="83">
        <v>88791.967999999993</v>
      </c>
      <c r="AQ35" s="85">
        <v>346446.68900000001</v>
      </c>
      <c r="AR35" s="87">
        <v>535491.05099999998</v>
      </c>
      <c r="AS35" s="89">
        <v>991047.2</v>
      </c>
    </row>
    <row r="36" spans="1:45" ht="14.25" customHeight="1" x14ac:dyDescent="0.15">
      <c r="A36" s="1" t="s">
        <v>49</v>
      </c>
      <c r="B36" s="3">
        <v>0</v>
      </c>
      <c r="C36" s="5">
        <v>0</v>
      </c>
      <c r="D36" s="7">
        <v>476397.29200000002</v>
      </c>
      <c r="E36" s="9">
        <v>1104041.0549999999</v>
      </c>
      <c r="F36" s="11">
        <v>3390828.1170000001</v>
      </c>
      <c r="G36" s="13">
        <v>6374739.8629999999</v>
      </c>
      <c r="H36" s="15">
        <v>4445600.4850000003</v>
      </c>
      <c r="I36" s="17">
        <v>15791606.812000001</v>
      </c>
      <c r="J36" s="19" t="s">
        <v>49</v>
      </c>
      <c r="K36" s="21">
        <v>0</v>
      </c>
      <c r="L36" s="23">
        <v>0</v>
      </c>
      <c r="M36" s="25">
        <v>42480.91</v>
      </c>
      <c r="N36" s="27">
        <v>171352.14499999999</v>
      </c>
      <c r="O36" s="29">
        <v>1940166.8940000001</v>
      </c>
      <c r="P36" s="31">
        <v>4021482.3960000002</v>
      </c>
      <c r="Q36" s="33">
        <v>3127551.8849999998</v>
      </c>
      <c r="R36" s="35">
        <v>9303034.2300000004</v>
      </c>
      <c r="S36" s="37" t="s">
        <v>49</v>
      </c>
      <c r="T36" s="39">
        <v>0</v>
      </c>
      <c r="U36" s="41">
        <v>0</v>
      </c>
      <c r="V36" s="43">
        <v>428362.24699999997</v>
      </c>
      <c r="W36" s="45">
        <v>922173.99300000002</v>
      </c>
      <c r="X36" s="47">
        <v>1421621.996</v>
      </c>
      <c r="Y36" s="49">
        <v>2177638.17</v>
      </c>
      <c r="Z36" s="51">
        <v>1098230.2990000001</v>
      </c>
      <c r="AA36" s="53">
        <v>6048026.7050000001</v>
      </c>
      <c r="AB36" s="55" t="s">
        <v>49</v>
      </c>
      <c r="AC36" s="57">
        <v>0</v>
      </c>
      <c r="AD36" s="59">
        <v>0</v>
      </c>
      <c r="AE36" s="61">
        <v>0</v>
      </c>
      <c r="AF36" s="63">
        <v>0</v>
      </c>
      <c r="AG36" s="65">
        <v>0</v>
      </c>
      <c r="AH36" s="67">
        <v>0</v>
      </c>
      <c r="AI36" s="69">
        <v>0</v>
      </c>
      <c r="AJ36" s="71">
        <v>0</v>
      </c>
      <c r="AK36" s="73" t="s">
        <v>49</v>
      </c>
      <c r="AL36" s="75">
        <v>0</v>
      </c>
      <c r="AM36" s="77">
        <v>0</v>
      </c>
      <c r="AN36" s="79">
        <v>5554.1350000000002</v>
      </c>
      <c r="AO36" s="81">
        <v>10514.916999999999</v>
      </c>
      <c r="AP36" s="83">
        <v>29039.226999999999</v>
      </c>
      <c r="AQ36" s="85">
        <v>175619.29699999999</v>
      </c>
      <c r="AR36" s="87">
        <v>219818.30100000001</v>
      </c>
      <c r="AS36" s="89">
        <v>440545.87699999998</v>
      </c>
    </row>
    <row r="37" spans="1:45" ht="14.25" customHeight="1" x14ac:dyDescent="0.15">
      <c r="A37" s="1" t="s">
        <v>50</v>
      </c>
      <c r="B37" s="3">
        <v>0</v>
      </c>
      <c r="C37" s="5">
        <v>0</v>
      </c>
      <c r="D37" s="7">
        <v>463482.41899999999</v>
      </c>
      <c r="E37" s="9">
        <v>926678.94499999995</v>
      </c>
      <c r="F37" s="11">
        <v>2969573.2450000001</v>
      </c>
      <c r="G37" s="13">
        <v>4554197.3550000004</v>
      </c>
      <c r="H37" s="15">
        <v>3149700.1889999998</v>
      </c>
      <c r="I37" s="17">
        <v>12063632.153000001</v>
      </c>
      <c r="J37" s="19" t="s">
        <v>50</v>
      </c>
      <c r="K37" s="21">
        <v>0</v>
      </c>
      <c r="L37" s="23">
        <v>0</v>
      </c>
      <c r="M37" s="25">
        <v>41949.982000000004</v>
      </c>
      <c r="N37" s="27">
        <v>177638.02600000001</v>
      </c>
      <c r="O37" s="29">
        <v>1886618.2009999999</v>
      </c>
      <c r="P37" s="31">
        <v>2959718.7760000001</v>
      </c>
      <c r="Q37" s="33">
        <v>2087962.9739999999</v>
      </c>
      <c r="R37" s="35">
        <v>7153887.9589999998</v>
      </c>
      <c r="S37" s="37" t="s">
        <v>50</v>
      </c>
      <c r="T37" s="39">
        <v>0</v>
      </c>
      <c r="U37" s="41">
        <v>0</v>
      </c>
      <c r="V37" s="43">
        <v>416752.43400000001</v>
      </c>
      <c r="W37" s="45">
        <v>734436.91099999996</v>
      </c>
      <c r="X37" s="47">
        <v>1034530.493</v>
      </c>
      <c r="Y37" s="49">
        <v>1345782.36</v>
      </c>
      <c r="Z37" s="51">
        <v>766665.598</v>
      </c>
      <c r="AA37" s="53">
        <v>4298167.7960000001</v>
      </c>
      <c r="AB37" s="55" t="s">
        <v>50</v>
      </c>
      <c r="AC37" s="57">
        <v>0</v>
      </c>
      <c r="AD37" s="59">
        <v>0</v>
      </c>
      <c r="AE37" s="61">
        <v>0</v>
      </c>
      <c r="AF37" s="63">
        <v>0</v>
      </c>
      <c r="AG37" s="65">
        <v>0</v>
      </c>
      <c r="AH37" s="67">
        <v>0</v>
      </c>
      <c r="AI37" s="69">
        <v>0</v>
      </c>
      <c r="AJ37" s="71">
        <v>0</v>
      </c>
      <c r="AK37" s="73" t="s">
        <v>50</v>
      </c>
      <c r="AL37" s="75">
        <v>0</v>
      </c>
      <c r="AM37" s="77">
        <v>0</v>
      </c>
      <c r="AN37" s="79">
        <v>4780.0029999999997</v>
      </c>
      <c r="AO37" s="81">
        <v>14604.008</v>
      </c>
      <c r="AP37" s="83">
        <v>48424.550999999999</v>
      </c>
      <c r="AQ37" s="85">
        <v>248696.21900000001</v>
      </c>
      <c r="AR37" s="87">
        <v>295071.61700000003</v>
      </c>
      <c r="AS37" s="89">
        <v>611576.39800000004</v>
      </c>
    </row>
    <row r="38" spans="1:45" ht="14.25" customHeight="1" x14ac:dyDescent="0.15">
      <c r="A38" s="1" t="s">
        <v>51</v>
      </c>
      <c r="B38" s="3">
        <v>0</v>
      </c>
      <c r="C38" s="5">
        <v>0</v>
      </c>
      <c r="D38" s="7">
        <v>168148.22399999999</v>
      </c>
      <c r="E38" s="9">
        <v>346224.864</v>
      </c>
      <c r="F38" s="11">
        <v>930524.41099999996</v>
      </c>
      <c r="G38" s="13">
        <v>1279417.828</v>
      </c>
      <c r="H38" s="15">
        <v>786339.14300000004</v>
      </c>
      <c r="I38" s="17">
        <v>3510654.47</v>
      </c>
      <c r="J38" s="19" t="s">
        <v>51</v>
      </c>
      <c r="K38" s="21">
        <v>0</v>
      </c>
      <c r="L38" s="23">
        <v>0</v>
      </c>
      <c r="M38" s="25">
        <v>12601.091</v>
      </c>
      <c r="N38" s="27">
        <v>39401.601000000002</v>
      </c>
      <c r="O38" s="29">
        <v>576004.97400000005</v>
      </c>
      <c r="P38" s="31">
        <v>747197.91799999995</v>
      </c>
      <c r="Q38" s="33">
        <v>489718.86099999998</v>
      </c>
      <c r="R38" s="35">
        <v>1864924.4450000001</v>
      </c>
      <c r="S38" s="37" t="s">
        <v>51</v>
      </c>
      <c r="T38" s="39">
        <v>0</v>
      </c>
      <c r="U38" s="41">
        <v>0</v>
      </c>
      <c r="V38" s="43">
        <v>154411.503</v>
      </c>
      <c r="W38" s="45">
        <v>303024.50300000003</v>
      </c>
      <c r="X38" s="47">
        <v>343349.12199999997</v>
      </c>
      <c r="Y38" s="49">
        <v>427145.74400000001</v>
      </c>
      <c r="Z38" s="51">
        <v>176891.77900000001</v>
      </c>
      <c r="AA38" s="53">
        <v>1404822.6510000001</v>
      </c>
      <c r="AB38" s="55" t="s">
        <v>51</v>
      </c>
      <c r="AC38" s="57">
        <v>0</v>
      </c>
      <c r="AD38" s="59">
        <v>0</v>
      </c>
      <c r="AE38" s="61">
        <v>0</v>
      </c>
      <c r="AF38" s="63">
        <v>0</v>
      </c>
      <c r="AG38" s="65">
        <v>0</v>
      </c>
      <c r="AH38" s="67">
        <v>0</v>
      </c>
      <c r="AI38" s="69">
        <v>0</v>
      </c>
      <c r="AJ38" s="71">
        <v>0</v>
      </c>
      <c r="AK38" s="73" t="s">
        <v>51</v>
      </c>
      <c r="AL38" s="75">
        <v>0</v>
      </c>
      <c r="AM38" s="77">
        <v>0</v>
      </c>
      <c r="AN38" s="79">
        <v>1135.6300000000001</v>
      </c>
      <c r="AO38" s="81">
        <v>3798.76</v>
      </c>
      <c r="AP38" s="83">
        <v>11170.315000000001</v>
      </c>
      <c r="AQ38" s="85">
        <v>105074.166</v>
      </c>
      <c r="AR38" s="87">
        <v>119728.503</v>
      </c>
      <c r="AS38" s="89">
        <v>240907.37400000001</v>
      </c>
    </row>
    <row r="39" spans="1:45" ht="14.25" customHeight="1" x14ac:dyDescent="0.15">
      <c r="A39" s="2" t="s">
        <v>52</v>
      </c>
      <c r="B39" s="4">
        <v>0</v>
      </c>
      <c r="C39" s="6">
        <v>0</v>
      </c>
      <c r="D39" s="8">
        <v>111261.128</v>
      </c>
      <c r="E39" s="10">
        <v>212864.83499999999</v>
      </c>
      <c r="F39" s="12">
        <v>537414.88500000001</v>
      </c>
      <c r="G39" s="14">
        <v>955297.245</v>
      </c>
      <c r="H39" s="16">
        <v>780006.24800000002</v>
      </c>
      <c r="I39" s="18">
        <v>2596844.341</v>
      </c>
      <c r="J39" s="20" t="s">
        <v>52</v>
      </c>
      <c r="K39" s="22">
        <v>0</v>
      </c>
      <c r="L39" s="24">
        <v>0</v>
      </c>
      <c r="M39" s="26">
        <v>17706.024000000001</v>
      </c>
      <c r="N39" s="28">
        <v>56423.902999999998</v>
      </c>
      <c r="O39" s="30">
        <v>326220.31800000003</v>
      </c>
      <c r="P39" s="32">
        <v>602359.49699999997</v>
      </c>
      <c r="Q39" s="34">
        <v>482545.00300000003</v>
      </c>
      <c r="R39" s="36">
        <v>1485254.7450000001</v>
      </c>
      <c r="S39" s="38" t="s">
        <v>52</v>
      </c>
      <c r="T39" s="40">
        <v>0</v>
      </c>
      <c r="U39" s="42">
        <v>0</v>
      </c>
      <c r="V39" s="44">
        <v>92824.952000000005</v>
      </c>
      <c r="W39" s="46">
        <v>153111.63099999999</v>
      </c>
      <c r="X39" s="48">
        <v>204949.31899999999</v>
      </c>
      <c r="Y39" s="50">
        <v>289328.80099999998</v>
      </c>
      <c r="Z39" s="52">
        <v>201561.42300000001</v>
      </c>
      <c r="AA39" s="54">
        <v>941776.12600000005</v>
      </c>
      <c r="AB39" s="56" t="s">
        <v>52</v>
      </c>
      <c r="AC39" s="58">
        <v>0</v>
      </c>
      <c r="AD39" s="60">
        <v>0</v>
      </c>
      <c r="AE39" s="62">
        <v>0</v>
      </c>
      <c r="AF39" s="64">
        <v>0</v>
      </c>
      <c r="AG39" s="66">
        <v>0</v>
      </c>
      <c r="AH39" s="68">
        <v>0</v>
      </c>
      <c r="AI39" s="70">
        <v>0</v>
      </c>
      <c r="AJ39" s="72">
        <v>0</v>
      </c>
      <c r="AK39" s="74" t="s">
        <v>52</v>
      </c>
      <c r="AL39" s="76">
        <v>0</v>
      </c>
      <c r="AM39" s="78">
        <v>0</v>
      </c>
      <c r="AN39" s="80">
        <v>730.15200000000004</v>
      </c>
      <c r="AO39" s="82">
        <v>3329.3009999999999</v>
      </c>
      <c r="AP39" s="84">
        <v>6245.2479999999996</v>
      </c>
      <c r="AQ39" s="86">
        <v>63608.947</v>
      </c>
      <c r="AR39" s="88">
        <v>95899.822</v>
      </c>
      <c r="AS39" s="90">
        <v>169813.47</v>
      </c>
    </row>
    <row r="40" spans="1:45" ht="14.25" customHeight="1" x14ac:dyDescent="0.15">
      <c r="A40" s="1" t="s">
        <v>53</v>
      </c>
      <c r="B40" s="3">
        <v>0</v>
      </c>
      <c r="C40" s="5">
        <v>0</v>
      </c>
      <c r="D40" s="7">
        <v>78643.016000000003</v>
      </c>
      <c r="E40" s="9">
        <v>169180.992</v>
      </c>
      <c r="F40" s="11">
        <v>367494.52500000002</v>
      </c>
      <c r="G40" s="13">
        <v>658244.35800000001</v>
      </c>
      <c r="H40" s="15">
        <v>542987.63199999998</v>
      </c>
      <c r="I40" s="17">
        <v>1816550.523</v>
      </c>
      <c r="J40" s="19" t="s">
        <v>53</v>
      </c>
      <c r="K40" s="21">
        <v>0</v>
      </c>
      <c r="L40" s="23">
        <v>0</v>
      </c>
      <c r="M40" s="25">
        <v>884.80799999999999</v>
      </c>
      <c r="N40" s="27">
        <v>3799.6959999999999</v>
      </c>
      <c r="O40" s="29">
        <v>147254.103</v>
      </c>
      <c r="P40" s="31">
        <v>363155.52</v>
      </c>
      <c r="Q40" s="33">
        <v>315310.73200000002</v>
      </c>
      <c r="R40" s="35">
        <v>830404.85900000005</v>
      </c>
      <c r="S40" s="37" t="s">
        <v>53</v>
      </c>
      <c r="T40" s="39">
        <v>0</v>
      </c>
      <c r="U40" s="41">
        <v>0</v>
      </c>
      <c r="V40" s="43">
        <v>74949.2</v>
      </c>
      <c r="W40" s="45">
        <v>155579.91800000001</v>
      </c>
      <c r="X40" s="47">
        <v>201420.93700000001</v>
      </c>
      <c r="Y40" s="49">
        <v>211841.68400000001</v>
      </c>
      <c r="Z40" s="51">
        <v>136638.65900000001</v>
      </c>
      <c r="AA40" s="53">
        <v>780430.39800000004</v>
      </c>
      <c r="AB40" s="55" t="s">
        <v>53</v>
      </c>
      <c r="AC40" s="57">
        <v>0</v>
      </c>
      <c r="AD40" s="59">
        <v>0</v>
      </c>
      <c r="AE40" s="61">
        <v>0</v>
      </c>
      <c r="AF40" s="63">
        <v>0</v>
      </c>
      <c r="AG40" s="65">
        <v>0</v>
      </c>
      <c r="AH40" s="67">
        <v>0</v>
      </c>
      <c r="AI40" s="69">
        <v>541.25099999999998</v>
      </c>
      <c r="AJ40" s="71">
        <v>541.25099999999998</v>
      </c>
      <c r="AK40" s="73" t="s">
        <v>53</v>
      </c>
      <c r="AL40" s="75">
        <v>0</v>
      </c>
      <c r="AM40" s="77">
        <v>0</v>
      </c>
      <c r="AN40" s="79">
        <v>2809.0079999999998</v>
      </c>
      <c r="AO40" s="81">
        <v>9801.3780000000006</v>
      </c>
      <c r="AP40" s="83">
        <v>18819.485000000001</v>
      </c>
      <c r="AQ40" s="85">
        <v>83247.153999999995</v>
      </c>
      <c r="AR40" s="87">
        <v>90496.99</v>
      </c>
      <c r="AS40" s="89">
        <v>205174.01500000001</v>
      </c>
    </row>
    <row r="41" spans="1:45" ht="14.25" customHeight="1" x14ac:dyDescent="0.15">
      <c r="A41" s="1" t="s">
        <v>54</v>
      </c>
      <c r="B41" s="3">
        <v>0</v>
      </c>
      <c r="C41" s="5">
        <v>0</v>
      </c>
      <c r="D41" s="7">
        <v>85162.097999999998</v>
      </c>
      <c r="E41" s="9">
        <v>166299.84899999999</v>
      </c>
      <c r="F41" s="11">
        <v>444311.79599999997</v>
      </c>
      <c r="G41" s="13">
        <v>840783.39</v>
      </c>
      <c r="H41" s="15">
        <v>709141.09499999997</v>
      </c>
      <c r="I41" s="17">
        <v>2245698.2280000001</v>
      </c>
      <c r="J41" s="19" t="s">
        <v>54</v>
      </c>
      <c r="K41" s="21">
        <v>0</v>
      </c>
      <c r="L41" s="23">
        <v>0</v>
      </c>
      <c r="M41" s="25">
        <v>3550.9229999999998</v>
      </c>
      <c r="N41" s="27">
        <v>13613.42</v>
      </c>
      <c r="O41" s="29">
        <v>238491.08199999999</v>
      </c>
      <c r="P41" s="31">
        <v>578421.51399999997</v>
      </c>
      <c r="Q41" s="33">
        <v>478346.77600000001</v>
      </c>
      <c r="R41" s="35">
        <v>1312423.7150000001</v>
      </c>
      <c r="S41" s="37" t="s">
        <v>54</v>
      </c>
      <c r="T41" s="39">
        <v>0</v>
      </c>
      <c r="U41" s="41">
        <v>0</v>
      </c>
      <c r="V41" s="43">
        <v>69577.432000000001</v>
      </c>
      <c r="W41" s="45">
        <v>128915.731</v>
      </c>
      <c r="X41" s="47">
        <v>152513.38699999999</v>
      </c>
      <c r="Y41" s="49">
        <v>160965.65100000001</v>
      </c>
      <c r="Z41" s="51">
        <v>97276.164999999994</v>
      </c>
      <c r="AA41" s="53">
        <v>609248.36600000004</v>
      </c>
      <c r="AB41" s="55" t="s">
        <v>54</v>
      </c>
      <c r="AC41" s="57">
        <v>0</v>
      </c>
      <c r="AD41" s="59">
        <v>0</v>
      </c>
      <c r="AE41" s="61">
        <v>0</v>
      </c>
      <c r="AF41" s="63">
        <v>0</v>
      </c>
      <c r="AG41" s="65">
        <v>0</v>
      </c>
      <c r="AH41" s="67">
        <v>0</v>
      </c>
      <c r="AI41" s="69">
        <v>0</v>
      </c>
      <c r="AJ41" s="71">
        <v>0</v>
      </c>
      <c r="AK41" s="73" t="s">
        <v>54</v>
      </c>
      <c r="AL41" s="75">
        <v>0</v>
      </c>
      <c r="AM41" s="77">
        <v>0</v>
      </c>
      <c r="AN41" s="79">
        <v>12033.743</v>
      </c>
      <c r="AO41" s="81">
        <v>23770.698</v>
      </c>
      <c r="AP41" s="83">
        <v>53307.326999999997</v>
      </c>
      <c r="AQ41" s="85">
        <v>101396.22500000001</v>
      </c>
      <c r="AR41" s="87">
        <v>133518.15400000001</v>
      </c>
      <c r="AS41" s="89">
        <v>324026.147</v>
      </c>
    </row>
    <row r="42" spans="1:45" ht="14.25" customHeight="1" x14ac:dyDescent="0.15">
      <c r="A42" s="1" t="s">
        <v>55</v>
      </c>
      <c r="B42" s="3">
        <v>0</v>
      </c>
      <c r="C42" s="5">
        <v>0</v>
      </c>
      <c r="D42" s="7">
        <v>208522.899</v>
      </c>
      <c r="E42" s="9">
        <v>370066.67700000003</v>
      </c>
      <c r="F42" s="11">
        <v>1031084.865</v>
      </c>
      <c r="G42" s="13">
        <v>1781513.2209999999</v>
      </c>
      <c r="H42" s="15">
        <v>1414395.7749999999</v>
      </c>
      <c r="I42" s="17">
        <v>4805583.4369999999</v>
      </c>
      <c r="J42" s="19" t="s">
        <v>55</v>
      </c>
      <c r="K42" s="21">
        <v>0</v>
      </c>
      <c r="L42" s="23">
        <v>0</v>
      </c>
      <c r="M42" s="25">
        <v>18642.465</v>
      </c>
      <c r="N42" s="27">
        <v>56623.006000000001</v>
      </c>
      <c r="O42" s="29">
        <v>571031.64099999995</v>
      </c>
      <c r="P42" s="31">
        <v>1083753.017</v>
      </c>
      <c r="Q42" s="33">
        <v>870400.07700000005</v>
      </c>
      <c r="R42" s="35">
        <v>2600450.2059999998</v>
      </c>
      <c r="S42" s="37" t="s">
        <v>55</v>
      </c>
      <c r="T42" s="39">
        <v>0</v>
      </c>
      <c r="U42" s="41">
        <v>0</v>
      </c>
      <c r="V42" s="43">
        <v>185496.60500000001</v>
      </c>
      <c r="W42" s="45">
        <v>304791.15700000001</v>
      </c>
      <c r="X42" s="47">
        <v>439105.49099999998</v>
      </c>
      <c r="Y42" s="49">
        <v>564124.21299999999</v>
      </c>
      <c r="Z42" s="51">
        <v>381881.58199999999</v>
      </c>
      <c r="AA42" s="53">
        <v>1875399.048</v>
      </c>
      <c r="AB42" s="55" t="s">
        <v>55</v>
      </c>
      <c r="AC42" s="57">
        <v>0</v>
      </c>
      <c r="AD42" s="59">
        <v>0</v>
      </c>
      <c r="AE42" s="61">
        <v>0</v>
      </c>
      <c r="AF42" s="63">
        <v>0</v>
      </c>
      <c r="AG42" s="65">
        <v>0</v>
      </c>
      <c r="AH42" s="67">
        <v>0</v>
      </c>
      <c r="AI42" s="69">
        <v>0</v>
      </c>
      <c r="AJ42" s="71">
        <v>0</v>
      </c>
      <c r="AK42" s="73" t="s">
        <v>55</v>
      </c>
      <c r="AL42" s="75">
        <v>0</v>
      </c>
      <c r="AM42" s="77">
        <v>0</v>
      </c>
      <c r="AN42" s="79">
        <v>4383.8289999999997</v>
      </c>
      <c r="AO42" s="81">
        <v>8652.5139999999992</v>
      </c>
      <c r="AP42" s="83">
        <v>20947.733</v>
      </c>
      <c r="AQ42" s="85">
        <v>133635.99100000001</v>
      </c>
      <c r="AR42" s="87">
        <v>162114.11600000001</v>
      </c>
      <c r="AS42" s="89">
        <v>329734.18300000002</v>
      </c>
    </row>
    <row r="43" spans="1:45" ht="14.25" customHeight="1" x14ac:dyDescent="0.15">
      <c r="A43" s="1" t="s">
        <v>56</v>
      </c>
      <c r="B43" s="3">
        <v>0</v>
      </c>
      <c r="C43" s="5">
        <v>122.22</v>
      </c>
      <c r="D43" s="7">
        <v>314706.875</v>
      </c>
      <c r="E43" s="9">
        <v>517870.35800000001</v>
      </c>
      <c r="F43" s="11">
        <v>1452048.889</v>
      </c>
      <c r="G43" s="13">
        <v>2127128.605</v>
      </c>
      <c r="H43" s="15">
        <v>1853519.429</v>
      </c>
      <c r="I43" s="17">
        <v>6265396.3760000002</v>
      </c>
      <c r="J43" s="19" t="s">
        <v>56</v>
      </c>
      <c r="K43" s="21">
        <v>0</v>
      </c>
      <c r="L43" s="23">
        <v>0</v>
      </c>
      <c r="M43" s="25">
        <v>18513.044999999998</v>
      </c>
      <c r="N43" s="27">
        <v>64223.207999999999</v>
      </c>
      <c r="O43" s="29">
        <v>805283.61</v>
      </c>
      <c r="P43" s="31">
        <v>1244760.2109999999</v>
      </c>
      <c r="Q43" s="33">
        <v>1066218.9539999999</v>
      </c>
      <c r="R43" s="35">
        <v>3198999.0279999999</v>
      </c>
      <c r="S43" s="37" t="s">
        <v>56</v>
      </c>
      <c r="T43" s="39">
        <v>0</v>
      </c>
      <c r="U43" s="41">
        <v>122.22</v>
      </c>
      <c r="V43" s="43">
        <v>284276.065</v>
      </c>
      <c r="W43" s="45">
        <v>426643.63699999999</v>
      </c>
      <c r="X43" s="47">
        <v>558711.14199999999</v>
      </c>
      <c r="Y43" s="49">
        <v>602860.40399999998</v>
      </c>
      <c r="Z43" s="51">
        <v>406290.19900000002</v>
      </c>
      <c r="AA43" s="53">
        <v>2278903.6669999999</v>
      </c>
      <c r="AB43" s="55" t="s">
        <v>56</v>
      </c>
      <c r="AC43" s="57">
        <v>0</v>
      </c>
      <c r="AD43" s="59">
        <v>0</v>
      </c>
      <c r="AE43" s="61">
        <v>0</v>
      </c>
      <c r="AF43" s="63">
        <v>0</v>
      </c>
      <c r="AG43" s="65">
        <v>0</v>
      </c>
      <c r="AH43" s="67">
        <v>0</v>
      </c>
      <c r="AI43" s="69">
        <v>0</v>
      </c>
      <c r="AJ43" s="71">
        <v>0</v>
      </c>
      <c r="AK43" s="73" t="s">
        <v>56</v>
      </c>
      <c r="AL43" s="75">
        <v>0</v>
      </c>
      <c r="AM43" s="77">
        <v>0</v>
      </c>
      <c r="AN43" s="79">
        <v>11917.764999999999</v>
      </c>
      <c r="AO43" s="81">
        <v>27003.512999999999</v>
      </c>
      <c r="AP43" s="83">
        <v>88054.137000000002</v>
      </c>
      <c r="AQ43" s="85">
        <v>279507.99</v>
      </c>
      <c r="AR43" s="87">
        <v>381010.27600000001</v>
      </c>
      <c r="AS43" s="89">
        <v>787493.68099999998</v>
      </c>
    </row>
    <row r="44" spans="1:45" ht="14.25" customHeight="1" x14ac:dyDescent="0.15">
      <c r="A44" s="2" t="s">
        <v>57</v>
      </c>
      <c r="B44" s="4">
        <v>0</v>
      </c>
      <c r="C44" s="6">
        <v>0</v>
      </c>
      <c r="D44" s="8">
        <v>246185.00399999999</v>
      </c>
      <c r="E44" s="10">
        <v>302405.734</v>
      </c>
      <c r="F44" s="12">
        <v>682724.93299999996</v>
      </c>
      <c r="G44" s="14">
        <v>1296885.2390000001</v>
      </c>
      <c r="H44" s="16">
        <v>933197.28300000005</v>
      </c>
      <c r="I44" s="18">
        <v>3461398.193</v>
      </c>
      <c r="J44" s="20" t="s">
        <v>57</v>
      </c>
      <c r="K44" s="22">
        <v>0</v>
      </c>
      <c r="L44" s="24">
        <v>0</v>
      </c>
      <c r="M44" s="26">
        <v>8173.6970000000001</v>
      </c>
      <c r="N44" s="28">
        <v>26426.635999999999</v>
      </c>
      <c r="O44" s="30">
        <v>358658.29700000002</v>
      </c>
      <c r="P44" s="32">
        <v>718843.35699999996</v>
      </c>
      <c r="Q44" s="34">
        <v>547373.48</v>
      </c>
      <c r="R44" s="36">
        <v>1659475.4669999999</v>
      </c>
      <c r="S44" s="38" t="s">
        <v>57</v>
      </c>
      <c r="T44" s="40">
        <v>0</v>
      </c>
      <c r="U44" s="42">
        <v>0</v>
      </c>
      <c r="V44" s="44">
        <v>215224.68900000001</v>
      </c>
      <c r="W44" s="46">
        <v>237380.348</v>
      </c>
      <c r="X44" s="48">
        <v>247273.50899999999</v>
      </c>
      <c r="Y44" s="50">
        <v>292544.81199999998</v>
      </c>
      <c r="Z44" s="52">
        <v>149695.34</v>
      </c>
      <c r="AA44" s="54">
        <v>1142118.6980000001</v>
      </c>
      <c r="AB44" s="56" t="s">
        <v>57</v>
      </c>
      <c r="AC44" s="58">
        <v>0</v>
      </c>
      <c r="AD44" s="60">
        <v>0</v>
      </c>
      <c r="AE44" s="62">
        <v>0</v>
      </c>
      <c r="AF44" s="64">
        <v>0</v>
      </c>
      <c r="AG44" s="66">
        <v>0</v>
      </c>
      <c r="AH44" s="68">
        <v>0</v>
      </c>
      <c r="AI44" s="70">
        <v>0</v>
      </c>
      <c r="AJ44" s="72">
        <v>0</v>
      </c>
      <c r="AK44" s="74" t="s">
        <v>57</v>
      </c>
      <c r="AL44" s="76">
        <v>0</v>
      </c>
      <c r="AM44" s="78">
        <v>0</v>
      </c>
      <c r="AN44" s="80">
        <v>22786.617999999999</v>
      </c>
      <c r="AO44" s="82">
        <v>38598.75</v>
      </c>
      <c r="AP44" s="84">
        <v>76793.126999999993</v>
      </c>
      <c r="AQ44" s="86">
        <v>285497.07</v>
      </c>
      <c r="AR44" s="88">
        <v>236128.46299999999</v>
      </c>
      <c r="AS44" s="90">
        <v>659804.02800000005</v>
      </c>
    </row>
    <row r="45" spans="1:45" ht="14.25" customHeight="1" x14ac:dyDescent="0.15">
      <c r="A45" s="1" t="s">
        <v>58</v>
      </c>
      <c r="B45" s="3">
        <v>0</v>
      </c>
      <c r="C45" s="5">
        <v>0</v>
      </c>
      <c r="D45" s="7">
        <v>87110.675000000003</v>
      </c>
      <c r="E45" s="9">
        <v>197355.658</v>
      </c>
      <c r="F45" s="11">
        <v>453634.71500000003</v>
      </c>
      <c r="G45" s="13">
        <v>861028.77099999995</v>
      </c>
      <c r="H45" s="15">
        <v>653216.18999999994</v>
      </c>
      <c r="I45" s="17">
        <v>2252346.0090000001</v>
      </c>
      <c r="J45" s="19" t="s">
        <v>58</v>
      </c>
      <c r="K45" s="21">
        <v>0</v>
      </c>
      <c r="L45" s="23">
        <v>0</v>
      </c>
      <c r="M45" s="25">
        <v>3880.4079999999999</v>
      </c>
      <c r="N45" s="27">
        <v>14503.87</v>
      </c>
      <c r="O45" s="29">
        <v>193293.27299999999</v>
      </c>
      <c r="P45" s="31">
        <v>394751.712</v>
      </c>
      <c r="Q45" s="33">
        <v>287563.50799999997</v>
      </c>
      <c r="R45" s="35">
        <v>893992.77099999995</v>
      </c>
      <c r="S45" s="37" t="s">
        <v>58</v>
      </c>
      <c r="T45" s="39">
        <v>0</v>
      </c>
      <c r="U45" s="41">
        <v>0</v>
      </c>
      <c r="V45" s="43">
        <v>79068.498000000007</v>
      </c>
      <c r="W45" s="45">
        <v>172077.016</v>
      </c>
      <c r="X45" s="47">
        <v>236840.69200000001</v>
      </c>
      <c r="Y45" s="49">
        <v>356951.19799999997</v>
      </c>
      <c r="Z45" s="51">
        <v>248379.44899999999</v>
      </c>
      <c r="AA45" s="53">
        <v>1093316.8529999999</v>
      </c>
      <c r="AB45" s="55" t="s">
        <v>58</v>
      </c>
      <c r="AC45" s="57">
        <v>0</v>
      </c>
      <c r="AD45" s="59">
        <v>0</v>
      </c>
      <c r="AE45" s="61">
        <v>0</v>
      </c>
      <c r="AF45" s="63">
        <v>0</v>
      </c>
      <c r="AG45" s="65">
        <v>0</v>
      </c>
      <c r="AH45" s="67">
        <v>0</v>
      </c>
      <c r="AI45" s="69">
        <v>0</v>
      </c>
      <c r="AJ45" s="71">
        <v>0</v>
      </c>
      <c r="AK45" s="73" t="s">
        <v>58</v>
      </c>
      <c r="AL45" s="75">
        <v>0</v>
      </c>
      <c r="AM45" s="77">
        <v>0</v>
      </c>
      <c r="AN45" s="79">
        <v>4161.7690000000002</v>
      </c>
      <c r="AO45" s="81">
        <v>10774.772000000001</v>
      </c>
      <c r="AP45" s="83">
        <v>23500.75</v>
      </c>
      <c r="AQ45" s="85">
        <v>109325.861</v>
      </c>
      <c r="AR45" s="87">
        <v>117273.23299999999</v>
      </c>
      <c r="AS45" s="89">
        <v>265036.38500000001</v>
      </c>
    </row>
    <row r="46" spans="1:45" ht="14.25" customHeight="1" x14ac:dyDescent="0.15">
      <c r="A46" s="1" t="s">
        <v>59</v>
      </c>
      <c r="B46" s="3">
        <v>0</v>
      </c>
      <c r="C46" s="5">
        <v>0</v>
      </c>
      <c r="D46" s="7">
        <v>138953.51199999999</v>
      </c>
      <c r="E46" s="9">
        <v>209612.109</v>
      </c>
      <c r="F46" s="11">
        <v>684750.70700000005</v>
      </c>
      <c r="G46" s="13">
        <v>885737.90399999998</v>
      </c>
      <c r="H46" s="15">
        <v>605254.03500000003</v>
      </c>
      <c r="I46" s="17">
        <v>2524308.267</v>
      </c>
      <c r="J46" s="19" t="s">
        <v>59</v>
      </c>
      <c r="K46" s="21">
        <v>0</v>
      </c>
      <c r="L46" s="23">
        <v>0</v>
      </c>
      <c r="M46" s="25">
        <v>5717.701</v>
      </c>
      <c r="N46" s="27">
        <v>22423.023000000001</v>
      </c>
      <c r="O46" s="29">
        <v>424355.79</v>
      </c>
      <c r="P46" s="31">
        <v>517187.51500000001</v>
      </c>
      <c r="Q46" s="33">
        <v>359778.76299999998</v>
      </c>
      <c r="R46" s="35">
        <v>1329462.7919999999</v>
      </c>
      <c r="S46" s="37" t="s">
        <v>59</v>
      </c>
      <c r="T46" s="39">
        <v>0</v>
      </c>
      <c r="U46" s="41">
        <v>0</v>
      </c>
      <c r="V46" s="43">
        <v>130981.12</v>
      </c>
      <c r="W46" s="45">
        <v>180630.788</v>
      </c>
      <c r="X46" s="47">
        <v>239730.57399999999</v>
      </c>
      <c r="Y46" s="49">
        <v>291240.152</v>
      </c>
      <c r="Z46" s="51">
        <v>169711.66800000001</v>
      </c>
      <c r="AA46" s="53">
        <v>1012294.302</v>
      </c>
      <c r="AB46" s="55" t="s">
        <v>59</v>
      </c>
      <c r="AC46" s="57">
        <v>0</v>
      </c>
      <c r="AD46" s="59">
        <v>0</v>
      </c>
      <c r="AE46" s="61">
        <v>0</v>
      </c>
      <c r="AF46" s="63">
        <v>0</v>
      </c>
      <c r="AG46" s="65">
        <v>0</v>
      </c>
      <c r="AH46" s="67">
        <v>0</v>
      </c>
      <c r="AI46" s="69">
        <v>0</v>
      </c>
      <c r="AJ46" s="71">
        <v>0</v>
      </c>
      <c r="AK46" s="73" t="s">
        <v>59</v>
      </c>
      <c r="AL46" s="75">
        <v>0</v>
      </c>
      <c r="AM46" s="77">
        <v>0</v>
      </c>
      <c r="AN46" s="79">
        <v>2254.6909999999998</v>
      </c>
      <c r="AO46" s="81">
        <v>6558.2979999999998</v>
      </c>
      <c r="AP46" s="83">
        <v>20664.343000000001</v>
      </c>
      <c r="AQ46" s="85">
        <v>77310.236999999994</v>
      </c>
      <c r="AR46" s="87">
        <v>75763.604000000007</v>
      </c>
      <c r="AS46" s="89">
        <v>182551.17300000001</v>
      </c>
    </row>
    <row r="47" spans="1:45" ht="14.25" customHeight="1" x14ac:dyDescent="0.15">
      <c r="A47" s="1" t="s">
        <v>60</v>
      </c>
      <c r="B47" s="3">
        <v>0</v>
      </c>
      <c r="C47" s="5">
        <v>0</v>
      </c>
      <c r="D47" s="7">
        <v>171198.69899999999</v>
      </c>
      <c r="E47" s="9">
        <v>259422.15</v>
      </c>
      <c r="F47" s="11">
        <v>660766.81999999995</v>
      </c>
      <c r="G47" s="13">
        <v>1255984.7050000001</v>
      </c>
      <c r="H47" s="15">
        <v>1049969.4850000001</v>
      </c>
      <c r="I47" s="17">
        <v>3397341.8590000002</v>
      </c>
      <c r="J47" s="19" t="s">
        <v>60</v>
      </c>
      <c r="K47" s="21">
        <v>0</v>
      </c>
      <c r="L47" s="23">
        <v>0</v>
      </c>
      <c r="M47" s="25">
        <v>7395.2169999999996</v>
      </c>
      <c r="N47" s="27">
        <v>23765.364000000001</v>
      </c>
      <c r="O47" s="29">
        <v>329498.42200000002</v>
      </c>
      <c r="P47" s="31">
        <v>767793.96400000004</v>
      </c>
      <c r="Q47" s="33">
        <v>641154.71799999999</v>
      </c>
      <c r="R47" s="35">
        <v>1769607.6850000001</v>
      </c>
      <c r="S47" s="37" t="s">
        <v>60</v>
      </c>
      <c r="T47" s="39">
        <v>0</v>
      </c>
      <c r="U47" s="41">
        <v>0</v>
      </c>
      <c r="V47" s="43">
        <v>162447.34400000001</v>
      </c>
      <c r="W47" s="45">
        <v>231442.31099999999</v>
      </c>
      <c r="X47" s="47">
        <v>320397.91800000001</v>
      </c>
      <c r="Y47" s="49">
        <v>412524.73599999998</v>
      </c>
      <c r="Z47" s="51">
        <v>314062.40700000001</v>
      </c>
      <c r="AA47" s="53">
        <v>1440874.716</v>
      </c>
      <c r="AB47" s="55" t="s">
        <v>60</v>
      </c>
      <c r="AC47" s="57">
        <v>0</v>
      </c>
      <c r="AD47" s="59">
        <v>0</v>
      </c>
      <c r="AE47" s="61">
        <v>0</v>
      </c>
      <c r="AF47" s="63">
        <v>0</v>
      </c>
      <c r="AG47" s="65">
        <v>0</v>
      </c>
      <c r="AH47" s="67">
        <v>0</v>
      </c>
      <c r="AI47" s="69">
        <v>0</v>
      </c>
      <c r="AJ47" s="71">
        <v>0</v>
      </c>
      <c r="AK47" s="73" t="s">
        <v>60</v>
      </c>
      <c r="AL47" s="75">
        <v>0</v>
      </c>
      <c r="AM47" s="77">
        <v>0</v>
      </c>
      <c r="AN47" s="79">
        <v>1356.1379999999999</v>
      </c>
      <c r="AO47" s="81">
        <v>4214.4750000000004</v>
      </c>
      <c r="AP47" s="83">
        <v>10870.48</v>
      </c>
      <c r="AQ47" s="85">
        <v>75666.005000000005</v>
      </c>
      <c r="AR47" s="87">
        <v>94752.36</v>
      </c>
      <c r="AS47" s="89">
        <v>186859.45800000001</v>
      </c>
    </row>
    <row r="48" spans="1:45" ht="14.25" customHeight="1" x14ac:dyDescent="0.15">
      <c r="A48" s="1" t="s">
        <v>61</v>
      </c>
      <c r="B48" s="3">
        <v>0</v>
      </c>
      <c r="C48" s="5">
        <v>0</v>
      </c>
      <c r="D48" s="7">
        <v>65619.278000000006</v>
      </c>
      <c r="E48" s="9">
        <v>110020.44100000001</v>
      </c>
      <c r="F48" s="11">
        <v>391579.63099999999</v>
      </c>
      <c r="G48" s="13">
        <v>901996.33100000001</v>
      </c>
      <c r="H48" s="15">
        <v>836649.46299999999</v>
      </c>
      <c r="I48" s="17">
        <v>2305865.1439999999</v>
      </c>
      <c r="J48" s="19" t="s">
        <v>61</v>
      </c>
      <c r="K48" s="21">
        <v>0</v>
      </c>
      <c r="L48" s="23">
        <v>0</v>
      </c>
      <c r="M48" s="25">
        <v>2340.6750000000002</v>
      </c>
      <c r="N48" s="27">
        <v>8200.98</v>
      </c>
      <c r="O48" s="29">
        <v>190622.389</v>
      </c>
      <c r="P48" s="31">
        <v>462905.375</v>
      </c>
      <c r="Q48" s="33">
        <v>396733.04399999999</v>
      </c>
      <c r="R48" s="35">
        <v>1060802.463</v>
      </c>
      <c r="S48" s="37" t="s">
        <v>61</v>
      </c>
      <c r="T48" s="39">
        <v>0</v>
      </c>
      <c r="U48" s="41">
        <v>0</v>
      </c>
      <c r="V48" s="43">
        <v>57555.17</v>
      </c>
      <c r="W48" s="45">
        <v>85718.285999999993</v>
      </c>
      <c r="X48" s="47">
        <v>148646.274</v>
      </c>
      <c r="Y48" s="49">
        <v>166605.09700000001</v>
      </c>
      <c r="Z48" s="51">
        <v>115144.916</v>
      </c>
      <c r="AA48" s="53">
        <v>573669.74300000002</v>
      </c>
      <c r="AB48" s="55" t="s">
        <v>61</v>
      </c>
      <c r="AC48" s="57">
        <v>0</v>
      </c>
      <c r="AD48" s="59">
        <v>0</v>
      </c>
      <c r="AE48" s="61">
        <v>0</v>
      </c>
      <c r="AF48" s="63">
        <v>0</v>
      </c>
      <c r="AG48" s="65">
        <v>0</v>
      </c>
      <c r="AH48" s="67">
        <v>0</v>
      </c>
      <c r="AI48" s="69">
        <v>0</v>
      </c>
      <c r="AJ48" s="71">
        <v>0</v>
      </c>
      <c r="AK48" s="73" t="s">
        <v>61</v>
      </c>
      <c r="AL48" s="75">
        <v>0</v>
      </c>
      <c r="AM48" s="77">
        <v>0</v>
      </c>
      <c r="AN48" s="79">
        <v>5723.433</v>
      </c>
      <c r="AO48" s="81">
        <v>16101.174999999999</v>
      </c>
      <c r="AP48" s="83">
        <v>52310.968000000001</v>
      </c>
      <c r="AQ48" s="85">
        <v>272485.859</v>
      </c>
      <c r="AR48" s="87">
        <v>324771.50300000003</v>
      </c>
      <c r="AS48" s="89">
        <v>671392.93799999997</v>
      </c>
    </row>
    <row r="49" spans="1:46" ht="14.25" customHeight="1" x14ac:dyDescent="0.15">
      <c r="A49" s="2" t="s">
        <v>62</v>
      </c>
      <c r="B49" s="4">
        <v>0</v>
      </c>
      <c r="C49" s="6">
        <v>0</v>
      </c>
      <c r="D49" s="8">
        <v>713778.20700000005</v>
      </c>
      <c r="E49" s="10">
        <v>1035980.338</v>
      </c>
      <c r="F49" s="12">
        <v>2506745.1349999998</v>
      </c>
      <c r="G49" s="14">
        <v>3979643.2030000002</v>
      </c>
      <c r="H49" s="16">
        <v>2687604.2889999999</v>
      </c>
      <c r="I49" s="18">
        <v>10923751.172</v>
      </c>
      <c r="J49" s="20" t="s">
        <v>62</v>
      </c>
      <c r="K49" s="22">
        <v>0</v>
      </c>
      <c r="L49" s="24">
        <v>0</v>
      </c>
      <c r="M49" s="26">
        <v>127980.236</v>
      </c>
      <c r="N49" s="28">
        <v>326780.64600000001</v>
      </c>
      <c r="O49" s="30">
        <v>1448631.5360000001</v>
      </c>
      <c r="P49" s="32">
        <v>2329438.5819999999</v>
      </c>
      <c r="Q49" s="34">
        <v>1553044.2120000001</v>
      </c>
      <c r="R49" s="36">
        <v>5785875.2120000003</v>
      </c>
      <c r="S49" s="38" t="s">
        <v>62</v>
      </c>
      <c r="T49" s="40">
        <v>0</v>
      </c>
      <c r="U49" s="42">
        <v>0</v>
      </c>
      <c r="V49" s="44">
        <v>568325.61600000004</v>
      </c>
      <c r="W49" s="46">
        <v>678437.55900000001</v>
      </c>
      <c r="X49" s="48">
        <v>942577.554</v>
      </c>
      <c r="Y49" s="50">
        <v>1154488.415</v>
      </c>
      <c r="Z49" s="52">
        <v>604255.61499999999</v>
      </c>
      <c r="AA49" s="54">
        <v>3948084.7590000001</v>
      </c>
      <c r="AB49" s="56" t="s">
        <v>62</v>
      </c>
      <c r="AC49" s="58">
        <v>0</v>
      </c>
      <c r="AD49" s="60">
        <v>0</v>
      </c>
      <c r="AE49" s="62">
        <v>0</v>
      </c>
      <c r="AF49" s="64">
        <v>0</v>
      </c>
      <c r="AG49" s="66">
        <v>0</v>
      </c>
      <c r="AH49" s="68">
        <v>0</v>
      </c>
      <c r="AI49" s="70">
        <v>0</v>
      </c>
      <c r="AJ49" s="72">
        <v>0</v>
      </c>
      <c r="AK49" s="74" t="s">
        <v>62</v>
      </c>
      <c r="AL49" s="76">
        <v>0</v>
      </c>
      <c r="AM49" s="78">
        <v>0</v>
      </c>
      <c r="AN49" s="80">
        <v>17472.355</v>
      </c>
      <c r="AO49" s="82">
        <v>30762.133000000002</v>
      </c>
      <c r="AP49" s="84">
        <v>115536.045</v>
      </c>
      <c r="AQ49" s="86">
        <v>495716.20600000001</v>
      </c>
      <c r="AR49" s="88">
        <v>530304.46200000006</v>
      </c>
      <c r="AS49" s="90">
        <v>1189791.2009999999</v>
      </c>
    </row>
    <row r="50" spans="1:46" ht="14.25" customHeight="1" x14ac:dyDescent="0.15">
      <c r="A50" s="1" t="s">
        <v>63</v>
      </c>
      <c r="B50" s="3">
        <v>0</v>
      </c>
      <c r="C50" s="5">
        <v>0</v>
      </c>
      <c r="D50" s="7">
        <v>151654.024</v>
      </c>
      <c r="E50" s="9">
        <v>164362.016</v>
      </c>
      <c r="F50" s="11">
        <v>480184.85</v>
      </c>
      <c r="G50" s="13">
        <v>561010.23899999994</v>
      </c>
      <c r="H50" s="15">
        <v>429220.41200000001</v>
      </c>
      <c r="I50" s="17">
        <v>1786431.541</v>
      </c>
      <c r="J50" s="19" t="s">
        <v>63</v>
      </c>
      <c r="K50" s="21">
        <v>0</v>
      </c>
      <c r="L50" s="23">
        <v>0</v>
      </c>
      <c r="M50" s="25">
        <v>5272.125</v>
      </c>
      <c r="N50" s="27">
        <v>14323.189</v>
      </c>
      <c r="O50" s="29">
        <v>293564.09100000001</v>
      </c>
      <c r="P50" s="31">
        <v>355082.58399999997</v>
      </c>
      <c r="Q50" s="33">
        <v>243627.329</v>
      </c>
      <c r="R50" s="35">
        <v>911869.31799999997</v>
      </c>
      <c r="S50" s="37" t="s">
        <v>63</v>
      </c>
      <c r="T50" s="39">
        <v>0</v>
      </c>
      <c r="U50" s="41">
        <v>0</v>
      </c>
      <c r="V50" s="43">
        <v>143444.13699999999</v>
      </c>
      <c r="W50" s="45">
        <v>146144.06700000001</v>
      </c>
      <c r="X50" s="47">
        <v>168070.65</v>
      </c>
      <c r="Y50" s="49">
        <v>162299.23499999999</v>
      </c>
      <c r="Z50" s="51">
        <v>123369.965</v>
      </c>
      <c r="AA50" s="53">
        <v>743328.054</v>
      </c>
      <c r="AB50" s="55" t="s">
        <v>63</v>
      </c>
      <c r="AC50" s="57">
        <v>0</v>
      </c>
      <c r="AD50" s="59">
        <v>0</v>
      </c>
      <c r="AE50" s="61">
        <v>0</v>
      </c>
      <c r="AF50" s="63">
        <v>0</v>
      </c>
      <c r="AG50" s="65">
        <v>0</v>
      </c>
      <c r="AH50" s="67">
        <v>0</v>
      </c>
      <c r="AI50" s="69">
        <v>0</v>
      </c>
      <c r="AJ50" s="71">
        <v>0</v>
      </c>
      <c r="AK50" s="73" t="s">
        <v>63</v>
      </c>
      <c r="AL50" s="75">
        <v>0</v>
      </c>
      <c r="AM50" s="77">
        <v>0</v>
      </c>
      <c r="AN50" s="79">
        <v>2937.7620000000002</v>
      </c>
      <c r="AO50" s="81">
        <v>3894.76</v>
      </c>
      <c r="AP50" s="83">
        <v>18550.109</v>
      </c>
      <c r="AQ50" s="85">
        <v>43628.42</v>
      </c>
      <c r="AR50" s="87">
        <v>62223.118000000002</v>
      </c>
      <c r="AS50" s="89">
        <v>131234.16899999999</v>
      </c>
    </row>
    <row r="51" spans="1:46" ht="14.25" customHeight="1" x14ac:dyDescent="0.15">
      <c r="A51" s="1" t="s">
        <v>64</v>
      </c>
      <c r="B51" s="3">
        <v>0</v>
      </c>
      <c r="C51" s="5">
        <v>0</v>
      </c>
      <c r="D51" s="7">
        <v>181069.70199999999</v>
      </c>
      <c r="E51" s="9">
        <v>268631.63</v>
      </c>
      <c r="F51" s="11">
        <v>819085.24199999997</v>
      </c>
      <c r="G51" s="13">
        <v>1227393.8940000001</v>
      </c>
      <c r="H51" s="15">
        <v>811601.777</v>
      </c>
      <c r="I51" s="17">
        <v>3307782.2450000001</v>
      </c>
      <c r="J51" s="19" t="s">
        <v>64</v>
      </c>
      <c r="K51" s="21">
        <v>0</v>
      </c>
      <c r="L51" s="23">
        <v>0</v>
      </c>
      <c r="M51" s="25">
        <v>12035.334000000001</v>
      </c>
      <c r="N51" s="27">
        <v>35615.010999999999</v>
      </c>
      <c r="O51" s="29">
        <v>443677.58600000001</v>
      </c>
      <c r="P51" s="31">
        <v>722744.87399999995</v>
      </c>
      <c r="Q51" s="33">
        <v>509096.89799999999</v>
      </c>
      <c r="R51" s="35">
        <v>1723169.703</v>
      </c>
      <c r="S51" s="37" t="s">
        <v>64</v>
      </c>
      <c r="T51" s="39">
        <v>0</v>
      </c>
      <c r="U51" s="41">
        <v>0</v>
      </c>
      <c r="V51" s="43">
        <v>167366.98300000001</v>
      </c>
      <c r="W51" s="45">
        <v>228600.2</v>
      </c>
      <c r="X51" s="47">
        <v>352117.61499999999</v>
      </c>
      <c r="Y51" s="49">
        <v>426796.06099999999</v>
      </c>
      <c r="Z51" s="51">
        <v>213532.22500000001</v>
      </c>
      <c r="AA51" s="53">
        <v>1388413.084</v>
      </c>
      <c r="AB51" s="55" t="s">
        <v>64</v>
      </c>
      <c r="AC51" s="57">
        <v>0</v>
      </c>
      <c r="AD51" s="59">
        <v>0</v>
      </c>
      <c r="AE51" s="61">
        <v>0</v>
      </c>
      <c r="AF51" s="63">
        <v>0</v>
      </c>
      <c r="AG51" s="65">
        <v>0</v>
      </c>
      <c r="AH51" s="67">
        <v>0</v>
      </c>
      <c r="AI51" s="69">
        <v>0</v>
      </c>
      <c r="AJ51" s="71">
        <v>0</v>
      </c>
      <c r="AK51" s="73" t="s">
        <v>64</v>
      </c>
      <c r="AL51" s="75">
        <v>0</v>
      </c>
      <c r="AM51" s="77">
        <v>0</v>
      </c>
      <c r="AN51" s="79">
        <v>1667.385</v>
      </c>
      <c r="AO51" s="81">
        <v>4416.4189999999999</v>
      </c>
      <c r="AP51" s="83">
        <v>23290.041000000001</v>
      </c>
      <c r="AQ51" s="85">
        <v>77852.959000000003</v>
      </c>
      <c r="AR51" s="87">
        <v>88972.653999999995</v>
      </c>
      <c r="AS51" s="89">
        <v>196199.45800000001</v>
      </c>
    </row>
    <row r="52" spans="1:46" ht="14.25" customHeight="1" x14ac:dyDescent="0.15">
      <c r="A52" s="1" t="s">
        <v>65</v>
      </c>
      <c r="B52" s="3">
        <v>0</v>
      </c>
      <c r="C52" s="5">
        <v>0</v>
      </c>
      <c r="D52" s="7">
        <v>252195.55499999999</v>
      </c>
      <c r="E52" s="9">
        <v>382697.158</v>
      </c>
      <c r="F52" s="11">
        <v>928451.11300000001</v>
      </c>
      <c r="G52" s="13">
        <v>1753056.0460000001</v>
      </c>
      <c r="H52" s="15">
        <v>1175695.7779999999</v>
      </c>
      <c r="I52" s="17">
        <v>4492095.6500000004</v>
      </c>
      <c r="J52" s="19" t="s">
        <v>65</v>
      </c>
      <c r="K52" s="21">
        <v>0</v>
      </c>
      <c r="L52" s="23">
        <v>0</v>
      </c>
      <c r="M52" s="25">
        <v>6432.5730000000003</v>
      </c>
      <c r="N52" s="27">
        <v>27315.107</v>
      </c>
      <c r="O52" s="29">
        <v>422350.76</v>
      </c>
      <c r="P52" s="31">
        <v>939280.66200000001</v>
      </c>
      <c r="Q52" s="33">
        <v>679920.10800000001</v>
      </c>
      <c r="R52" s="35">
        <v>2075299.21</v>
      </c>
      <c r="S52" s="37" t="s">
        <v>65</v>
      </c>
      <c r="T52" s="39">
        <v>0</v>
      </c>
      <c r="U52" s="41">
        <v>0</v>
      </c>
      <c r="V52" s="43">
        <v>236346.67800000001</v>
      </c>
      <c r="W52" s="45">
        <v>337684.10100000002</v>
      </c>
      <c r="X52" s="47">
        <v>433154.60800000001</v>
      </c>
      <c r="Y52" s="49">
        <v>503418.86300000001</v>
      </c>
      <c r="Z52" s="51">
        <v>229665.10800000001</v>
      </c>
      <c r="AA52" s="53">
        <v>1740269.358</v>
      </c>
      <c r="AB52" s="55" t="s">
        <v>65</v>
      </c>
      <c r="AC52" s="57">
        <v>0</v>
      </c>
      <c r="AD52" s="59">
        <v>0</v>
      </c>
      <c r="AE52" s="61">
        <v>0</v>
      </c>
      <c r="AF52" s="63">
        <v>0</v>
      </c>
      <c r="AG52" s="65">
        <v>0</v>
      </c>
      <c r="AH52" s="67">
        <v>0</v>
      </c>
      <c r="AI52" s="69">
        <v>0</v>
      </c>
      <c r="AJ52" s="71">
        <v>0</v>
      </c>
      <c r="AK52" s="73" t="s">
        <v>65</v>
      </c>
      <c r="AL52" s="75">
        <v>0</v>
      </c>
      <c r="AM52" s="77">
        <v>0</v>
      </c>
      <c r="AN52" s="79">
        <v>9416.3040000000001</v>
      </c>
      <c r="AO52" s="81">
        <v>17697.95</v>
      </c>
      <c r="AP52" s="83">
        <v>72945.744999999995</v>
      </c>
      <c r="AQ52" s="85">
        <v>310356.52100000001</v>
      </c>
      <c r="AR52" s="87">
        <v>266110.56199999998</v>
      </c>
      <c r="AS52" s="89">
        <v>676527.08200000005</v>
      </c>
    </row>
    <row r="53" spans="1:46" ht="14.25" customHeight="1" x14ac:dyDescent="0.15">
      <c r="A53" s="1" t="s">
        <v>66</v>
      </c>
      <c r="B53" s="3">
        <v>0</v>
      </c>
      <c r="C53" s="5">
        <v>0</v>
      </c>
      <c r="D53" s="7">
        <v>141233.609</v>
      </c>
      <c r="E53" s="9">
        <v>225451.47899999999</v>
      </c>
      <c r="F53" s="11">
        <v>506878.27500000002</v>
      </c>
      <c r="G53" s="13">
        <v>1063844.5249999999</v>
      </c>
      <c r="H53" s="15">
        <v>786167.26100000006</v>
      </c>
      <c r="I53" s="17">
        <v>2723575.1490000002</v>
      </c>
      <c r="J53" s="19" t="s">
        <v>66</v>
      </c>
      <c r="K53" s="21">
        <v>0</v>
      </c>
      <c r="L53" s="23">
        <v>0</v>
      </c>
      <c r="M53" s="25">
        <v>3571.768</v>
      </c>
      <c r="N53" s="27">
        <v>16965.835999999999</v>
      </c>
      <c r="O53" s="29">
        <v>218479.185</v>
      </c>
      <c r="P53" s="31">
        <v>577288.31400000001</v>
      </c>
      <c r="Q53" s="33">
        <v>449939.73800000001</v>
      </c>
      <c r="R53" s="35">
        <v>1266244.841</v>
      </c>
      <c r="S53" s="37" t="s">
        <v>66</v>
      </c>
      <c r="T53" s="39">
        <v>0</v>
      </c>
      <c r="U53" s="41">
        <v>0</v>
      </c>
      <c r="V53" s="43">
        <v>132246.19</v>
      </c>
      <c r="W53" s="45">
        <v>199770.06099999999</v>
      </c>
      <c r="X53" s="47">
        <v>271968.33</v>
      </c>
      <c r="Y53" s="49">
        <v>417922.98</v>
      </c>
      <c r="Z53" s="51">
        <v>275113.53399999999</v>
      </c>
      <c r="AA53" s="53">
        <v>1297021.095</v>
      </c>
      <c r="AB53" s="55" t="s">
        <v>66</v>
      </c>
      <c r="AC53" s="57">
        <v>0</v>
      </c>
      <c r="AD53" s="59">
        <v>0</v>
      </c>
      <c r="AE53" s="61">
        <v>0</v>
      </c>
      <c r="AF53" s="63">
        <v>0</v>
      </c>
      <c r="AG53" s="65">
        <v>0</v>
      </c>
      <c r="AH53" s="67">
        <v>0</v>
      </c>
      <c r="AI53" s="69">
        <v>0</v>
      </c>
      <c r="AJ53" s="71">
        <v>0</v>
      </c>
      <c r="AK53" s="73" t="s">
        <v>66</v>
      </c>
      <c r="AL53" s="75">
        <v>0</v>
      </c>
      <c r="AM53" s="77">
        <v>0</v>
      </c>
      <c r="AN53" s="79">
        <v>5415.6509999999998</v>
      </c>
      <c r="AO53" s="81">
        <v>8715.5820000000003</v>
      </c>
      <c r="AP53" s="83">
        <v>16430.759999999998</v>
      </c>
      <c r="AQ53" s="85">
        <v>68633.231</v>
      </c>
      <c r="AR53" s="87">
        <v>61113.989000000001</v>
      </c>
      <c r="AS53" s="89">
        <v>160309.21299999999</v>
      </c>
    </row>
    <row r="54" spans="1:46" ht="14.25" customHeight="1" x14ac:dyDescent="0.15">
      <c r="A54" s="2" t="s">
        <v>67</v>
      </c>
      <c r="B54" s="4">
        <v>0</v>
      </c>
      <c r="C54" s="6">
        <v>0</v>
      </c>
      <c r="D54" s="8">
        <v>109265.306</v>
      </c>
      <c r="E54" s="10">
        <v>177775.90900000001</v>
      </c>
      <c r="F54" s="12">
        <v>517649.13799999998</v>
      </c>
      <c r="G54" s="14">
        <v>908260.049</v>
      </c>
      <c r="H54" s="16">
        <v>782945.38600000006</v>
      </c>
      <c r="I54" s="18">
        <v>2495895.7880000002</v>
      </c>
      <c r="J54" s="20" t="s">
        <v>67</v>
      </c>
      <c r="K54" s="22">
        <v>0</v>
      </c>
      <c r="L54" s="24">
        <v>0</v>
      </c>
      <c r="M54" s="26">
        <v>2237.66</v>
      </c>
      <c r="N54" s="28">
        <v>16968.932000000001</v>
      </c>
      <c r="O54" s="30">
        <v>286246.86099999998</v>
      </c>
      <c r="P54" s="32">
        <v>606138.26399999997</v>
      </c>
      <c r="Q54" s="34">
        <v>501850.71799999999</v>
      </c>
      <c r="R54" s="36">
        <v>1413442.4350000001</v>
      </c>
      <c r="S54" s="38" t="s">
        <v>67</v>
      </c>
      <c r="T54" s="40">
        <v>0</v>
      </c>
      <c r="U54" s="42">
        <v>0</v>
      </c>
      <c r="V54" s="44">
        <v>104849.773</v>
      </c>
      <c r="W54" s="46">
        <v>152907.677</v>
      </c>
      <c r="X54" s="48">
        <v>211912.59</v>
      </c>
      <c r="Y54" s="50">
        <v>215994.38099999999</v>
      </c>
      <c r="Z54" s="52">
        <v>159069.913</v>
      </c>
      <c r="AA54" s="54">
        <v>844734.33400000003</v>
      </c>
      <c r="AB54" s="56" t="s">
        <v>67</v>
      </c>
      <c r="AC54" s="58">
        <v>0</v>
      </c>
      <c r="AD54" s="60">
        <v>0</v>
      </c>
      <c r="AE54" s="62">
        <v>0</v>
      </c>
      <c r="AF54" s="64">
        <v>0</v>
      </c>
      <c r="AG54" s="66">
        <v>0</v>
      </c>
      <c r="AH54" s="68">
        <v>0</v>
      </c>
      <c r="AI54" s="70">
        <v>0</v>
      </c>
      <c r="AJ54" s="72">
        <v>0</v>
      </c>
      <c r="AK54" s="74" t="s">
        <v>67</v>
      </c>
      <c r="AL54" s="76">
        <v>0</v>
      </c>
      <c r="AM54" s="78">
        <v>0</v>
      </c>
      <c r="AN54" s="80">
        <v>2177.873</v>
      </c>
      <c r="AO54" s="82">
        <v>7899.3</v>
      </c>
      <c r="AP54" s="84">
        <v>19489.687000000002</v>
      </c>
      <c r="AQ54" s="86">
        <v>86127.403999999995</v>
      </c>
      <c r="AR54" s="88">
        <v>122024.755</v>
      </c>
      <c r="AS54" s="90">
        <v>237719.019</v>
      </c>
    </row>
    <row r="55" spans="1:46" ht="14.25" customHeight="1" x14ac:dyDescent="0.15">
      <c r="A55" s="1" t="s">
        <v>68</v>
      </c>
      <c r="B55" s="3">
        <v>0</v>
      </c>
      <c r="C55" s="5">
        <v>0</v>
      </c>
      <c r="D55" s="7">
        <v>217544.96799999999</v>
      </c>
      <c r="E55" s="9">
        <v>378742.95799999998</v>
      </c>
      <c r="F55" s="11">
        <v>905808.94200000004</v>
      </c>
      <c r="G55" s="13">
        <v>1809906.152</v>
      </c>
      <c r="H55" s="15">
        <v>1433141.429</v>
      </c>
      <c r="I55" s="17">
        <v>4745144.449</v>
      </c>
      <c r="J55" s="19" t="s">
        <v>68</v>
      </c>
      <c r="K55" s="21">
        <v>0</v>
      </c>
      <c r="L55" s="23">
        <v>0</v>
      </c>
      <c r="M55" s="25">
        <v>13238.333000000001</v>
      </c>
      <c r="N55" s="27">
        <v>44244.654000000002</v>
      </c>
      <c r="O55" s="29">
        <v>478721.81900000002</v>
      </c>
      <c r="P55" s="31">
        <v>1122959.46</v>
      </c>
      <c r="Q55" s="33">
        <v>904677.47900000005</v>
      </c>
      <c r="R55" s="35">
        <v>2563841.7450000001</v>
      </c>
      <c r="S55" s="37" t="s">
        <v>68</v>
      </c>
      <c r="T55" s="39">
        <v>0</v>
      </c>
      <c r="U55" s="41">
        <v>0</v>
      </c>
      <c r="V55" s="43">
        <v>193165.45300000001</v>
      </c>
      <c r="W55" s="45">
        <v>320859.46500000003</v>
      </c>
      <c r="X55" s="47">
        <v>394163.53200000001</v>
      </c>
      <c r="Y55" s="49">
        <v>518005.321</v>
      </c>
      <c r="Z55" s="51">
        <v>324740.723</v>
      </c>
      <c r="AA55" s="53">
        <v>1750934.4939999999</v>
      </c>
      <c r="AB55" s="55" t="s">
        <v>68</v>
      </c>
      <c r="AC55" s="57">
        <v>0</v>
      </c>
      <c r="AD55" s="59">
        <v>0</v>
      </c>
      <c r="AE55" s="61">
        <v>0</v>
      </c>
      <c r="AF55" s="63">
        <v>0</v>
      </c>
      <c r="AG55" s="65">
        <v>0</v>
      </c>
      <c r="AH55" s="67">
        <v>0</v>
      </c>
      <c r="AI55" s="69">
        <v>0</v>
      </c>
      <c r="AJ55" s="71">
        <v>0</v>
      </c>
      <c r="AK55" s="73" t="s">
        <v>68</v>
      </c>
      <c r="AL55" s="75">
        <v>0</v>
      </c>
      <c r="AM55" s="77">
        <v>0</v>
      </c>
      <c r="AN55" s="79">
        <v>11141.182000000001</v>
      </c>
      <c r="AO55" s="81">
        <v>13638.839</v>
      </c>
      <c r="AP55" s="83">
        <v>32923.591</v>
      </c>
      <c r="AQ55" s="85">
        <v>168941.37100000001</v>
      </c>
      <c r="AR55" s="87">
        <v>203723.22700000001</v>
      </c>
      <c r="AS55" s="89">
        <v>430368.21</v>
      </c>
    </row>
    <row r="56" spans="1:46" ht="14.25" customHeight="1" x14ac:dyDescent="0.15">
      <c r="A56" s="1" t="s">
        <v>69</v>
      </c>
      <c r="B56" s="3">
        <v>0</v>
      </c>
      <c r="C56" s="5">
        <v>0</v>
      </c>
      <c r="D56" s="7">
        <v>80252.956000000006</v>
      </c>
      <c r="E56" s="9">
        <v>161264.951</v>
      </c>
      <c r="F56" s="11">
        <v>522187.70799999998</v>
      </c>
      <c r="G56" s="13">
        <v>1020666.027</v>
      </c>
      <c r="H56" s="15">
        <v>619746.06700000004</v>
      </c>
      <c r="I56" s="17">
        <v>2404117.7089999998</v>
      </c>
      <c r="J56" s="19" t="s">
        <v>69</v>
      </c>
      <c r="K56" s="21">
        <v>0</v>
      </c>
      <c r="L56" s="23">
        <v>0</v>
      </c>
      <c r="M56" s="25">
        <v>2933.9369999999999</v>
      </c>
      <c r="N56" s="27">
        <v>16831.677</v>
      </c>
      <c r="O56" s="29">
        <v>240953.76</v>
      </c>
      <c r="P56" s="31">
        <v>559104.26300000004</v>
      </c>
      <c r="Q56" s="33">
        <v>355787.28899999999</v>
      </c>
      <c r="R56" s="35">
        <v>1175610.926</v>
      </c>
      <c r="S56" s="37" t="s">
        <v>69</v>
      </c>
      <c r="T56" s="39">
        <v>0</v>
      </c>
      <c r="U56" s="41">
        <v>0</v>
      </c>
      <c r="V56" s="43">
        <v>77002.444000000003</v>
      </c>
      <c r="W56" s="45">
        <v>141880.253</v>
      </c>
      <c r="X56" s="47">
        <v>272087.995</v>
      </c>
      <c r="Y56" s="49">
        <v>403245.17099999997</v>
      </c>
      <c r="Z56" s="51">
        <v>222808.95300000001</v>
      </c>
      <c r="AA56" s="53">
        <v>1117024.8160000001</v>
      </c>
      <c r="AB56" s="55" t="s">
        <v>69</v>
      </c>
      <c r="AC56" s="57">
        <v>0</v>
      </c>
      <c r="AD56" s="59">
        <v>0</v>
      </c>
      <c r="AE56" s="61">
        <v>0</v>
      </c>
      <c r="AF56" s="63">
        <v>0</v>
      </c>
      <c r="AG56" s="65">
        <v>0</v>
      </c>
      <c r="AH56" s="67">
        <v>0</v>
      </c>
      <c r="AI56" s="69">
        <v>0</v>
      </c>
      <c r="AJ56" s="71">
        <v>0</v>
      </c>
      <c r="AK56" s="73" t="s">
        <v>69</v>
      </c>
      <c r="AL56" s="75">
        <v>0</v>
      </c>
      <c r="AM56" s="77">
        <v>0</v>
      </c>
      <c r="AN56" s="79">
        <v>316.57499999999999</v>
      </c>
      <c r="AO56" s="81">
        <v>2553.0210000000002</v>
      </c>
      <c r="AP56" s="83">
        <v>9145.9529999999995</v>
      </c>
      <c r="AQ56" s="85">
        <v>58316.593000000001</v>
      </c>
      <c r="AR56" s="87">
        <v>41149.824999999997</v>
      </c>
      <c r="AS56" s="89">
        <v>111481.967</v>
      </c>
    </row>
    <row r="57" spans="1:46" ht="13.5" customHeight="1" x14ac:dyDescent="0.15">
      <c r="A57" s="91" t="s">
        <v>70</v>
      </c>
      <c r="B57" s="92"/>
      <c r="C57" s="93"/>
      <c r="D57" s="94"/>
      <c r="E57" s="95"/>
      <c r="F57" s="96"/>
      <c r="G57" s="97"/>
      <c r="H57" s="98"/>
      <c r="I57" s="99"/>
      <c r="J57" s="100"/>
      <c r="K57" s="101"/>
      <c r="L57" s="102"/>
      <c r="M57" s="103"/>
      <c r="N57" s="104"/>
      <c r="O57" s="105"/>
      <c r="P57" s="106"/>
      <c r="Q57" s="107"/>
      <c r="R57" s="108"/>
      <c r="S57" s="109"/>
      <c r="T57" s="110"/>
      <c r="U57" s="111"/>
      <c r="V57" s="112"/>
      <c r="W57" s="113"/>
      <c r="X57" s="114"/>
      <c r="Y57" s="115"/>
      <c r="Z57" s="116"/>
      <c r="AA57" s="117"/>
      <c r="AB57" s="118"/>
      <c r="AC57" s="119"/>
      <c r="AD57" s="120"/>
      <c r="AE57" s="121"/>
      <c r="AF57" s="122"/>
      <c r="AG57" s="123"/>
      <c r="AH57" s="124"/>
      <c r="AI57" s="125"/>
      <c r="AJ57" s="126"/>
      <c r="AK57" s="127"/>
      <c r="AL57" s="128"/>
      <c r="AM57" s="129"/>
      <c r="AN57" s="130"/>
      <c r="AO57" s="131"/>
      <c r="AP57" s="132"/>
      <c r="AQ57" s="133"/>
      <c r="AR57" s="134"/>
      <c r="AS57" s="135"/>
      <c r="AT57"/>
    </row>
    <row r="58" spans="1:46" ht="13.5" customHeight="1" x14ac:dyDescent="0.15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</row>
  </sheetData>
  <mergeCells count="24">
    <mergeCell ref="A7:A8"/>
    <mergeCell ref="J7:J8"/>
    <mergeCell ref="S7:S8"/>
    <mergeCell ref="AB7:AB8"/>
    <mergeCell ref="AK7:AK8"/>
    <mergeCell ref="B6:I7"/>
    <mergeCell ref="K6:R7"/>
    <mergeCell ref="T6:AA7"/>
    <mergeCell ref="AC6:AJ7"/>
    <mergeCell ref="G3:I3"/>
    <mergeCell ref="P3:R3"/>
    <mergeCell ref="Y3:AA3"/>
    <mergeCell ref="AH3:AJ3"/>
    <mergeCell ref="AQ3:AS3"/>
    <mergeCell ref="AL6:AS7"/>
    <mergeCell ref="J1:R1"/>
    <mergeCell ref="S1:AA1"/>
    <mergeCell ref="AB1:AJ1"/>
    <mergeCell ref="AK1:AS1"/>
    <mergeCell ref="G2:I2"/>
    <mergeCell ref="P2:R2"/>
    <mergeCell ref="Y2:AA2"/>
    <mergeCell ref="AH2:AJ2"/>
    <mergeCell ref="AQ2:AS2"/>
  </mergeCells>
  <phoneticPr fontId="10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7CF894088108243B701015C07253644" ma:contentTypeVersion="14" ma:contentTypeDescription="新しいドキュメントを作成します。" ma:contentTypeScope="" ma:versionID="f712ec1f12970da02fe14e8e5f225768">
  <xsd:schema xmlns:xsd="http://www.w3.org/2001/XMLSchema" xmlns:xs="http://www.w3.org/2001/XMLSchema" xmlns:p="http://schemas.microsoft.com/office/2006/metadata/properties" xmlns:ns2="ba954db6-8e98-4c99-b32f-7e23d9ecf8c6" xmlns:ns3="263dbbe5-076b-4606-a03b-9598f5f2f35a" targetNamespace="http://schemas.microsoft.com/office/2006/metadata/properties" ma:root="true" ma:fieldsID="a8b0b015147e2d761f8a90b0d380e8bd" ns2:_="" ns3:_="">
    <xsd:import namespace="ba954db6-8e98-4c99-b32f-7e23d9ecf8c6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954db6-8e98-4c99-b32f-7e23d9ecf8c6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496a13e-9de0-4bbd-a855-856674f6718b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wner xmlns="ba954db6-8e98-4c99-b32f-7e23d9ecf8c6">
      <UserInfo>
        <DisplayName/>
        <AccountId xsi:nil="true"/>
        <AccountType/>
      </UserInfo>
    </Owner>
    <TaxCatchAll xmlns="263dbbe5-076b-4606-a03b-9598f5f2f35a" xsi:nil="true"/>
    <lcf76f155ced4ddcb4097134ff3c332f xmlns="ba954db6-8e98-4c99-b32f-7e23d9ecf8c6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A8857B9-BC1A-454B-BE25-D3ADAF47410D}"/>
</file>

<file path=customXml/itemProps2.xml><?xml version="1.0" encoding="utf-8"?>
<ds:datastoreItem xmlns:ds="http://schemas.openxmlformats.org/officeDocument/2006/customXml" ds:itemID="{2D500174-3152-46CD-B174-1C23EB778D68}"/>
</file>

<file path=customXml/itemProps3.xml><?xml version="1.0" encoding="utf-8"?>
<ds:datastoreItem xmlns:ds="http://schemas.openxmlformats.org/officeDocument/2006/customXml" ds:itemID="{1E04C496-2D63-4522-A783-E034CC145DA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第６－４表T</vt:lpstr>
      <vt:lpstr>'第６－４表T'!Data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久保田 優希</cp:lastModifiedBy>
  <dcterms:modified xsi:type="dcterms:W3CDTF">2025-03-19T02:51:56Z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0x01010087CF894088108243B701015C07253644</vt:lpwstr>
  </property>
</Properties>
</file>