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501\kohyo\kohyo\"/>
    </mc:Choice>
  </mc:AlternateContent>
  <xr:revisionPtr revIDLastSave="0" documentId="13_ncr:1_{ED1A86BF-B905-42E1-B7F1-1D6B870E6E58}" xr6:coauthVersionLast="47" xr6:coauthVersionMax="47" xr10:uidLastSave="{00000000-0000-0000-0000-000000000000}"/>
  <bookViews>
    <workbookView xWindow="12885" yWindow="90" windowWidth="14640" windowHeight="15225" tabRatio="814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<sst xmlns="http://schemas.openxmlformats.org/spreadsheetml/2006/main" count="653" uniqueCount="82">
  <si>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</si>
  <si>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</si>
  <si>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</si>
  <si>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</si>
  <si>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</si>
  <si>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</si>
  <si>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</si>
  <si>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</si>
  <si>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</si>
  <si>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</si>
  <si>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現物給付（11月サービス分）</t>
  </si>
  <si>
    <t>償還給付（12月支出決定分）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</si>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</sst>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49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/>
    </xf>
    <xf numFmtId="0" fontId="3" fillId="0" borderId="2" xfId="27">
      <alignment horizontal="center" vertical="center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/>
    </xf>
    <xf numFmtId="0" fontId="3" fillId="0" borderId="2" xfId="47">
      <alignment horizontal="center" vertical="center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/>
    </xf>
    <xf numFmtId="0" fontId="3" fillId="0" borderId="2" xfId="67">
      <alignment horizontal="center" vertical="center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/>
    </xf>
    <xf numFmtId="0" fontId="3" fillId="0" borderId="2" xfId="87">
      <alignment horizontal="center" vertical="center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/>
    </xf>
    <xf numFmtId="0" fontId="3" fillId="0" borderId="2" xfId="107">
      <alignment horizontal="center" vertical="center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/>
    </xf>
    <xf numFmtId="0" fontId="3" fillId="0" borderId="2" xfId="127">
      <alignment horizontal="center" vertical="center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/>
    </xf>
    <xf numFmtId="0" fontId="3" fillId="0" borderId="2" xfId="147">
      <alignment horizontal="center" vertical="center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/>
    </xf>
    <xf numFmtId="0" fontId="3" fillId="0" borderId="2" xfId="167">
      <alignment horizontal="center" vertical="center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/>
    </xf>
    <xf numFmtId="0" fontId="3" fillId="0" borderId="2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5" fillId="0" borderId="8" xfId="206">
      <alignment vertical="center"/>
    </xf>
    <xf numFmtId="0" fontId="5" fillId="0" borderId="8" xfId="207">
      <alignment vertical="center"/>
    </xf>
    <xf numFmtId="0" fontId="5" fillId="0" borderId="8" xfId="208">
      <alignment vertical="center"/>
    </xf>
    <xf numFmtId="0" fontId="5" fillId="0" borderId="8" xfId="209">
      <alignment vertical="center"/>
    </xf>
    <xf numFmtId="0" fontId="5" fillId="0" borderId="8" xfId="210">
      <alignment vertical="center"/>
    </xf>
    <xf numFmtId="0" fontId="5" fillId="0" borderId="8" xfId="211">
      <alignment vertical="center"/>
    </xf>
    <xf numFmtId="0" fontId="5" fillId="0" borderId="8" xfId="212">
      <alignment vertical="center"/>
    </xf>
    <xf numFmtId="0" fontId="5" fillId="0" borderId="8" xfId="213">
      <alignment vertical="center"/>
    </xf>
    <xf numFmtId="0" fontId="5" fillId="0" borderId="8" xfId="214">
      <alignment vertical="center"/>
    </xf>
    <xf numFmtId="0" fontId="5" fillId="0" borderId="8" xfId="215">
      <alignment vertical="center"/>
    </xf>
    <xf numFmtId="0" fontId="5" fillId="0" borderId="8" xfId="216">
      <alignment vertical="center"/>
    </xf>
    <xf numFmtId="0" fontId="5" fillId="0" borderId="8" xfId="217">
      <alignment vertical="center"/>
    </xf>
    <xf numFmtId="0" fontId="5" fillId="0" borderId="8" xfId="218">
      <alignment vertical="center"/>
    </xf>
    <xf numFmtId="0" fontId="5" fillId="0" borderId="8" xfId="219">
      <alignment vertical="center"/>
    </xf>
    <xf numFmtId="0" fontId="5" fillId="0" borderId="8" xfId="220">
      <alignment vertical="center"/>
    </xf>
    <xf numFmtId="0" fontId="5" fillId="0" borderId="8" xfId="221">
      <alignment vertical="center"/>
    </xf>
    <xf numFmtId="0" fontId="5" fillId="0" borderId="8" xfId="222">
      <alignment vertical="center"/>
    </xf>
    <xf numFmtId="0" fontId="5" fillId="0" borderId="8" xfId="223">
      <alignment vertical="center"/>
    </xf>
    <xf numFmtId="0" fontId="5" fillId="0" borderId="8" xfId="224">
      <alignment vertical="center"/>
    </xf>
    <xf numFmtId="0" fontId="5" fillId="0" borderId="8" xfId="225">
      <alignment vertical="center"/>
    </xf>
    <xf numFmtId="0" fontId="5" fillId="0" borderId="8" xfId="226">
      <alignment vertical="center"/>
    </xf>
    <xf numFmtId="0" fontId="5" fillId="0" borderId="8" xfId="227">
      <alignment vertical="center"/>
    </xf>
    <xf numFmtId="0" fontId="5" fillId="0" borderId="8" xfId="228">
      <alignment vertical="center"/>
    </xf>
    <xf numFmtId="0" fontId="5" fillId="0" borderId="8" xfId="229">
      <alignment vertical="center"/>
    </xf>
    <xf numFmtId="0" fontId="5" fillId="0" borderId="8" xfId="230">
      <alignment vertical="center"/>
    </xf>
    <xf numFmtId="0" fontId="5" fillId="0" borderId="8" xfId="231">
      <alignment vertical="center"/>
    </xf>
    <xf numFmtId="0" fontId="5" fillId="0" borderId="8" xfId="232">
      <alignment vertical="center"/>
    </xf>
    <xf numFmtId="0" fontId="5" fillId="0" borderId="8" xfId="233">
      <alignment vertical="center"/>
    </xf>
    <xf numFmtId="0" fontId="5" fillId="0" borderId="8" xfId="234">
      <alignment vertical="center"/>
    </xf>
    <xf numFmtId="0" fontId="5" fillId="0" borderId="8" xfId="235">
      <alignment vertical="center"/>
    </xf>
    <xf numFmtId="0" fontId="5" fillId="0" borderId="8" xfId="236">
      <alignment vertical="center"/>
    </xf>
    <xf numFmtId="0" fontId="5" fillId="0" borderId="8" xfId="237">
      <alignment vertical="center"/>
    </xf>
    <xf numFmtId="0" fontId="5" fillId="0" borderId="8" xfId="238">
      <alignment vertical="center"/>
    </xf>
    <xf numFmtId="0" fontId="5" fillId="0" borderId="8" xfId="239">
      <alignment vertical="center"/>
    </xf>
    <xf numFmtId="0" fontId="5" fillId="0" borderId="8" xfId="240">
      <alignment vertical="center"/>
    </xf>
    <xf numFmtId="0" fontId="5" fillId="0" borderId="8" xfId="241">
      <alignment vertical="center"/>
    </xf>
    <xf numFmtId="0" fontId="5" fillId="0" borderId="8" xfId="242">
      <alignment vertical="center"/>
    </xf>
    <xf numFmtId="0" fontId="5" fillId="0" borderId="8" xfId="243">
      <alignment vertical="center"/>
    </xf>
    <xf numFmtId="0" fontId="5" fillId="0" borderId="8" xfId="244">
      <alignment vertical="center"/>
    </xf>
    <xf numFmtId="0" fontId="5" fillId="0" borderId="8" xfId="245">
      <alignment vertical="center"/>
    </xf>
    <xf numFmtId="0" fontId="5" fillId="0" borderId="8" xfId="246">
      <alignment vertical="center"/>
    </xf>
    <xf numFmtId="0" fontId="5" fillId="0" borderId="8" xfId="247">
      <alignment vertical="center"/>
    </xf>
    <xf numFmtId="0" fontId="5" fillId="0" borderId="8" xfId="248">
      <alignment vertical="center"/>
    </xf>
    <xf numFmtId="0" fontId="5" fillId="0" borderId="8" xfId="249">
      <alignment vertical="center"/>
    </xf>
    <xf numFmtId="0" fontId="5" fillId="0" borderId="8" xfId="250">
      <alignment vertical="center"/>
    </xf>
    <xf numFmtId="0" fontId="5" fillId="0" borderId="8" xfId="251">
      <alignment vertical="center"/>
    </xf>
    <xf numFmtId="0" fontId="5" fillId="0" borderId="8" xfId="252">
      <alignment vertical="center"/>
    </xf>
    <xf numFmtId="0" fontId="5" fillId="0" borderId="8" xfId="253">
      <alignment vertical="center"/>
    </xf>
    <xf numFmtId="0" fontId="5" fillId="0" borderId="8" xfId="254">
      <alignment vertical="center"/>
    </xf>
    <xf numFmtId="0" fontId="5" fillId="0" borderId="8" xfId="255">
      <alignment vertical="center"/>
    </xf>
    <xf numFmtId="0" fontId="5" fillId="0" borderId="8" xfId="256">
      <alignment vertical="center"/>
    </xf>
    <xf numFmtId="0" fontId="5" fillId="0" borderId="8" xfId="257">
      <alignment vertical="center"/>
    </xf>
    <xf numFmtId="0" fontId="5" fillId="0" borderId="8" xfId="258">
      <alignment vertical="center"/>
    </xf>
    <xf numFmtId="0" fontId="5" fillId="0" borderId="8" xfId="259">
      <alignment vertical="center"/>
    </xf>
    <xf numFmtId="0" fontId="5" fillId="0" borderId="8" xfId="260">
      <alignment vertical="center"/>
    </xf>
    <xf numFmtId="0" fontId="5" fillId="0" borderId="8" xfId="261">
      <alignment vertical="center"/>
    </xf>
    <xf numFmtId="0" fontId="5" fillId="0" borderId="8" xfId="262">
      <alignment vertical="center"/>
    </xf>
    <xf numFmtId="0" fontId="5" fillId="0" borderId="8" xfId="263">
      <alignment vertical="center"/>
    </xf>
    <xf numFmtId="0" fontId="5" fillId="0" borderId="8" xfId="264">
      <alignment vertical="center"/>
    </xf>
    <xf numFmtId="0" fontId="5" fillId="0" borderId="8" xfId="265">
      <alignment vertical="center"/>
    </xf>
    <xf numFmtId="0" fontId="5" fillId="0" borderId="8" xfId="266">
      <alignment vertical="center"/>
    </xf>
    <xf numFmtId="0" fontId="5" fillId="0" borderId="8" xfId="267">
      <alignment vertical="center"/>
    </xf>
    <xf numFmtId="0" fontId="5" fillId="0" borderId="8" xfId="268">
      <alignment vertical="center"/>
    </xf>
    <xf numFmtId="0" fontId="5" fillId="0" borderId="8" xfId="269">
      <alignment vertical="center"/>
    </xf>
    <xf numFmtId="0" fontId="5" fillId="0" borderId="8" xfId="270">
      <alignment vertical="center"/>
    </xf>
    <xf numFmtId="0" fontId="5" fillId="0" borderId="8" xfId="271">
      <alignment vertical="center"/>
    </xf>
    <xf numFmtId="0" fontId="5" fillId="0" borderId="8" xfId="272">
      <alignment vertical="center"/>
    </xf>
    <xf numFmtId="0" fontId="5" fillId="0" borderId="8" xfId="273">
      <alignment vertical="center"/>
    </xf>
    <xf numFmtId="0" fontId="5" fillId="0" borderId="8" xfId="274">
      <alignment vertical="center"/>
    </xf>
    <xf numFmtId="0" fontId="5" fillId="0" borderId="8" xfId="275">
      <alignment vertical="center"/>
    </xf>
    <xf numFmtId="0" fontId="5" fillId="0" borderId="8" xfId="276">
      <alignment vertical="center"/>
    </xf>
    <xf numFmtId="0" fontId="5" fillId="0" borderId="8" xfId="277">
      <alignment vertical="center"/>
    </xf>
    <xf numFmtId="0" fontId="5" fillId="0" borderId="8" xfId="278">
      <alignment vertical="center"/>
    </xf>
    <xf numFmtId="0" fontId="5" fillId="0" borderId="8" xfId="279">
      <alignment vertical="center"/>
    </xf>
    <xf numFmtId="0" fontId="5" fillId="0" borderId="8" xfId="280">
      <alignment vertical="center"/>
    </xf>
    <xf numFmtId="0" fontId="5" fillId="0" borderId="8" xfId="281">
      <alignment vertical="center"/>
    </xf>
    <xf numFmtId="0" fontId="5" fillId="0" borderId="8" xfId="282">
      <alignment vertical="center"/>
    </xf>
    <xf numFmtId="0" fontId="5" fillId="0" borderId="8" xfId="283">
      <alignment vertical="center"/>
    </xf>
    <xf numFmtId="0" fontId="5" fillId="0" borderId="8" xfId="284">
      <alignment vertical="center"/>
    </xf>
    <xf numFmtId="0" fontId="5" fillId="0" borderId="8" xfId="285">
      <alignment vertical="center"/>
    </xf>
    <xf numFmtId="0" fontId="5" fillId="0" borderId="8" xfId="286">
      <alignment vertical="center"/>
    </xf>
    <xf numFmtId="0" fontId="5" fillId="0" borderId="8" xfId="287">
      <alignment vertical="center"/>
    </xf>
    <xf numFmtId="0" fontId="5" fillId="0" borderId="8" xfId="288">
      <alignment vertical="center"/>
    </xf>
    <xf numFmtId="0" fontId="5" fillId="0" borderId="8" xfId="289">
      <alignment vertical="center"/>
    </xf>
    <xf numFmtId="0" fontId="5" fillId="0" borderId="8" xfId="290">
      <alignment vertical="center"/>
    </xf>
    <xf numFmtId="0" fontId="5" fillId="0" borderId="8" xfId="291">
      <alignment vertical="center"/>
    </xf>
    <xf numFmtId="0" fontId="5" fillId="0" borderId="8" xfId="292">
      <alignment vertical="center"/>
    </xf>
    <xf numFmtId="0" fontId="5" fillId="0" borderId="8" xfId="293">
      <alignment vertical="center"/>
    </xf>
    <xf numFmtId="0" fontId="5" fillId="0" borderId="8" xfId="294">
      <alignment vertical="center"/>
    </xf>
    <xf numFmtId="0" fontId="5" fillId="0" borderId="8" xfId="295">
      <alignment vertical="center"/>
    </xf>
    <xf numFmtId="0" fontId="5" fillId="0" borderId="8" xfId="296">
      <alignment vertical="center"/>
    </xf>
    <xf numFmtId="0" fontId="5" fillId="0" borderId="8" xfId="297">
      <alignment vertical="center"/>
    </xf>
    <xf numFmtId="0" fontId="5" fillId="0" borderId="8" xfId="298">
      <alignment vertical="center"/>
    </xf>
    <xf numFmtId="0" fontId="5" fillId="0" borderId="8" xfId="299">
      <alignment vertical="center"/>
    </xf>
    <xf numFmtId="0" fontId="5" fillId="0" borderId="8" xfId="300">
      <alignment vertical="center"/>
    </xf>
    <xf numFmtId="0" fontId="5" fillId="0" borderId="8" xfId="301">
      <alignment vertical="center"/>
    </xf>
    <xf numFmtId="0" fontId="5" fillId="0" borderId="8" xfId="302">
      <alignment vertical="center"/>
    </xf>
    <xf numFmtId="0" fontId="5" fillId="0" borderId="8" xfId="303">
      <alignment vertical="center"/>
    </xf>
    <xf numFmtId="0" fontId="5" fillId="0" borderId="8" xfId="304">
      <alignment vertical="center"/>
    </xf>
    <xf numFmtId="0" fontId="5" fillId="0" borderId="8" xfId="305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right" vertical="center" shrinkToFit="1"/>
    </xf>
    <xf numFmtId="176" fontId="9" fillId="0" borderId="27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176" fontId="4" fillId="0" borderId="28" xfId="0" applyNumberFormat="1" applyFont="1" applyBorder="1" applyAlignment="1">
      <alignment horizontal="right" vertical="center" shrinkToFit="1"/>
    </xf>
    <xf numFmtId="176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25" style="302" customWidth="1"/>
    <col min="2" max="10" width="12.125" style="302" customWidth="1"/>
    <col min="11" max="11" width="16.25" style="302" customWidth="1"/>
    <col min="12" max="20" width="12.125" style="302" customWidth="1"/>
    <col min="21" max="21" width="16.25" style="302" customWidth="1"/>
    <col min="22" max="30" width="12.125" style="302" customWidth="1"/>
    <col min="31" max="31" width="16.25" style="302" customWidth="1"/>
    <col min="32" max="40" width="12.125" style="302" customWidth="1"/>
    <col min="41" max="41" width="16.25" style="302" customWidth="1"/>
    <col min="42" max="50" width="12.125" style="302" customWidth="1"/>
    <col min="51" max="51" width="16.25" style="302" customWidth="1"/>
    <col min="52" max="60" width="12.125" style="302" customWidth="1"/>
    <col min="61" max="61" width="16.125" style="302" customWidth="1"/>
    <col min="62" max="70" width="12.125" style="302" customWidth="1"/>
    <col min="71" max="71" width="16.25" style="302" customWidth="1"/>
    <col min="72" max="80" width="12.125" style="302" customWidth="1"/>
    <col min="81" max="81" width="16.25" style="302" customWidth="1"/>
    <col min="82" max="90" width="12.125" style="302" customWidth="1"/>
    <col min="91" max="91" width="16.25" style="302" customWidth="1"/>
    <col min="92" max="101" width="12.125" style="302" customWidth="1"/>
  </cols>
  <sheetData>
    <row r="1" spans="1:101" ht="15" customHeight="1" x14ac:dyDescent="0.15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 t="s">
        <v>1</v>
      </c>
      <c r="L1" s="322"/>
      <c r="M1" s="322"/>
      <c r="N1" s="322"/>
      <c r="O1" s="322"/>
      <c r="P1" s="322"/>
      <c r="Q1" s="322"/>
      <c r="R1" s="322"/>
      <c r="S1" s="322"/>
      <c r="T1" s="322"/>
      <c r="U1" s="322" t="s">
        <v>2</v>
      </c>
      <c r="V1" s="322"/>
      <c r="W1" s="322"/>
      <c r="X1" s="322"/>
      <c r="Y1" s="322"/>
      <c r="Z1" s="322"/>
      <c r="AA1" s="322"/>
      <c r="AB1" s="322"/>
      <c r="AC1" s="322"/>
      <c r="AD1" s="322"/>
      <c r="AE1" s="322" t="s">
        <v>3</v>
      </c>
      <c r="AF1" s="322"/>
      <c r="AG1" s="322"/>
      <c r="AH1" s="322"/>
      <c r="AI1" s="322"/>
      <c r="AJ1" s="322"/>
      <c r="AK1" s="322"/>
      <c r="AL1" s="322"/>
      <c r="AM1" s="322"/>
      <c r="AN1" s="322"/>
      <c r="AO1" s="322" t="s">
        <v>4</v>
      </c>
      <c r="AP1" s="322"/>
      <c r="AQ1" s="322"/>
      <c r="AR1" s="322"/>
      <c r="AS1" s="322"/>
      <c r="AT1" s="322"/>
      <c r="AU1" s="322"/>
      <c r="AV1" s="322"/>
      <c r="AW1" s="322"/>
      <c r="AX1" s="322"/>
      <c r="AY1" s="322" t="s">
        <v>5</v>
      </c>
      <c r="AZ1" s="322"/>
      <c r="BA1" s="322"/>
      <c r="BB1" s="322"/>
      <c r="BC1" s="322"/>
      <c r="BD1" s="322"/>
      <c r="BE1" s="322"/>
      <c r="BF1" s="322"/>
      <c r="BG1" s="322"/>
      <c r="BH1" s="322"/>
      <c r="BI1" s="322" t="s">
        <v>6</v>
      </c>
      <c r="BJ1" s="322"/>
      <c r="BK1" s="322"/>
      <c r="BL1" s="322"/>
      <c r="BM1" s="322"/>
      <c r="BN1" s="322"/>
      <c r="BO1" s="322"/>
      <c r="BP1" s="322"/>
      <c r="BQ1" s="322"/>
      <c r="BR1" s="322"/>
      <c r="BS1" s="322" t="s">
        <v>7</v>
      </c>
      <c r="BT1" s="322"/>
      <c r="BU1" s="322"/>
      <c r="BV1" s="322"/>
      <c r="BW1" s="322"/>
      <c r="BX1" s="322"/>
      <c r="BY1" s="322"/>
      <c r="BZ1" s="322"/>
      <c r="CA1" s="322"/>
      <c r="CB1" s="322"/>
      <c r="CC1" s="322" t="s">
        <v>8</v>
      </c>
      <c r="CD1" s="322"/>
      <c r="CE1" s="322"/>
      <c r="CF1" s="322"/>
      <c r="CG1" s="322"/>
      <c r="CH1" s="322"/>
      <c r="CI1" s="322"/>
      <c r="CJ1" s="322"/>
      <c r="CK1" s="322"/>
      <c r="CL1" s="322"/>
      <c r="CM1" s="322" t="s">
        <v>9</v>
      </c>
      <c r="CN1" s="322"/>
      <c r="CO1" s="322"/>
      <c r="CP1" s="322"/>
      <c r="CQ1" s="322"/>
      <c r="CR1" s="322"/>
      <c r="CS1" s="322"/>
      <c r="CT1" s="322"/>
      <c r="CU1" s="322"/>
      <c r="CV1" s="322"/>
    </row>
    <row r="2" spans="1:101" ht="15" customHeight="1" x14ac:dyDescent="0.15">
      <c r="A2" s="303"/>
      <c r="G2" s="304"/>
      <c r="H2" s="323" t="s">
        <v>10</v>
      </c>
      <c r="I2" s="324" t="s">
        <v>10</v>
      </c>
      <c r="J2" s="325" t="s">
        <v>10</v>
      </c>
      <c r="K2" s="303"/>
      <c r="Q2" s="304"/>
      <c r="R2" s="323" t="str">
        <f>H2</f>
        <v>現物給付（11月サービス分）</v>
      </c>
      <c r="S2" s="324" t="s">
        <v>10</v>
      </c>
      <c r="T2" s="325" t="s">
        <v>10</v>
      </c>
      <c r="U2" s="303"/>
      <c r="AA2" s="304"/>
      <c r="AB2" s="323" t="str">
        <f>H2</f>
        <v>現物給付（11月サービス分）</v>
      </c>
      <c r="AC2" s="324" t="s">
        <v>10</v>
      </c>
      <c r="AD2" s="325" t="s">
        <v>10</v>
      </c>
      <c r="AE2" s="303"/>
      <c r="AK2" s="304"/>
      <c r="AL2" s="323" t="str">
        <f>H2</f>
        <v>現物給付（11月サービス分）</v>
      </c>
      <c r="AM2" s="324" t="s">
        <v>10</v>
      </c>
      <c r="AN2" s="325" t="s">
        <v>10</v>
      </c>
      <c r="AO2" s="303"/>
      <c r="AU2" s="304"/>
      <c r="AV2" s="323" t="str">
        <f>H2</f>
        <v>現物給付（11月サービス分）</v>
      </c>
      <c r="AW2" s="324" t="s">
        <v>10</v>
      </c>
      <c r="AX2" s="325" t="s">
        <v>10</v>
      </c>
      <c r="AY2" s="303"/>
      <c r="BE2" s="304"/>
      <c r="BF2" s="323" t="str">
        <f>H2</f>
        <v>現物給付（11月サービス分）</v>
      </c>
      <c r="BG2" s="324" t="s">
        <v>10</v>
      </c>
      <c r="BH2" s="325" t="s">
        <v>10</v>
      </c>
      <c r="BI2" s="303"/>
      <c r="BO2" s="304"/>
      <c r="BP2" s="323" t="str">
        <f>H2</f>
        <v>現物給付（11月サービス分）</v>
      </c>
      <c r="BQ2" s="324" t="s">
        <v>10</v>
      </c>
      <c r="BR2" s="325" t="s">
        <v>10</v>
      </c>
      <c r="BS2" s="303"/>
      <c r="BY2" s="304"/>
      <c r="BZ2" s="323" t="str">
        <f>H2</f>
        <v>現物給付（11月サービス分）</v>
      </c>
      <c r="CA2" s="324" t="s">
        <v>10</v>
      </c>
      <c r="CB2" s="325" t="s">
        <v>10</v>
      </c>
      <c r="CC2" s="303"/>
      <c r="CI2" s="304"/>
      <c r="CJ2" s="323" t="str">
        <f>H2</f>
        <v>現物給付（11月サービス分）</v>
      </c>
      <c r="CK2" s="324" t="s">
        <v>10</v>
      </c>
      <c r="CL2" s="325" t="s">
        <v>10</v>
      </c>
      <c r="CM2" s="303"/>
      <c r="CS2" s="304"/>
      <c r="CT2" s="323" t="str">
        <f>H2</f>
        <v>現物給付（11月サービス分）</v>
      </c>
      <c r="CU2" s="324" t="s">
        <v>10</v>
      </c>
      <c r="CV2" s="325" t="s">
        <v>10</v>
      </c>
      <c r="CW2" s="304"/>
    </row>
    <row r="3" spans="1:101" ht="15" customHeight="1" x14ac:dyDescent="0.15">
      <c r="A3" s="303"/>
      <c r="G3" s="305"/>
      <c r="H3" s="326" t="s">
        <v>11</v>
      </c>
      <c r="I3" s="327" t="s">
        <v>11</v>
      </c>
      <c r="J3" s="328" t="s">
        <v>11</v>
      </c>
      <c r="K3" s="303"/>
      <c r="Q3" s="305"/>
      <c r="R3" s="326" t="str">
        <f>H3</f>
        <v>償還給付（12月支出決定分）</v>
      </c>
      <c r="S3" s="327" t="s">
        <v>11</v>
      </c>
      <c r="T3" s="328" t="s">
        <v>11</v>
      </c>
      <c r="U3" s="303"/>
      <c r="AA3" s="305"/>
      <c r="AB3" s="326" t="str">
        <f>H3</f>
        <v>償還給付（12月支出決定分）</v>
      </c>
      <c r="AC3" s="327" t="s">
        <v>11</v>
      </c>
      <c r="AD3" s="328" t="s">
        <v>11</v>
      </c>
      <c r="AE3" s="303"/>
      <c r="AK3" s="305"/>
      <c r="AL3" s="326" t="str">
        <f>H3</f>
        <v>償還給付（12月支出決定分）</v>
      </c>
      <c r="AM3" s="327" t="s">
        <v>11</v>
      </c>
      <c r="AN3" s="328" t="s">
        <v>11</v>
      </c>
      <c r="AO3" s="303"/>
      <c r="AU3" s="305"/>
      <c r="AV3" s="326" t="str">
        <f>H3</f>
        <v>償還給付（12月支出決定分）</v>
      </c>
      <c r="AW3" s="327" t="s">
        <v>11</v>
      </c>
      <c r="AX3" s="328" t="s">
        <v>11</v>
      </c>
      <c r="AY3" s="303"/>
      <c r="BE3" s="305"/>
      <c r="BF3" s="326" t="str">
        <f>H3</f>
        <v>償還給付（12月支出決定分）</v>
      </c>
      <c r="BG3" s="327" t="s">
        <v>11</v>
      </c>
      <c r="BH3" s="328" t="s">
        <v>11</v>
      </c>
      <c r="BI3" s="303"/>
      <c r="BO3" s="305"/>
      <c r="BP3" s="326" t="str">
        <f>H3</f>
        <v>償還給付（12月支出決定分）</v>
      </c>
      <c r="BQ3" s="327" t="s">
        <v>11</v>
      </c>
      <c r="BR3" s="328" t="s">
        <v>11</v>
      </c>
      <c r="BS3" s="303"/>
      <c r="BY3" s="305"/>
      <c r="BZ3" s="326" t="str">
        <f>H3</f>
        <v>償還給付（12月支出決定分）</v>
      </c>
      <c r="CA3" s="327" t="s">
        <v>11</v>
      </c>
      <c r="CB3" s="328" t="s">
        <v>11</v>
      </c>
      <c r="CC3" s="303"/>
      <c r="CI3" s="305"/>
      <c r="CJ3" s="326" t="str">
        <f>H3</f>
        <v>償還給付（12月支出決定分）</v>
      </c>
      <c r="CK3" s="327" t="s">
        <v>11</v>
      </c>
      <c r="CL3" s="328" t="s">
        <v>11</v>
      </c>
      <c r="CM3" s="303"/>
      <c r="CS3" s="305"/>
      <c r="CT3" s="326" t="str">
        <f>H3</f>
        <v>償還給付（12月支出決定分）</v>
      </c>
      <c r="CU3" s="327" t="s">
        <v>11</v>
      </c>
      <c r="CV3" s="328" t="s">
        <v>11</v>
      </c>
      <c r="CW3" s="304"/>
    </row>
    <row r="4" spans="1:101" ht="15" customHeight="1" x14ac:dyDescent="0.15">
      <c r="A4" s="303"/>
      <c r="G4" s="305"/>
      <c r="H4" s="304"/>
      <c r="I4" s="304"/>
      <c r="J4" s="304"/>
      <c r="K4" s="303"/>
      <c r="Q4" s="305"/>
      <c r="R4" s="304"/>
      <c r="S4" s="304"/>
      <c r="T4" s="304"/>
      <c r="U4" s="303"/>
      <c r="AA4" s="305"/>
      <c r="AB4" s="304"/>
      <c r="AC4" s="304"/>
      <c r="AD4" s="304"/>
      <c r="AE4" s="303"/>
      <c r="AK4" s="305"/>
      <c r="AL4" s="304"/>
      <c r="AM4" s="304"/>
      <c r="AN4" s="304"/>
      <c r="AO4" s="303"/>
      <c r="AU4" s="305"/>
      <c r="AV4" s="304"/>
      <c r="AW4" s="304"/>
      <c r="AX4" s="304"/>
      <c r="AY4" s="303"/>
      <c r="BE4" s="305"/>
      <c r="BF4" s="304"/>
      <c r="BG4" s="304"/>
      <c r="BH4" s="304"/>
      <c r="BI4" s="303"/>
      <c r="BO4" s="305"/>
      <c r="BP4" s="304"/>
      <c r="BQ4" s="304"/>
      <c r="BR4" s="304"/>
      <c r="BS4" s="303"/>
      <c r="BY4" s="305"/>
      <c r="BZ4" s="304"/>
      <c r="CA4" s="304"/>
      <c r="CB4" s="304"/>
      <c r="CC4" s="303"/>
      <c r="CI4" s="305"/>
      <c r="CJ4" s="304"/>
      <c r="CK4" s="304"/>
      <c r="CL4" s="304"/>
      <c r="CM4" s="303"/>
      <c r="CS4" s="305"/>
      <c r="CT4" s="304"/>
      <c r="CU4" s="304"/>
      <c r="CV4" s="304"/>
      <c r="CW4" s="304"/>
    </row>
    <row r="5" spans="1:101" ht="15" customHeight="1" x14ac:dyDescent="0.15">
      <c r="J5" s="306" t="s">
        <v>12</v>
      </c>
      <c r="T5" s="306" t="s">
        <v>12</v>
      </c>
      <c r="AD5" s="306" t="s">
        <v>12</v>
      </c>
      <c r="AN5" s="306" t="s">
        <v>12</v>
      </c>
      <c r="AX5" s="306" t="s">
        <v>12</v>
      </c>
      <c r="BH5" s="306" t="s">
        <v>12</v>
      </c>
      <c r="BR5" s="306" t="s">
        <v>12</v>
      </c>
      <c r="CB5" s="306" t="s">
        <v>12</v>
      </c>
      <c r="CL5" s="306" t="s">
        <v>12</v>
      </c>
      <c r="CV5" s="306" t="s">
        <v>12</v>
      </c>
      <c r="CW5" s="306"/>
    </row>
    <row r="6" spans="1:101" ht="13.5" customHeight="1" x14ac:dyDescent="0.15">
      <c r="A6" s="307"/>
      <c r="B6" s="329" t="s">
        <v>13</v>
      </c>
      <c r="C6" s="330"/>
      <c r="D6" s="330"/>
      <c r="E6" s="330"/>
      <c r="F6" s="330"/>
      <c r="G6" s="330"/>
      <c r="H6" s="330"/>
      <c r="I6" s="330"/>
      <c r="J6" s="331"/>
      <c r="K6" s="307"/>
      <c r="L6" s="329" t="s">
        <v>14</v>
      </c>
      <c r="M6" s="330"/>
      <c r="N6" s="330"/>
      <c r="O6" s="330"/>
      <c r="P6" s="330"/>
      <c r="Q6" s="330"/>
      <c r="R6" s="330"/>
      <c r="S6" s="330"/>
      <c r="T6" s="331"/>
      <c r="U6" s="307"/>
      <c r="V6" s="329" t="s">
        <v>15</v>
      </c>
      <c r="W6" s="330"/>
      <c r="X6" s="330"/>
      <c r="Y6" s="330"/>
      <c r="Z6" s="330"/>
      <c r="AA6" s="330"/>
      <c r="AB6" s="330"/>
      <c r="AC6" s="330"/>
      <c r="AD6" s="331"/>
      <c r="AE6" s="307"/>
      <c r="AF6" s="329" t="s">
        <v>16</v>
      </c>
      <c r="AG6" s="330"/>
      <c r="AH6" s="330"/>
      <c r="AI6" s="330"/>
      <c r="AJ6" s="330"/>
      <c r="AK6" s="330"/>
      <c r="AL6" s="330"/>
      <c r="AM6" s="330"/>
      <c r="AN6" s="331"/>
      <c r="AO6" s="307"/>
      <c r="AP6" s="329" t="s">
        <v>17</v>
      </c>
      <c r="AQ6" s="330"/>
      <c r="AR6" s="330"/>
      <c r="AS6" s="330"/>
      <c r="AT6" s="330"/>
      <c r="AU6" s="330"/>
      <c r="AV6" s="330"/>
      <c r="AW6" s="330"/>
      <c r="AX6" s="331"/>
      <c r="AY6" s="307"/>
      <c r="AZ6" s="329" t="s">
        <v>18</v>
      </c>
      <c r="BA6" s="330"/>
      <c r="BB6" s="330"/>
      <c r="BC6" s="330"/>
      <c r="BD6" s="330"/>
      <c r="BE6" s="330"/>
      <c r="BF6" s="330"/>
      <c r="BG6" s="330"/>
      <c r="BH6" s="331"/>
      <c r="BI6" s="307"/>
      <c r="BJ6" s="329" t="s">
        <v>19</v>
      </c>
      <c r="BK6" s="330"/>
      <c r="BL6" s="330"/>
      <c r="BM6" s="330"/>
      <c r="BN6" s="330"/>
      <c r="BO6" s="330"/>
      <c r="BP6" s="330"/>
      <c r="BQ6" s="330"/>
      <c r="BR6" s="331"/>
      <c r="BS6" s="307"/>
      <c r="BT6" s="343" t="s">
        <v>20</v>
      </c>
      <c r="BU6" s="344"/>
      <c r="BV6" s="344"/>
      <c r="BW6" s="344"/>
      <c r="BX6" s="344"/>
      <c r="BY6" s="344"/>
      <c r="BZ6" s="344"/>
      <c r="CA6" s="344"/>
      <c r="CB6" s="345"/>
      <c r="CC6" s="307"/>
      <c r="CD6" s="335" t="s">
        <v>21</v>
      </c>
      <c r="CE6" s="336"/>
      <c r="CF6" s="336"/>
      <c r="CG6" s="336"/>
      <c r="CH6" s="336"/>
      <c r="CI6" s="336"/>
      <c r="CJ6" s="336"/>
      <c r="CK6" s="336"/>
      <c r="CL6" s="337"/>
      <c r="CM6" s="307"/>
      <c r="CN6" s="335" t="s">
        <v>22</v>
      </c>
      <c r="CO6" s="336"/>
      <c r="CP6" s="336"/>
      <c r="CQ6" s="336"/>
      <c r="CR6" s="336"/>
      <c r="CS6" s="336"/>
      <c r="CT6" s="336"/>
      <c r="CU6" s="336"/>
      <c r="CV6" s="337"/>
      <c r="CW6" s="308"/>
    </row>
    <row r="7" spans="1:101" ht="13.5" customHeight="1" x14ac:dyDescent="0.15">
      <c r="A7" s="341" t="s">
        <v>23</v>
      </c>
      <c r="B7" s="332"/>
      <c r="C7" s="333"/>
      <c r="D7" s="333"/>
      <c r="E7" s="333"/>
      <c r="F7" s="333"/>
      <c r="G7" s="333"/>
      <c r="H7" s="333"/>
      <c r="I7" s="333"/>
      <c r="J7" s="334"/>
      <c r="K7" s="341" t="s">
        <v>23</v>
      </c>
      <c r="L7" s="332"/>
      <c r="M7" s="333"/>
      <c r="N7" s="333"/>
      <c r="O7" s="333"/>
      <c r="P7" s="333"/>
      <c r="Q7" s="333"/>
      <c r="R7" s="333"/>
      <c r="S7" s="333"/>
      <c r="T7" s="334"/>
      <c r="U7" s="341" t="s">
        <v>23</v>
      </c>
      <c r="V7" s="332"/>
      <c r="W7" s="333"/>
      <c r="X7" s="333"/>
      <c r="Y7" s="333"/>
      <c r="Z7" s="333"/>
      <c r="AA7" s="333"/>
      <c r="AB7" s="333"/>
      <c r="AC7" s="333"/>
      <c r="AD7" s="334"/>
      <c r="AE7" s="341" t="s">
        <v>23</v>
      </c>
      <c r="AF7" s="332"/>
      <c r="AG7" s="333"/>
      <c r="AH7" s="333"/>
      <c r="AI7" s="333"/>
      <c r="AJ7" s="333"/>
      <c r="AK7" s="333"/>
      <c r="AL7" s="333"/>
      <c r="AM7" s="333"/>
      <c r="AN7" s="334"/>
      <c r="AO7" s="341" t="s">
        <v>23</v>
      </c>
      <c r="AP7" s="332"/>
      <c r="AQ7" s="333"/>
      <c r="AR7" s="333"/>
      <c r="AS7" s="333"/>
      <c r="AT7" s="333"/>
      <c r="AU7" s="333"/>
      <c r="AV7" s="333"/>
      <c r="AW7" s="333"/>
      <c r="AX7" s="334"/>
      <c r="AY7" s="341" t="s">
        <v>23</v>
      </c>
      <c r="AZ7" s="332"/>
      <c r="BA7" s="333"/>
      <c r="BB7" s="333"/>
      <c r="BC7" s="333"/>
      <c r="BD7" s="333"/>
      <c r="BE7" s="333"/>
      <c r="BF7" s="333"/>
      <c r="BG7" s="333"/>
      <c r="BH7" s="334"/>
      <c r="BI7" s="341" t="s">
        <v>23</v>
      </c>
      <c r="BJ7" s="332"/>
      <c r="BK7" s="333"/>
      <c r="BL7" s="333"/>
      <c r="BM7" s="333"/>
      <c r="BN7" s="333"/>
      <c r="BO7" s="333"/>
      <c r="BP7" s="333"/>
      <c r="BQ7" s="333"/>
      <c r="BR7" s="334"/>
      <c r="BS7" s="341" t="s">
        <v>23</v>
      </c>
      <c r="BT7" s="346"/>
      <c r="BU7" s="347"/>
      <c r="BV7" s="347"/>
      <c r="BW7" s="347"/>
      <c r="BX7" s="347"/>
      <c r="BY7" s="347"/>
      <c r="BZ7" s="347"/>
      <c r="CA7" s="347"/>
      <c r="CB7" s="348"/>
      <c r="CC7" s="341" t="s">
        <v>23</v>
      </c>
      <c r="CD7" s="338"/>
      <c r="CE7" s="339"/>
      <c r="CF7" s="339"/>
      <c r="CG7" s="339"/>
      <c r="CH7" s="339"/>
      <c r="CI7" s="339"/>
      <c r="CJ7" s="339"/>
      <c r="CK7" s="339"/>
      <c r="CL7" s="340"/>
      <c r="CM7" s="341" t="s">
        <v>23</v>
      </c>
      <c r="CN7" s="338"/>
      <c r="CO7" s="339"/>
      <c r="CP7" s="339"/>
      <c r="CQ7" s="339"/>
      <c r="CR7" s="339"/>
      <c r="CS7" s="339"/>
      <c r="CT7" s="339"/>
      <c r="CU7" s="339"/>
      <c r="CV7" s="340"/>
      <c r="CW7" s="309"/>
    </row>
    <row r="8" spans="1:101" ht="24.75" customHeight="1" x14ac:dyDescent="0.15">
      <c r="A8" s="342"/>
      <c r="B8" s="310" t="s">
        <v>24</v>
      </c>
      <c r="C8" s="310" t="s">
        <v>25</v>
      </c>
      <c r="D8" s="311" t="s">
        <v>26</v>
      </c>
      <c r="E8" s="310" t="s">
        <v>27</v>
      </c>
      <c r="F8" s="310" t="s">
        <v>28</v>
      </c>
      <c r="G8" s="310" t="s">
        <v>29</v>
      </c>
      <c r="H8" s="312" t="s">
        <v>30</v>
      </c>
      <c r="I8" s="310" t="s">
        <v>31</v>
      </c>
      <c r="J8" s="313" t="s">
        <v>32</v>
      </c>
      <c r="K8" s="342"/>
      <c r="L8" s="310" t="s">
        <v>24</v>
      </c>
      <c r="M8" s="310" t="s">
        <v>25</v>
      </c>
      <c r="N8" s="311" t="s">
        <v>26</v>
      </c>
      <c r="O8" s="310" t="s">
        <v>27</v>
      </c>
      <c r="P8" s="310" t="s">
        <v>28</v>
      </c>
      <c r="Q8" s="310" t="s">
        <v>29</v>
      </c>
      <c r="R8" s="312" t="s">
        <v>30</v>
      </c>
      <c r="S8" s="310" t="s">
        <v>31</v>
      </c>
      <c r="T8" s="313" t="s">
        <v>32</v>
      </c>
      <c r="U8" s="342"/>
      <c r="V8" s="310" t="s">
        <v>24</v>
      </c>
      <c r="W8" s="310" t="s">
        <v>25</v>
      </c>
      <c r="X8" s="311" t="s">
        <v>26</v>
      </c>
      <c r="Y8" s="310" t="s">
        <v>27</v>
      </c>
      <c r="Z8" s="310" t="s">
        <v>28</v>
      </c>
      <c r="AA8" s="310" t="s">
        <v>29</v>
      </c>
      <c r="AB8" s="312" t="s">
        <v>30</v>
      </c>
      <c r="AC8" s="310" t="s">
        <v>31</v>
      </c>
      <c r="AD8" s="313" t="s">
        <v>32</v>
      </c>
      <c r="AE8" s="342"/>
      <c r="AF8" s="310" t="s">
        <v>24</v>
      </c>
      <c r="AG8" s="310" t="s">
        <v>25</v>
      </c>
      <c r="AH8" s="311" t="s">
        <v>26</v>
      </c>
      <c r="AI8" s="310" t="s">
        <v>27</v>
      </c>
      <c r="AJ8" s="310" t="s">
        <v>28</v>
      </c>
      <c r="AK8" s="310" t="s">
        <v>29</v>
      </c>
      <c r="AL8" s="312" t="s">
        <v>30</v>
      </c>
      <c r="AM8" s="310" t="s">
        <v>31</v>
      </c>
      <c r="AN8" s="313" t="s">
        <v>32</v>
      </c>
      <c r="AO8" s="342"/>
      <c r="AP8" s="310" t="s">
        <v>24</v>
      </c>
      <c r="AQ8" s="310" t="s">
        <v>25</v>
      </c>
      <c r="AR8" s="311" t="s">
        <v>26</v>
      </c>
      <c r="AS8" s="310" t="s">
        <v>27</v>
      </c>
      <c r="AT8" s="310" t="s">
        <v>28</v>
      </c>
      <c r="AU8" s="310" t="s">
        <v>29</v>
      </c>
      <c r="AV8" s="312" t="s">
        <v>30</v>
      </c>
      <c r="AW8" s="310" t="s">
        <v>31</v>
      </c>
      <c r="AX8" s="313" t="s">
        <v>32</v>
      </c>
      <c r="AY8" s="342"/>
      <c r="AZ8" s="310" t="s">
        <v>24</v>
      </c>
      <c r="BA8" s="310" t="s">
        <v>25</v>
      </c>
      <c r="BB8" s="311" t="s">
        <v>26</v>
      </c>
      <c r="BC8" s="310" t="s">
        <v>27</v>
      </c>
      <c r="BD8" s="310" t="s">
        <v>28</v>
      </c>
      <c r="BE8" s="310" t="s">
        <v>29</v>
      </c>
      <c r="BF8" s="312" t="s">
        <v>30</v>
      </c>
      <c r="BG8" s="310" t="s">
        <v>31</v>
      </c>
      <c r="BH8" s="313" t="s">
        <v>32</v>
      </c>
      <c r="BI8" s="342"/>
      <c r="BJ8" s="310" t="s">
        <v>24</v>
      </c>
      <c r="BK8" s="310" t="s">
        <v>25</v>
      </c>
      <c r="BL8" s="311" t="s">
        <v>26</v>
      </c>
      <c r="BM8" s="310" t="s">
        <v>27</v>
      </c>
      <c r="BN8" s="310" t="s">
        <v>28</v>
      </c>
      <c r="BO8" s="310" t="s">
        <v>29</v>
      </c>
      <c r="BP8" s="312" t="s">
        <v>30</v>
      </c>
      <c r="BQ8" s="310" t="s">
        <v>31</v>
      </c>
      <c r="BR8" s="313" t="s">
        <v>32</v>
      </c>
      <c r="BS8" s="342"/>
      <c r="BT8" s="310" t="s">
        <v>24</v>
      </c>
      <c r="BU8" s="310" t="s">
        <v>25</v>
      </c>
      <c r="BV8" s="311" t="s">
        <v>26</v>
      </c>
      <c r="BW8" s="310" t="s">
        <v>27</v>
      </c>
      <c r="BX8" s="310" t="s">
        <v>28</v>
      </c>
      <c r="BY8" s="310" t="s">
        <v>29</v>
      </c>
      <c r="BZ8" s="312" t="s">
        <v>30</v>
      </c>
      <c r="CA8" s="310" t="s">
        <v>31</v>
      </c>
      <c r="CB8" s="313" t="s">
        <v>32</v>
      </c>
      <c r="CC8" s="342"/>
      <c r="CD8" s="310" t="s">
        <v>24</v>
      </c>
      <c r="CE8" s="310" t="s">
        <v>25</v>
      </c>
      <c r="CF8" s="311" t="s">
        <v>26</v>
      </c>
      <c r="CG8" s="310" t="s">
        <v>27</v>
      </c>
      <c r="CH8" s="310" t="s">
        <v>28</v>
      </c>
      <c r="CI8" s="310" t="s">
        <v>29</v>
      </c>
      <c r="CJ8" s="312" t="s">
        <v>30</v>
      </c>
      <c r="CK8" s="310" t="s">
        <v>31</v>
      </c>
      <c r="CL8" s="313" t="s">
        <v>32</v>
      </c>
      <c r="CM8" s="342"/>
      <c r="CN8" s="310" t="s">
        <v>24</v>
      </c>
      <c r="CO8" s="310" t="s">
        <v>25</v>
      </c>
      <c r="CP8" s="311" t="s">
        <v>26</v>
      </c>
      <c r="CQ8" s="310" t="s">
        <v>27</v>
      </c>
      <c r="CR8" s="310" t="s">
        <v>28</v>
      </c>
      <c r="CS8" s="310" t="s">
        <v>29</v>
      </c>
      <c r="CT8" s="312" t="s">
        <v>30</v>
      </c>
      <c r="CU8" s="310" t="s">
        <v>31</v>
      </c>
      <c r="CV8" s="313" t="s">
        <v>32</v>
      </c>
      <c r="CW8" s="301"/>
    </row>
    <row r="9" spans="1:101" ht="13.5" customHeight="1" x14ac:dyDescent="0.15">
      <c r="A9" s="314" t="s">
        <v>33</v>
      </c>
      <c r="B9" s="315">
        <v>265406.33799999999</v>
      </c>
      <c r="C9" s="315">
        <v>856324.59900000005</v>
      </c>
      <c r="D9" s="315">
        <v>0</v>
      </c>
      <c r="E9" s="315">
        <v>28513798.982000001</v>
      </c>
      <c r="F9" s="315">
        <v>33017098.607000001</v>
      </c>
      <c r="G9" s="315">
        <v>36113587.799999997</v>
      </c>
      <c r="H9" s="315">
        <v>31393866.864</v>
      </c>
      <c r="I9" s="315">
        <v>21933448.449000001</v>
      </c>
      <c r="J9" s="316">
        <v>152093531.639</v>
      </c>
      <c r="K9" s="314" t="s">
        <v>33</v>
      </c>
      <c r="L9" s="315">
        <v>0</v>
      </c>
      <c r="M9" s="315">
        <v>0</v>
      </c>
      <c r="N9" s="315">
        <v>0</v>
      </c>
      <c r="O9" s="315">
        <v>799967.55099999998</v>
      </c>
      <c r="P9" s="315">
        <v>1316565.33</v>
      </c>
      <c r="Q9" s="315">
        <v>1511496.0209999999</v>
      </c>
      <c r="R9" s="315">
        <v>2019559.9480000001</v>
      </c>
      <c r="S9" s="315">
        <v>1645686.781</v>
      </c>
      <c r="T9" s="316">
        <v>7293275.6310000001</v>
      </c>
      <c r="U9" s="314" t="s">
        <v>33</v>
      </c>
      <c r="V9" s="315">
        <v>0</v>
      </c>
      <c r="W9" s="315">
        <v>0</v>
      </c>
      <c r="X9" s="315">
        <v>0</v>
      </c>
      <c r="Y9" s="315">
        <v>26232.953000000001</v>
      </c>
      <c r="Z9" s="315">
        <v>49434.118000000002</v>
      </c>
      <c r="AA9" s="315">
        <v>59574.495999999999</v>
      </c>
      <c r="AB9" s="315">
        <v>73324.873000000007</v>
      </c>
      <c r="AC9" s="315">
        <v>78959.634999999995</v>
      </c>
      <c r="AD9" s="316">
        <v>287526.07500000001</v>
      </c>
      <c r="AE9" s="314" t="s">
        <v>33</v>
      </c>
      <c r="AF9" s="315">
        <v>0</v>
      </c>
      <c r="AG9" s="315">
        <v>20.707999999999998</v>
      </c>
      <c r="AH9" s="315">
        <v>0</v>
      </c>
      <c r="AI9" s="315">
        <v>9347323.0889999997</v>
      </c>
      <c r="AJ9" s="315">
        <v>8962360.6119999997</v>
      </c>
      <c r="AK9" s="315">
        <v>6708487.5650000004</v>
      </c>
      <c r="AL9" s="315">
        <v>4252640.2170000002</v>
      </c>
      <c r="AM9" s="315">
        <v>2482491.0410000002</v>
      </c>
      <c r="AN9" s="316">
        <v>31753323.232000001</v>
      </c>
      <c r="AO9" s="314" t="s">
        <v>33</v>
      </c>
      <c r="AP9" s="315">
        <v>12581.021000000001</v>
      </c>
      <c r="AQ9" s="315">
        <v>22361.823</v>
      </c>
      <c r="AR9" s="315">
        <v>0</v>
      </c>
      <c r="AS9" s="315">
        <v>1195947.584</v>
      </c>
      <c r="AT9" s="315">
        <v>1307024.753</v>
      </c>
      <c r="AU9" s="315">
        <v>1532499.1910000001</v>
      </c>
      <c r="AV9" s="315">
        <v>895894.81499999994</v>
      </c>
      <c r="AW9" s="315">
        <v>746502.397</v>
      </c>
      <c r="AX9" s="316">
        <v>5712811.5839999998</v>
      </c>
      <c r="AY9" s="314" t="s">
        <v>33</v>
      </c>
      <c r="AZ9" s="315">
        <v>252825.31700000001</v>
      </c>
      <c r="BA9" s="315">
        <v>567127.39099999995</v>
      </c>
      <c r="BB9" s="315">
        <v>0</v>
      </c>
      <c r="BC9" s="315">
        <v>4148598.8810000001</v>
      </c>
      <c r="BD9" s="315">
        <v>5237007.9450000003</v>
      </c>
      <c r="BE9" s="315">
        <v>5442856.3499999996</v>
      </c>
      <c r="BF9" s="315">
        <v>4144945.4649999999</v>
      </c>
      <c r="BG9" s="315">
        <v>2383845.852</v>
      </c>
      <c r="BH9" s="316">
        <v>22177207.201000001</v>
      </c>
      <c r="BI9" s="314" t="s">
        <v>33</v>
      </c>
      <c r="BJ9" s="317">
        <v>0</v>
      </c>
      <c r="BK9" s="318">
        <v>266814.67700000003</v>
      </c>
      <c r="BL9" s="318">
        <v>0</v>
      </c>
      <c r="BM9" s="318">
        <v>12044855.447000001</v>
      </c>
      <c r="BN9" s="318">
        <v>14480787.857999999</v>
      </c>
      <c r="BO9" s="318">
        <v>14728000.252</v>
      </c>
      <c r="BP9" s="318">
        <v>9854063.0439999998</v>
      </c>
      <c r="BQ9" s="318">
        <v>6413786.2819999997</v>
      </c>
      <c r="BR9" s="319">
        <v>57788307.560000002</v>
      </c>
      <c r="BS9" s="314" t="s">
        <v>33</v>
      </c>
      <c r="BT9" s="317">
        <v>0</v>
      </c>
      <c r="BU9" s="318">
        <v>0</v>
      </c>
      <c r="BV9" s="318">
        <v>0</v>
      </c>
      <c r="BW9" s="318">
        <v>290980.7</v>
      </c>
      <c r="BX9" s="318">
        <v>373112.01400000002</v>
      </c>
      <c r="BY9" s="318">
        <v>393099.348</v>
      </c>
      <c r="BZ9" s="318">
        <v>416119.64399999997</v>
      </c>
      <c r="CA9" s="318">
        <v>235403.38200000001</v>
      </c>
      <c r="CB9" s="319">
        <v>1708715.088</v>
      </c>
      <c r="CC9" s="314" t="s">
        <v>33</v>
      </c>
      <c r="CD9" s="317">
        <v>0</v>
      </c>
      <c r="CE9" s="318">
        <v>0</v>
      </c>
      <c r="CF9" s="318">
        <v>0</v>
      </c>
      <c r="CG9" s="318">
        <v>92322.831000000006</v>
      </c>
      <c r="CH9" s="318">
        <v>321633.78100000002</v>
      </c>
      <c r="CI9" s="318">
        <v>4533774.1610000003</v>
      </c>
      <c r="CJ9" s="318">
        <v>8124171.102</v>
      </c>
      <c r="CK9" s="318">
        <v>6165126.4299999997</v>
      </c>
      <c r="CL9" s="319">
        <v>19237028.305</v>
      </c>
      <c r="CM9" s="314" t="s">
        <v>33</v>
      </c>
      <c r="CN9" s="317">
        <v>0</v>
      </c>
      <c r="CO9" s="318">
        <v>0</v>
      </c>
      <c r="CP9" s="318">
        <v>0</v>
      </c>
      <c r="CQ9" s="318">
        <v>567569.946</v>
      </c>
      <c r="CR9" s="318">
        <v>969172.196</v>
      </c>
      <c r="CS9" s="318">
        <v>1203800.416</v>
      </c>
      <c r="CT9" s="318">
        <v>1613147.7560000001</v>
      </c>
      <c r="CU9" s="318">
        <v>1781646.649</v>
      </c>
      <c r="CV9" s="319">
        <v>6135336.9630000005</v>
      </c>
      <c r="CW9" s="320"/>
    </row>
    <row r="10" spans="1:101" ht="14.25" customHeight="1" x14ac:dyDescent="0.15">
      <c r="A10" s="1" t="s">
        <v>34</v>
      </c>
      <c r="B10" s="3">
        <v>18777.337</v>
      </c>
      <c r="C10" s="5">
        <v>52817.031000000003</v>
      </c>
      <c r="D10" s="7">
        <v>0</v>
      </c>
      <c r="E10" s="9">
        <v>1930576.2309999999</v>
      </c>
      <c r="F10" s="11">
        <v>2203102.534</v>
      </c>
      <c r="G10" s="13">
        <v>2035142.0049999999</v>
      </c>
      <c r="H10" s="15">
        <v>1735562.6359999999</v>
      </c>
      <c r="I10" s="17">
        <v>1179150.8689999999</v>
      </c>
      <c r="J10" s="19">
        <v>9155128.6429999992</v>
      </c>
      <c r="K10" s="21" t="s">
        <v>34</v>
      </c>
      <c r="L10" s="23">
        <v>0</v>
      </c>
      <c r="M10" s="25">
        <v>0</v>
      </c>
      <c r="N10" s="27">
        <v>0</v>
      </c>
      <c r="O10" s="29">
        <v>157416.065</v>
      </c>
      <c r="P10" s="31">
        <v>234020.54399999999</v>
      </c>
      <c r="Q10" s="33">
        <v>184959.36199999999</v>
      </c>
      <c r="R10" s="35">
        <v>200381.307</v>
      </c>
      <c r="S10" s="37">
        <v>135158.255</v>
      </c>
      <c r="T10" s="39">
        <v>911935.53300000005</v>
      </c>
      <c r="U10" s="41" t="s">
        <v>34</v>
      </c>
      <c r="V10" s="43">
        <v>0</v>
      </c>
      <c r="W10" s="45">
        <v>0</v>
      </c>
      <c r="X10" s="47">
        <v>0</v>
      </c>
      <c r="Y10" s="49">
        <v>727.28399999999999</v>
      </c>
      <c r="Z10" s="51">
        <v>922.85500000000002</v>
      </c>
      <c r="AA10" s="53">
        <v>550.21100000000001</v>
      </c>
      <c r="AB10" s="55">
        <v>805.07899999999995</v>
      </c>
      <c r="AC10" s="57">
        <v>799.25300000000004</v>
      </c>
      <c r="AD10" s="59">
        <v>3804.6819999999998</v>
      </c>
      <c r="AE10" s="61" t="s">
        <v>34</v>
      </c>
      <c r="AF10" s="63">
        <v>0</v>
      </c>
      <c r="AG10" s="65">
        <v>0</v>
      </c>
      <c r="AH10" s="67">
        <v>0</v>
      </c>
      <c r="AI10" s="69">
        <v>459527.90299999999</v>
      </c>
      <c r="AJ10" s="71">
        <v>353671.70199999999</v>
      </c>
      <c r="AK10" s="73">
        <v>199178.04</v>
      </c>
      <c r="AL10" s="75">
        <v>113224.731</v>
      </c>
      <c r="AM10" s="77">
        <v>66035.784</v>
      </c>
      <c r="AN10" s="79">
        <v>1191638.1599999999</v>
      </c>
      <c r="AO10" s="81" t="s">
        <v>34</v>
      </c>
      <c r="AP10" s="83">
        <v>818.77499999999998</v>
      </c>
      <c r="AQ10" s="85">
        <v>1449.5039999999999</v>
      </c>
      <c r="AR10" s="87">
        <v>0</v>
      </c>
      <c r="AS10" s="89">
        <v>52446.841999999997</v>
      </c>
      <c r="AT10" s="91">
        <v>54479.93</v>
      </c>
      <c r="AU10" s="93">
        <v>49925.728000000003</v>
      </c>
      <c r="AV10" s="95">
        <v>22481.653999999999</v>
      </c>
      <c r="AW10" s="97">
        <v>18891.215</v>
      </c>
      <c r="AX10" s="99">
        <v>200493.64799999999</v>
      </c>
      <c r="AY10" s="101" t="s">
        <v>34</v>
      </c>
      <c r="AZ10" s="103">
        <v>17958.562000000002</v>
      </c>
      <c r="BA10" s="105">
        <v>37998.387000000002</v>
      </c>
      <c r="BB10" s="107">
        <v>0</v>
      </c>
      <c r="BC10" s="109">
        <v>302506.13900000002</v>
      </c>
      <c r="BD10" s="111">
        <v>373369.26</v>
      </c>
      <c r="BE10" s="113">
        <v>307460.179</v>
      </c>
      <c r="BF10" s="115">
        <v>255978.60200000001</v>
      </c>
      <c r="BG10" s="117">
        <v>148332.307</v>
      </c>
      <c r="BH10" s="119">
        <v>1443603.436</v>
      </c>
      <c r="BI10" s="121" t="s">
        <v>34</v>
      </c>
      <c r="BJ10" s="123">
        <v>0</v>
      </c>
      <c r="BK10" s="125">
        <v>13369.14</v>
      </c>
      <c r="BL10" s="127">
        <v>0</v>
      </c>
      <c r="BM10" s="129">
        <v>864552</v>
      </c>
      <c r="BN10" s="131">
        <v>1023817.488</v>
      </c>
      <c r="BO10" s="133">
        <v>974124.16299999994</v>
      </c>
      <c r="BP10" s="135">
        <v>699732.30900000001</v>
      </c>
      <c r="BQ10" s="137">
        <v>474346.63799999998</v>
      </c>
      <c r="BR10" s="139">
        <v>4049941.7379999999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27631.455000000002</v>
      </c>
      <c r="BX10" s="151">
        <v>40006.873</v>
      </c>
      <c r="BY10" s="153">
        <v>28757.32</v>
      </c>
      <c r="BZ10" s="155">
        <v>30844.945</v>
      </c>
      <c r="CA10" s="157">
        <v>18780.115000000002</v>
      </c>
      <c r="CB10" s="159">
        <v>146020.70800000001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10493.608</v>
      </c>
      <c r="CH10" s="171">
        <v>30189.575000000001</v>
      </c>
      <c r="CI10" s="173">
        <v>210030.092</v>
      </c>
      <c r="CJ10" s="175">
        <v>301229.50199999998</v>
      </c>
      <c r="CK10" s="177">
        <v>209530.155</v>
      </c>
      <c r="CL10" s="179">
        <v>761472.93200000003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55274.934999999998</v>
      </c>
      <c r="CR10" s="191">
        <v>92624.307000000001</v>
      </c>
      <c r="CS10" s="193">
        <v>80156.91</v>
      </c>
      <c r="CT10" s="195">
        <v>110884.507</v>
      </c>
      <c r="CU10" s="197">
        <v>107277.147</v>
      </c>
      <c r="CV10" s="199">
        <v>446217.80599999998</v>
      </c>
      <c r="CW10" s="321"/>
    </row>
    <row r="11" spans="1:101" ht="14.25" customHeight="1" x14ac:dyDescent="0.15">
      <c r="A11" s="1" t="s">
        <v>35</v>
      </c>
      <c r="B11" s="3">
        <v>3393.8879999999999</v>
      </c>
      <c r="C11" s="5">
        <v>9763.1980000000003</v>
      </c>
      <c r="D11" s="7">
        <v>0</v>
      </c>
      <c r="E11" s="9">
        <v>347005.79800000001</v>
      </c>
      <c r="F11" s="11">
        <v>568356.54399999999</v>
      </c>
      <c r="G11" s="13">
        <v>537235.84900000005</v>
      </c>
      <c r="H11" s="15">
        <v>477089.36499999999</v>
      </c>
      <c r="I11" s="17">
        <v>313620.47499999998</v>
      </c>
      <c r="J11" s="19">
        <v>2256465.1170000001</v>
      </c>
      <c r="K11" s="21" t="s">
        <v>35</v>
      </c>
      <c r="L11" s="23">
        <v>0</v>
      </c>
      <c r="M11" s="25">
        <v>0</v>
      </c>
      <c r="N11" s="27">
        <v>0</v>
      </c>
      <c r="O11" s="29">
        <v>3768.0929999999998</v>
      </c>
      <c r="P11" s="31">
        <v>7496.1130000000003</v>
      </c>
      <c r="Q11" s="33">
        <v>12430.851000000001</v>
      </c>
      <c r="R11" s="35">
        <v>15613.745999999999</v>
      </c>
      <c r="S11" s="37">
        <v>11154.936</v>
      </c>
      <c r="T11" s="39">
        <v>50463.739000000001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34.020000000000003</v>
      </c>
      <c r="AA11" s="53">
        <v>29.358000000000001</v>
      </c>
      <c r="AB11" s="55">
        <v>193.06800000000001</v>
      </c>
      <c r="AC11" s="57">
        <v>0</v>
      </c>
      <c r="AD11" s="59">
        <v>256.44600000000003</v>
      </c>
      <c r="AE11" s="61" t="s">
        <v>35</v>
      </c>
      <c r="AF11" s="63">
        <v>0</v>
      </c>
      <c r="AG11" s="65">
        <v>0</v>
      </c>
      <c r="AH11" s="67">
        <v>0</v>
      </c>
      <c r="AI11" s="69">
        <v>64985.93</v>
      </c>
      <c r="AJ11" s="71">
        <v>72899.350999999995</v>
      </c>
      <c r="AK11" s="73">
        <v>39920.307000000001</v>
      </c>
      <c r="AL11" s="75">
        <v>22123.024000000001</v>
      </c>
      <c r="AM11" s="77">
        <v>15020.444</v>
      </c>
      <c r="AN11" s="79">
        <v>214949.05600000001</v>
      </c>
      <c r="AO11" s="81" t="s">
        <v>35</v>
      </c>
      <c r="AP11" s="83">
        <v>216.99</v>
      </c>
      <c r="AQ11" s="85">
        <v>127.098</v>
      </c>
      <c r="AR11" s="87">
        <v>0</v>
      </c>
      <c r="AS11" s="89">
        <v>8460.8809999999994</v>
      </c>
      <c r="AT11" s="91">
        <v>13536.212</v>
      </c>
      <c r="AU11" s="93">
        <v>15914.387000000001</v>
      </c>
      <c r="AV11" s="95">
        <v>7946.107</v>
      </c>
      <c r="AW11" s="97">
        <v>6856.067</v>
      </c>
      <c r="AX11" s="99">
        <v>53057.741999999998</v>
      </c>
      <c r="AY11" s="101" t="s">
        <v>35</v>
      </c>
      <c r="AZ11" s="103">
        <v>3176.8980000000001</v>
      </c>
      <c r="BA11" s="105">
        <v>5975.4489999999996</v>
      </c>
      <c r="BB11" s="107">
        <v>0</v>
      </c>
      <c r="BC11" s="109">
        <v>45906.061000000002</v>
      </c>
      <c r="BD11" s="111">
        <v>64455.442000000003</v>
      </c>
      <c r="BE11" s="113">
        <v>45681.101999999999</v>
      </c>
      <c r="BF11" s="115">
        <v>34289.739000000001</v>
      </c>
      <c r="BG11" s="117">
        <v>19943.616000000002</v>
      </c>
      <c r="BH11" s="119">
        <v>219428.307</v>
      </c>
      <c r="BI11" s="121" t="s">
        <v>35</v>
      </c>
      <c r="BJ11" s="123">
        <v>0</v>
      </c>
      <c r="BK11" s="125">
        <v>3660.6509999999998</v>
      </c>
      <c r="BL11" s="127">
        <v>0</v>
      </c>
      <c r="BM11" s="129">
        <v>214591.432</v>
      </c>
      <c r="BN11" s="131">
        <v>387017.902</v>
      </c>
      <c r="BO11" s="133">
        <v>347874.864</v>
      </c>
      <c r="BP11" s="135">
        <v>211736.736</v>
      </c>
      <c r="BQ11" s="137">
        <v>114046.34</v>
      </c>
      <c r="BR11" s="139">
        <v>1278927.925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3668.877</v>
      </c>
      <c r="BX11" s="151">
        <v>7424.5559999999996</v>
      </c>
      <c r="BY11" s="153">
        <v>5777.384</v>
      </c>
      <c r="BZ11" s="155">
        <v>4543.0209999999997</v>
      </c>
      <c r="CA11" s="157">
        <v>1792.134</v>
      </c>
      <c r="CB11" s="159">
        <v>23205.972000000002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249.52500000000001</v>
      </c>
      <c r="CH11" s="171">
        <v>3425.913</v>
      </c>
      <c r="CI11" s="173">
        <v>58570.125</v>
      </c>
      <c r="CJ11" s="175">
        <v>165140.63</v>
      </c>
      <c r="CK11" s="177">
        <v>128543.742</v>
      </c>
      <c r="CL11" s="179">
        <v>355929.935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5374.9989999999998</v>
      </c>
      <c r="CR11" s="191">
        <v>12067.035</v>
      </c>
      <c r="CS11" s="193">
        <v>11037.471</v>
      </c>
      <c r="CT11" s="195">
        <v>15503.294</v>
      </c>
      <c r="CU11" s="197">
        <v>16263.196</v>
      </c>
      <c r="CV11" s="199">
        <v>60245.995000000003</v>
      </c>
      <c r="CW11" s="320"/>
    </row>
    <row r="12" spans="1:101" ht="14.25" customHeight="1" x14ac:dyDescent="0.15">
      <c r="A12" s="1" t="s">
        <v>36</v>
      </c>
      <c r="B12" s="3">
        <v>5602.11</v>
      </c>
      <c r="C12" s="5">
        <v>12690.011</v>
      </c>
      <c r="D12" s="7">
        <v>0</v>
      </c>
      <c r="E12" s="9">
        <v>324972.54499999998</v>
      </c>
      <c r="F12" s="11">
        <v>421650.484</v>
      </c>
      <c r="G12" s="13">
        <v>471532.94699999999</v>
      </c>
      <c r="H12" s="15">
        <v>436946.22</v>
      </c>
      <c r="I12" s="17">
        <v>296190.05099999998</v>
      </c>
      <c r="J12" s="19">
        <v>1969584.368</v>
      </c>
      <c r="K12" s="21" t="s">
        <v>36</v>
      </c>
      <c r="L12" s="23">
        <v>0</v>
      </c>
      <c r="M12" s="25">
        <v>0</v>
      </c>
      <c r="N12" s="27">
        <v>0</v>
      </c>
      <c r="O12" s="29">
        <v>2424.19</v>
      </c>
      <c r="P12" s="31">
        <v>3711.0949999999998</v>
      </c>
      <c r="Q12" s="33">
        <v>6659.8320000000003</v>
      </c>
      <c r="R12" s="35">
        <v>8807.9860000000008</v>
      </c>
      <c r="S12" s="37">
        <v>10339.519</v>
      </c>
      <c r="T12" s="39">
        <v>31942.621999999999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92304.294999999998</v>
      </c>
      <c r="AJ12" s="71">
        <v>104450.40399999999</v>
      </c>
      <c r="AK12" s="73">
        <v>71060.142000000007</v>
      </c>
      <c r="AL12" s="75">
        <v>39270.184999999998</v>
      </c>
      <c r="AM12" s="77">
        <v>18527.172999999999</v>
      </c>
      <c r="AN12" s="79">
        <v>325612.19900000002</v>
      </c>
      <c r="AO12" s="81" t="s">
        <v>36</v>
      </c>
      <c r="AP12" s="83">
        <v>481.36200000000002</v>
      </c>
      <c r="AQ12" s="85">
        <v>89.28</v>
      </c>
      <c r="AR12" s="87">
        <v>0</v>
      </c>
      <c r="AS12" s="89">
        <v>8985.7119999999995</v>
      </c>
      <c r="AT12" s="91">
        <v>9186.5159999999996</v>
      </c>
      <c r="AU12" s="93">
        <v>10945.35</v>
      </c>
      <c r="AV12" s="95">
        <v>11045.477000000001</v>
      </c>
      <c r="AW12" s="97">
        <v>3517.5529999999999</v>
      </c>
      <c r="AX12" s="99">
        <v>44251.25</v>
      </c>
      <c r="AY12" s="101" t="s">
        <v>36</v>
      </c>
      <c r="AZ12" s="103">
        <v>5120.7479999999996</v>
      </c>
      <c r="BA12" s="105">
        <v>10392.076999999999</v>
      </c>
      <c r="BB12" s="107">
        <v>0</v>
      </c>
      <c r="BC12" s="109">
        <v>67793.684999999998</v>
      </c>
      <c r="BD12" s="111">
        <v>87751.486000000004</v>
      </c>
      <c r="BE12" s="113">
        <v>78226.888000000006</v>
      </c>
      <c r="BF12" s="115">
        <v>55851.983</v>
      </c>
      <c r="BG12" s="117">
        <v>28272.728999999999</v>
      </c>
      <c r="BH12" s="119">
        <v>333409.59600000002</v>
      </c>
      <c r="BI12" s="121" t="s">
        <v>36</v>
      </c>
      <c r="BJ12" s="123">
        <v>0</v>
      </c>
      <c r="BK12" s="125">
        <v>2208.654</v>
      </c>
      <c r="BL12" s="127">
        <v>0</v>
      </c>
      <c r="BM12" s="129">
        <v>140965.00200000001</v>
      </c>
      <c r="BN12" s="131">
        <v>189622.598</v>
      </c>
      <c r="BO12" s="133">
        <v>185411.07199999999</v>
      </c>
      <c r="BP12" s="135">
        <v>85260.56</v>
      </c>
      <c r="BQ12" s="137">
        <v>54568.964</v>
      </c>
      <c r="BR12" s="139">
        <v>658036.85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4932.6670000000004</v>
      </c>
      <c r="BX12" s="151">
        <v>5684.06</v>
      </c>
      <c r="BY12" s="153">
        <v>2894.3969999999999</v>
      </c>
      <c r="BZ12" s="155">
        <v>2869.1550000000002</v>
      </c>
      <c r="CA12" s="157">
        <v>2761.018</v>
      </c>
      <c r="CB12" s="159">
        <v>19141.296999999999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670.93200000000002</v>
      </c>
      <c r="CH12" s="171">
        <v>6677.9009999999998</v>
      </c>
      <c r="CI12" s="173">
        <v>105094.321</v>
      </c>
      <c r="CJ12" s="175">
        <v>217365.44399999999</v>
      </c>
      <c r="CK12" s="177">
        <v>160422.92600000001</v>
      </c>
      <c r="CL12" s="179">
        <v>490231.52399999998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6896.0619999999999</v>
      </c>
      <c r="CR12" s="191">
        <v>14566.424000000001</v>
      </c>
      <c r="CS12" s="193">
        <v>11240.945</v>
      </c>
      <c r="CT12" s="195">
        <v>16475.43</v>
      </c>
      <c r="CU12" s="197">
        <v>17780.169000000002</v>
      </c>
      <c r="CV12" s="199">
        <v>66959.03</v>
      </c>
    </row>
    <row r="13" spans="1:101" ht="14.25" customHeight="1" x14ac:dyDescent="0.15">
      <c r="A13" s="1" t="s">
        <v>37</v>
      </c>
      <c r="B13" s="3">
        <v>6719.5110000000004</v>
      </c>
      <c r="C13" s="5">
        <v>17142.792000000001</v>
      </c>
      <c r="D13" s="7">
        <v>0</v>
      </c>
      <c r="E13" s="9">
        <v>601095.76800000004</v>
      </c>
      <c r="F13" s="11">
        <v>629978.37300000002</v>
      </c>
      <c r="G13" s="13">
        <v>618880.57999999996</v>
      </c>
      <c r="H13" s="15">
        <v>654940.95900000003</v>
      </c>
      <c r="I13" s="17">
        <v>432479.76400000002</v>
      </c>
      <c r="J13" s="19">
        <v>2961237.747</v>
      </c>
      <c r="K13" s="21" t="s">
        <v>37</v>
      </c>
      <c r="L13" s="23">
        <v>0</v>
      </c>
      <c r="M13" s="25">
        <v>0</v>
      </c>
      <c r="N13" s="27">
        <v>0</v>
      </c>
      <c r="O13" s="29">
        <v>18350.563999999998</v>
      </c>
      <c r="P13" s="31">
        <v>21564.276999999998</v>
      </c>
      <c r="Q13" s="33">
        <v>18622.962</v>
      </c>
      <c r="R13" s="35">
        <v>30227.091</v>
      </c>
      <c r="S13" s="37">
        <v>19188.841</v>
      </c>
      <c r="T13" s="39">
        <v>107953.735</v>
      </c>
      <c r="U13" s="41" t="s">
        <v>37</v>
      </c>
      <c r="V13" s="43">
        <v>0</v>
      </c>
      <c r="W13" s="45">
        <v>0</v>
      </c>
      <c r="X13" s="47">
        <v>0</v>
      </c>
      <c r="Y13" s="49">
        <v>23.088000000000001</v>
      </c>
      <c r="Z13" s="51">
        <v>27.326000000000001</v>
      </c>
      <c r="AA13" s="53">
        <v>0</v>
      </c>
      <c r="AB13" s="55">
        <v>11.544</v>
      </c>
      <c r="AC13" s="57">
        <v>75.950999999999993</v>
      </c>
      <c r="AD13" s="59">
        <v>137.90899999999999</v>
      </c>
      <c r="AE13" s="61" t="s">
        <v>37</v>
      </c>
      <c r="AF13" s="63">
        <v>0</v>
      </c>
      <c r="AG13" s="65">
        <v>0</v>
      </c>
      <c r="AH13" s="67">
        <v>0</v>
      </c>
      <c r="AI13" s="69">
        <v>155256.147</v>
      </c>
      <c r="AJ13" s="71">
        <v>158821.905</v>
      </c>
      <c r="AK13" s="73">
        <v>113004.00199999999</v>
      </c>
      <c r="AL13" s="75">
        <v>106253.89</v>
      </c>
      <c r="AM13" s="77">
        <v>56297.832999999999</v>
      </c>
      <c r="AN13" s="79">
        <v>589633.777</v>
      </c>
      <c r="AO13" s="81" t="s">
        <v>37</v>
      </c>
      <c r="AP13" s="83">
        <v>110.02800000000001</v>
      </c>
      <c r="AQ13" s="85">
        <v>283.65899999999999</v>
      </c>
      <c r="AR13" s="87">
        <v>0</v>
      </c>
      <c r="AS13" s="89">
        <v>22626.467000000001</v>
      </c>
      <c r="AT13" s="91">
        <v>23457.440999999999</v>
      </c>
      <c r="AU13" s="93">
        <v>21587.437999999998</v>
      </c>
      <c r="AV13" s="95">
        <v>11927.924000000001</v>
      </c>
      <c r="AW13" s="97">
        <v>12797.43</v>
      </c>
      <c r="AX13" s="99">
        <v>92790.387000000002</v>
      </c>
      <c r="AY13" s="101" t="s">
        <v>37</v>
      </c>
      <c r="AZ13" s="103">
        <v>6609.4830000000002</v>
      </c>
      <c r="BA13" s="105">
        <v>9885.2260000000006</v>
      </c>
      <c r="BB13" s="107">
        <v>0</v>
      </c>
      <c r="BC13" s="109">
        <v>81815.384000000005</v>
      </c>
      <c r="BD13" s="111">
        <v>76771.001999999993</v>
      </c>
      <c r="BE13" s="113">
        <v>67317.697</v>
      </c>
      <c r="BF13" s="115">
        <v>63648.358</v>
      </c>
      <c r="BG13" s="117">
        <v>29159.26</v>
      </c>
      <c r="BH13" s="119">
        <v>335206.40999999997</v>
      </c>
      <c r="BI13" s="121" t="s">
        <v>37</v>
      </c>
      <c r="BJ13" s="123">
        <v>0</v>
      </c>
      <c r="BK13" s="125">
        <v>6973.9070000000002</v>
      </c>
      <c r="BL13" s="127">
        <v>0</v>
      </c>
      <c r="BM13" s="129">
        <v>299507.25099999999</v>
      </c>
      <c r="BN13" s="131">
        <v>316067.78600000002</v>
      </c>
      <c r="BO13" s="133">
        <v>276835.56699999998</v>
      </c>
      <c r="BP13" s="135">
        <v>216808.10399999999</v>
      </c>
      <c r="BQ13" s="137">
        <v>125827.524</v>
      </c>
      <c r="BR13" s="139">
        <v>1242020.139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1897.797</v>
      </c>
      <c r="BX13" s="151">
        <v>3283.2150000000001</v>
      </c>
      <c r="BY13" s="153">
        <v>4030.16</v>
      </c>
      <c r="BZ13" s="155">
        <v>3655.1790000000001</v>
      </c>
      <c r="CA13" s="157">
        <v>2207.6770000000001</v>
      </c>
      <c r="CB13" s="159">
        <v>15074.028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1550.6389999999999</v>
      </c>
      <c r="CH13" s="171">
        <v>7053.21</v>
      </c>
      <c r="CI13" s="173">
        <v>91794.725999999995</v>
      </c>
      <c r="CJ13" s="175">
        <v>171880.48</v>
      </c>
      <c r="CK13" s="177">
        <v>142182.29800000001</v>
      </c>
      <c r="CL13" s="179">
        <v>414461.353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20068.431</v>
      </c>
      <c r="CR13" s="191">
        <v>22932.210999999999</v>
      </c>
      <c r="CS13" s="193">
        <v>25688.027999999998</v>
      </c>
      <c r="CT13" s="195">
        <v>50528.389000000003</v>
      </c>
      <c r="CU13" s="197">
        <v>44742.95</v>
      </c>
      <c r="CV13" s="199">
        <v>163960.00899999999</v>
      </c>
    </row>
    <row r="14" spans="1:101" ht="14.25" customHeight="1" x14ac:dyDescent="0.15">
      <c r="A14" s="2" t="s">
        <v>38</v>
      </c>
      <c r="B14" s="4">
        <v>4997.45</v>
      </c>
      <c r="C14" s="6">
        <v>11942.883</v>
      </c>
      <c r="D14" s="8">
        <v>0</v>
      </c>
      <c r="E14" s="10">
        <v>331014.61499999999</v>
      </c>
      <c r="F14" s="12">
        <v>392836.47200000001</v>
      </c>
      <c r="G14" s="14">
        <v>392622.49</v>
      </c>
      <c r="H14" s="16">
        <v>296438.52399999998</v>
      </c>
      <c r="I14" s="18">
        <v>184398.897</v>
      </c>
      <c r="J14" s="20">
        <v>1614251.331</v>
      </c>
      <c r="K14" s="22" t="s">
        <v>38</v>
      </c>
      <c r="L14" s="24">
        <v>0</v>
      </c>
      <c r="M14" s="26">
        <v>0</v>
      </c>
      <c r="N14" s="28">
        <v>0</v>
      </c>
      <c r="O14" s="30">
        <v>5480.5529999999999</v>
      </c>
      <c r="P14" s="32">
        <v>9016.4330000000009</v>
      </c>
      <c r="Q14" s="34">
        <v>8073.3850000000002</v>
      </c>
      <c r="R14" s="36">
        <v>6692.7809999999999</v>
      </c>
      <c r="S14" s="38">
        <v>9273.3760000000002</v>
      </c>
      <c r="T14" s="40">
        <v>38536.527999999998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84019.82</v>
      </c>
      <c r="AJ14" s="72">
        <v>84012.024999999994</v>
      </c>
      <c r="AK14" s="74">
        <v>53617.171999999999</v>
      </c>
      <c r="AL14" s="76">
        <v>19334.508999999998</v>
      </c>
      <c r="AM14" s="78">
        <v>6931.89</v>
      </c>
      <c r="AN14" s="80">
        <v>247915.416</v>
      </c>
      <c r="AO14" s="82" t="s">
        <v>38</v>
      </c>
      <c r="AP14" s="84">
        <v>109.764</v>
      </c>
      <c r="AQ14" s="86">
        <v>73.134</v>
      </c>
      <c r="AR14" s="88">
        <v>0</v>
      </c>
      <c r="AS14" s="90">
        <v>5949.4759999999997</v>
      </c>
      <c r="AT14" s="92">
        <v>8053.5630000000001</v>
      </c>
      <c r="AU14" s="94">
        <v>9026.5570000000007</v>
      </c>
      <c r="AV14" s="96">
        <v>3465.7130000000002</v>
      </c>
      <c r="AW14" s="98">
        <v>2525.7330000000002</v>
      </c>
      <c r="AX14" s="100">
        <v>29203.94</v>
      </c>
      <c r="AY14" s="102" t="s">
        <v>38</v>
      </c>
      <c r="AZ14" s="104">
        <v>4887.6859999999997</v>
      </c>
      <c r="BA14" s="106">
        <v>8251.6769999999997</v>
      </c>
      <c r="BB14" s="108">
        <v>0</v>
      </c>
      <c r="BC14" s="110">
        <v>47722.040999999997</v>
      </c>
      <c r="BD14" s="112">
        <v>57730.228999999999</v>
      </c>
      <c r="BE14" s="114">
        <v>56920.163999999997</v>
      </c>
      <c r="BF14" s="116">
        <v>33624.455000000002</v>
      </c>
      <c r="BG14" s="118">
        <v>16981.925999999999</v>
      </c>
      <c r="BH14" s="120">
        <v>226118.17800000001</v>
      </c>
      <c r="BI14" s="122" t="s">
        <v>38</v>
      </c>
      <c r="BJ14" s="124">
        <v>0</v>
      </c>
      <c r="BK14" s="126">
        <v>3618.0720000000001</v>
      </c>
      <c r="BL14" s="128">
        <v>0</v>
      </c>
      <c r="BM14" s="130">
        <v>173052.908</v>
      </c>
      <c r="BN14" s="132">
        <v>210148.64799999999</v>
      </c>
      <c r="BO14" s="134">
        <v>181723.845</v>
      </c>
      <c r="BP14" s="136">
        <v>84679.876000000004</v>
      </c>
      <c r="BQ14" s="138">
        <v>40933.408000000003</v>
      </c>
      <c r="BR14" s="140">
        <v>694156.75699999998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7987.92</v>
      </c>
      <c r="BX14" s="152">
        <v>9189.6440000000002</v>
      </c>
      <c r="BY14" s="154">
        <v>10322.491</v>
      </c>
      <c r="BZ14" s="156">
        <v>6354.4260000000004</v>
      </c>
      <c r="CA14" s="158">
        <v>3886.3440000000001</v>
      </c>
      <c r="CB14" s="160">
        <v>37740.824999999997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2990.2539999999999</v>
      </c>
      <c r="CI14" s="174">
        <v>61371.714999999997</v>
      </c>
      <c r="CJ14" s="176">
        <v>129310.27800000001</v>
      </c>
      <c r="CK14" s="178">
        <v>90912.178</v>
      </c>
      <c r="CL14" s="180">
        <v>284584.42499999999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6801.8969999999999</v>
      </c>
      <c r="CR14" s="192">
        <v>11695.675999999999</v>
      </c>
      <c r="CS14" s="194">
        <v>11567.161</v>
      </c>
      <c r="CT14" s="196">
        <v>12976.486000000001</v>
      </c>
      <c r="CU14" s="198">
        <v>12954.041999999999</v>
      </c>
      <c r="CV14" s="200">
        <v>55995.262000000002</v>
      </c>
    </row>
    <row r="15" spans="1:101" ht="14.25" customHeight="1" x14ac:dyDescent="0.15">
      <c r="A15" s="1" t="s">
        <v>39</v>
      </c>
      <c r="B15" s="3">
        <v>5825.7759999999998</v>
      </c>
      <c r="C15" s="5">
        <v>17984.269</v>
      </c>
      <c r="D15" s="7">
        <v>0</v>
      </c>
      <c r="E15" s="9">
        <v>294418.96899999998</v>
      </c>
      <c r="F15" s="11">
        <v>412454.603</v>
      </c>
      <c r="G15" s="13">
        <v>462079.86599999998</v>
      </c>
      <c r="H15" s="15">
        <v>440755.42700000003</v>
      </c>
      <c r="I15" s="17">
        <v>282664.89600000001</v>
      </c>
      <c r="J15" s="19">
        <v>1916183.8060000001</v>
      </c>
      <c r="K15" s="21" t="s">
        <v>39</v>
      </c>
      <c r="L15" s="23">
        <v>0</v>
      </c>
      <c r="M15" s="25">
        <v>0</v>
      </c>
      <c r="N15" s="27">
        <v>0</v>
      </c>
      <c r="O15" s="29">
        <v>6823.8429999999998</v>
      </c>
      <c r="P15" s="31">
        <v>10532.842000000001</v>
      </c>
      <c r="Q15" s="33">
        <v>11039.55</v>
      </c>
      <c r="R15" s="35">
        <v>20363.069</v>
      </c>
      <c r="S15" s="37">
        <v>13674.858</v>
      </c>
      <c r="T15" s="39">
        <v>62434.161999999997</v>
      </c>
      <c r="U15" s="41" t="s">
        <v>39</v>
      </c>
      <c r="V15" s="43">
        <v>0</v>
      </c>
      <c r="W15" s="45">
        <v>0</v>
      </c>
      <c r="X15" s="47">
        <v>0</v>
      </c>
      <c r="Y15" s="49">
        <v>231.84</v>
      </c>
      <c r="Z15" s="51">
        <v>266.13</v>
      </c>
      <c r="AA15" s="53">
        <v>257.60000000000002</v>
      </c>
      <c r="AB15" s="55">
        <v>57.96</v>
      </c>
      <c r="AC15" s="57">
        <v>57.96</v>
      </c>
      <c r="AD15" s="59">
        <v>871.49</v>
      </c>
      <c r="AE15" s="61" t="s">
        <v>39</v>
      </c>
      <c r="AF15" s="63">
        <v>0</v>
      </c>
      <c r="AG15" s="65">
        <v>0</v>
      </c>
      <c r="AH15" s="67">
        <v>0</v>
      </c>
      <c r="AI15" s="69">
        <v>37769.055999999997</v>
      </c>
      <c r="AJ15" s="71">
        <v>43717.802000000003</v>
      </c>
      <c r="AK15" s="73">
        <v>26348.694</v>
      </c>
      <c r="AL15" s="75">
        <v>15810.995999999999</v>
      </c>
      <c r="AM15" s="77">
        <v>10421.1</v>
      </c>
      <c r="AN15" s="79">
        <v>134067.64799999999</v>
      </c>
      <c r="AO15" s="81" t="s">
        <v>39</v>
      </c>
      <c r="AP15" s="83">
        <v>189.06299999999999</v>
      </c>
      <c r="AQ15" s="85">
        <v>72.998999999999995</v>
      </c>
      <c r="AR15" s="87">
        <v>0</v>
      </c>
      <c r="AS15" s="89">
        <v>16818.142</v>
      </c>
      <c r="AT15" s="91">
        <v>20900.737000000001</v>
      </c>
      <c r="AU15" s="93">
        <v>19136.501</v>
      </c>
      <c r="AV15" s="95">
        <v>11389.769</v>
      </c>
      <c r="AW15" s="97">
        <v>5915.6729999999998</v>
      </c>
      <c r="AX15" s="99">
        <v>74422.884000000005</v>
      </c>
      <c r="AY15" s="101" t="s">
        <v>39</v>
      </c>
      <c r="AZ15" s="103">
        <v>5636.7129999999997</v>
      </c>
      <c r="BA15" s="105">
        <v>16460.460999999999</v>
      </c>
      <c r="BB15" s="107">
        <v>0</v>
      </c>
      <c r="BC15" s="109">
        <v>88193.854000000007</v>
      </c>
      <c r="BD15" s="111">
        <v>133097.99799999999</v>
      </c>
      <c r="BE15" s="113">
        <v>130724.636</v>
      </c>
      <c r="BF15" s="115">
        <v>97943.735000000001</v>
      </c>
      <c r="BG15" s="117">
        <v>55102.921000000002</v>
      </c>
      <c r="BH15" s="119">
        <v>527160.31799999997</v>
      </c>
      <c r="BI15" s="121" t="s">
        <v>39</v>
      </c>
      <c r="BJ15" s="123">
        <v>0</v>
      </c>
      <c r="BK15" s="125">
        <v>1450.809</v>
      </c>
      <c r="BL15" s="127">
        <v>0</v>
      </c>
      <c r="BM15" s="129">
        <v>136878.81700000001</v>
      </c>
      <c r="BN15" s="131">
        <v>188788.15</v>
      </c>
      <c r="BO15" s="133">
        <v>142059.174</v>
      </c>
      <c r="BP15" s="135">
        <v>85256.668999999994</v>
      </c>
      <c r="BQ15" s="137">
        <v>44541.813999999998</v>
      </c>
      <c r="BR15" s="139">
        <v>598975.43299999996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1020.09</v>
      </c>
      <c r="BX15" s="151">
        <v>1445.778</v>
      </c>
      <c r="BY15" s="153">
        <v>439.07400000000001</v>
      </c>
      <c r="BZ15" s="155">
        <v>575.28899999999999</v>
      </c>
      <c r="CA15" s="157">
        <v>0</v>
      </c>
      <c r="CB15" s="159">
        <v>3480.2310000000002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1431.135</v>
      </c>
      <c r="CH15" s="171">
        <v>4856.2740000000003</v>
      </c>
      <c r="CI15" s="173">
        <v>122272.914</v>
      </c>
      <c r="CJ15" s="175">
        <v>199770.201</v>
      </c>
      <c r="CK15" s="177">
        <v>146210.93700000001</v>
      </c>
      <c r="CL15" s="179">
        <v>474541.46100000001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5252.192</v>
      </c>
      <c r="CR15" s="191">
        <v>8848.8919999999998</v>
      </c>
      <c r="CS15" s="193">
        <v>9801.723</v>
      </c>
      <c r="CT15" s="195">
        <v>9587.7389999999996</v>
      </c>
      <c r="CU15" s="197">
        <v>6739.6329999999998</v>
      </c>
      <c r="CV15" s="199">
        <v>40230.178999999996</v>
      </c>
    </row>
    <row r="16" spans="1:101" ht="14.25" customHeight="1" x14ac:dyDescent="0.15">
      <c r="A16" s="1" t="s">
        <v>40</v>
      </c>
      <c r="B16" s="3">
        <v>5162.875</v>
      </c>
      <c r="C16" s="5">
        <v>12985.447</v>
      </c>
      <c r="D16" s="7">
        <v>0</v>
      </c>
      <c r="E16" s="9">
        <v>437728.43900000001</v>
      </c>
      <c r="F16" s="11">
        <v>567820.28599999996</v>
      </c>
      <c r="G16" s="13">
        <v>661540.451</v>
      </c>
      <c r="H16" s="15">
        <v>597863.53300000005</v>
      </c>
      <c r="I16" s="17">
        <v>390560.20600000001</v>
      </c>
      <c r="J16" s="19">
        <v>2673661.2370000002</v>
      </c>
      <c r="K16" s="21" t="s">
        <v>40</v>
      </c>
      <c r="L16" s="23">
        <v>0</v>
      </c>
      <c r="M16" s="25">
        <v>0</v>
      </c>
      <c r="N16" s="27">
        <v>0</v>
      </c>
      <c r="O16" s="29">
        <v>16555.008000000002</v>
      </c>
      <c r="P16" s="31">
        <v>26314.855</v>
      </c>
      <c r="Q16" s="33">
        <v>33610.536999999997</v>
      </c>
      <c r="R16" s="35">
        <v>39575.599999999999</v>
      </c>
      <c r="S16" s="37">
        <v>28613.294999999998</v>
      </c>
      <c r="T16" s="39">
        <v>144669.29500000001</v>
      </c>
      <c r="U16" s="41" t="s">
        <v>40</v>
      </c>
      <c r="V16" s="43">
        <v>0</v>
      </c>
      <c r="W16" s="45">
        <v>0</v>
      </c>
      <c r="X16" s="47">
        <v>0</v>
      </c>
      <c r="Y16" s="49">
        <v>17.919</v>
      </c>
      <c r="Z16" s="51">
        <v>44.277999999999999</v>
      </c>
      <c r="AA16" s="53">
        <v>28.08</v>
      </c>
      <c r="AB16" s="55">
        <v>0</v>
      </c>
      <c r="AC16" s="57">
        <v>360.11700000000002</v>
      </c>
      <c r="AD16" s="59">
        <v>450.39400000000001</v>
      </c>
      <c r="AE16" s="61" t="s">
        <v>40</v>
      </c>
      <c r="AF16" s="63">
        <v>0</v>
      </c>
      <c r="AG16" s="65">
        <v>0</v>
      </c>
      <c r="AH16" s="67">
        <v>0</v>
      </c>
      <c r="AI16" s="69">
        <v>146169.76800000001</v>
      </c>
      <c r="AJ16" s="71">
        <v>154143.666</v>
      </c>
      <c r="AK16" s="73">
        <v>124416.21</v>
      </c>
      <c r="AL16" s="75">
        <v>79201.141000000003</v>
      </c>
      <c r="AM16" s="77">
        <v>34566.214999999997</v>
      </c>
      <c r="AN16" s="79">
        <v>538497</v>
      </c>
      <c r="AO16" s="81" t="s">
        <v>40</v>
      </c>
      <c r="AP16" s="83">
        <v>285.52199999999999</v>
      </c>
      <c r="AQ16" s="85">
        <v>580.93799999999999</v>
      </c>
      <c r="AR16" s="87">
        <v>0</v>
      </c>
      <c r="AS16" s="89">
        <v>19844.376</v>
      </c>
      <c r="AT16" s="91">
        <v>32364.76</v>
      </c>
      <c r="AU16" s="93">
        <v>33952.438000000002</v>
      </c>
      <c r="AV16" s="95">
        <v>22806.973999999998</v>
      </c>
      <c r="AW16" s="97">
        <v>18873.011999999999</v>
      </c>
      <c r="AX16" s="99">
        <v>128708.02</v>
      </c>
      <c r="AY16" s="101" t="s">
        <v>40</v>
      </c>
      <c r="AZ16" s="103">
        <v>4877.3530000000001</v>
      </c>
      <c r="BA16" s="105">
        <v>9140.4609999999993</v>
      </c>
      <c r="BB16" s="107">
        <v>0</v>
      </c>
      <c r="BC16" s="109">
        <v>73848.077000000005</v>
      </c>
      <c r="BD16" s="111">
        <v>97716.076000000001</v>
      </c>
      <c r="BE16" s="113">
        <v>115267.53200000001</v>
      </c>
      <c r="BF16" s="115">
        <v>80851.532999999996</v>
      </c>
      <c r="BG16" s="117">
        <v>44531.610999999997</v>
      </c>
      <c r="BH16" s="119">
        <v>426232.64299999998</v>
      </c>
      <c r="BI16" s="121" t="s">
        <v>40</v>
      </c>
      <c r="BJ16" s="123">
        <v>0</v>
      </c>
      <c r="BK16" s="125">
        <v>3264.0479999999998</v>
      </c>
      <c r="BL16" s="127">
        <v>0</v>
      </c>
      <c r="BM16" s="129">
        <v>168768.08799999999</v>
      </c>
      <c r="BN16" s="131">
        <v>227876.049</v>
      </c>
      <c r="BO16" s="133">
        <v>263377.23</v>
      </c>
      <c r="BP16" s="135">
        <v>201456.18</v>
      </c>
      <c r="BQ16" s="137">
        <v>119592.802</v>
      </c>
      <c r="BR16" s="139">
        <v>984334.397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5247.5150000000003</v>
      </c>
      <c r="BX16" s="151">
        <v>5751.107</v>
      </c>
      <c r="BY16" s="153">
        <v>4956.116</v>
      </c>
      <c r="BZ16" s="155">
        <v>6423.6779999999999</v>
      </c>
      <c r="CA16" s="157">
        <v>4064.93</v>
      </c>
      <c r="CB16" s="159">
        <v>26443.346000000001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3638.3449999999998</v>
      </c>
      <c r="CI16" s="173">
        <v>62169.012000000002</v>
      </c>
      <c r="CJ16" s="175">
        <v>130344.507</v>
      </c>
      <c r="CK16" s="177">
        <v>97487.506999999998</v>
      </c>
      <c r="CL16" s="179">
        <v>293639.37099999998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7277.6880000000001</v>
      </c>
      <c r="CR16" s="191">
        <v>19971.150000000001</v>
      </c>
      <c r="CS16" s="193">
        <v>23763.295999999998</v>
      </c>
      <c r="CT16" s="195">
        <v>37203.919999999998</v>
      </c>
      <c r="CU16" s="197">
        <v>42470.716999999997</v>
      </c>
      <c r="CV16" s="199">
        <v>130686.77099999999</v>
      </c>
    </row>
    <row r="17" spans="1:100" ht="14.25" customHeight="1" x14ac:dyDescent="0.15">
      <c r="A17" s="1" t="s">
        <v>41</v>
      </c>
      <c r="B17" s="3">
        <v>3639.6979999999999</v>
      </c>
      <c r="C17" s="5">
        <v>11985.434999999999</v>
      </c>
      <c r="D17" s="7">
        <v>0</v>
      </c>
      <c r="E17" s="9">
        <v>570032.28500000003</v>
      </c>
      <c r="F17" s="11">
        <v>649609.68799999997</v>
      </c>
      <c r="G17" s="13">
        <v>692578.16200000001</v>
      </c>
      <c r="H17" s="15">
        <v>529439.12100000004</v>
      </c>
      <c r="I17" s="17">
        <v>329100.55599999998</v>
      </c>
      <c r="J17" s="19">
        <v>2786384.9449999998</v>
      </c>
      <c r="K17" s="21" t="s">
        <v>41</v>
      </c>
      <c r="L17" s="23">
        <v>0</v>
      </c>
      <c r="M17" s="25">
        <v>0</v>
      </c>
      <c r="N17" s="27">
        <v>0</v>
      </c>
      <c r="O17" s="29">
        <v>9258.48</v>
      </c>
      <c r="P17" s="31">
        <v>10622.641</v>
      </c>
      <c r="Q17" s="33">
        <v>13518.689</v>
      </c>
      <c r="R17" s="35">
        <v>12949.058999999999</v>
      </c>
      <c r="S17" s="37">
        <v>12821.174999999999</v>
      </c>
      <c r="T17" s="39">
        <v>59170.044000000002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211327.43900000001</v>
      </c>
      <c r="AJ17" s="71">
        <v>197090.57399999999</v>
      </c>
      <c r="AK17" s="73">
        <v>168785.27</v>
      </c>
      <c r="AL17" s="75">
        <v>110322.992</v>
      </c>
      <c r="AM17" s="77">
        <v>48738.500999999997</v>
      </c>
      <c r="AN17" s="79">
        <v>736264.77599999995</v>
      </c>
      <c r="AO17" s="81" t="s">
        <v>41</v>
      </c>
      <c r="AP17" s="83">
        <v>175.40600000000001</v>
      </c>
      <c r="AQ17" s="85">
        <v>277.58699999999999</v>
      </c>
      <c r="AR17" s="87">
        <v>0</v>
      </c>
      <c r="AS17" s="89">
        <v>12306.884</v>
      </c>
      <c r="AT17" s="91">
        <v>12012.486999999999</v>
      </c>
      <c r="AU17" s="93">
        <v>13306.677</v>
      </c>
      <c r="AV17" s="95">
        <v>5753.2489999999998</v>
      </c>
      <c r="AW17" s="97">
        <v>4461.777</v>
      </c>
      <c r="AX17" s="99">
        <v>48294.067000000003</v>
      </c>
      <c r="AY17" s="101" t="s">
        <v>41</v>
      </c>
      <c r="AZ17" s="103">
        <v>3464.2919999999999</v>
      </c>
      <c r="BA17" s="105">
        <v>6223.4679999999998</v>
      </c>
      <c r="BB17" s="107">
        <v>0</v>
      </c>
      <c r="BC17" s="109">
        <v>64497.544000000002</v>
      </c>
      <c r="BD17" s="111">
        <v>78445.990999999995</v>
      </c>
      <c r="BE17" s="113">
        <v>74343.839999999997</v>
      </c>
      <c r="BF17" s="115">
        <v>57585.786999999997</v>
      </c>
      <c r="BG17" s="117">
        <v>24990.944</v>
      </c>
      <c r="BH17" s="119">
        <v>309551.86599999998</v>
      </c>
      <c r="BI17" s="121" t="s">
        <v>41</v>
      </c>
      <c r="BJ17" s="123">
        <v>0</v>
      </c>
      <c r="BK17" s="125">
        <v>5484.38</v>
      </c>
      <c r="BL17" s="127">
        <v>0</v>
      </c>
      <c r="BM17" s="129">
        <v>259692.57399999999</v>
      </c>
      <c r="BN17" s="131">
        <v>323789.56199999998</v>
      </c>
      <c r="BO17" s="133">
        <v>298393.93800000002</v>
      </c>
      <c r="BP17" s="135">
        <v>187233.63399999999</v>
      </c>
      <c r="BQ17" s="137">
        <v>117370.005</v>
      </c>
      <c r="BR17" s="139">
        <v>1191964.0930000001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1719.7439999999999</v>
      </c>
      <c r="BX17" s="151">
        <v>1027.8130000000001</v>
      </c>
      <c r="BY17" s="153">
        <v>2462.5880000000002</v>
      </c>
      <c r="BZ17" s="155">
        <v>935.9</v>
      </c>
      <c r="CA17" s="157">
        <v>2604.3359999999998</v>
      </c>
      <c r="CB17" s="159">
        <v>8750.3809999999994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2256.6550000000002</v>
      </c>
      <c r="CH17" s="171">
        <v>7069.5709999999999</v>
      </c>
      <c r="CI17" s="173">
        <v>103301.93</v>
      </c>
      <c r="CJ17" s="175">
        <v>133009.88099999999</v>
      </c>
      <c r="CK17" s="177">
        <v>98233.347999999998</v>
      </c>
      <c r="CL17" s="179">
        <v>343871.38500000001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8972.9650000000001</v>
      </c>
      <c r="CR17" s="191">
        <v>19551.048999999999</v>
      </c>
      <c r="CS17" s="193">
        <v>18465.23</v>
      </c>
      <c r="CT17" s="195">
        <v>21648.618999999999</v>
      </c>
      <c r="CU17" s="197">
        <v>19880.47</v>
      </c>
      <c r="CV17" s="199">
        <v>88518.332999999999</v>
      </c>
    </row>
    <row r="18" spans="1:100" ht="14.25" customHeight="1" x14ac:dyDescent="0.15">
      <c r="A18" s="1" t="s">
        <v>42</v>
      </c>
      <c r="B18" s="3">
        <v>5825.8580000000002</v>
      </c>
      <c r="C18" s="5">
        <v>19699.064999999999</v>
      </c>
      <c r="D18" s="7">
        <v>0</v>
      </c>
      <c r="E18" s="9">
        <v>369424.71</v>
      </c>
      <c r="F18" s="11">
        <v>404097.03100000002</v>
      </c>
      <c r="G18" s="13">
        <v>521197.50400000002</v>
      </c>
      <c r="H18" s="15">
        <v>574255.39800000004</v>
      </c>
      <c r="I18" s="17">
        <v>324659.163</v>
      </c>
      <c r="J18" s="19">
        <v>2219158.7289999998</v>
      </c>
      <c r="K18" s="21" t="s">
        <v>42</v>
      </c>
      <c r="L18" s="23">
        <v>0</v>
      </c>
      <c r="M18" s="25">
        <v>0</v>
      </c>
      <c r="N18" s="27">
        <v>0</v>
      </c>
      <c r="O18" s="29">
        <v>6560.8329999999996</v>
      </c>
      <c r="P18" s="31">
        <v>7422.8440000000001</v>
      </c>
      <c r="Q18" s="33">
        <v>9265.3040000000001</v>
      </c>
      <c r="R18" s="35">
        <v>13710.893</v>
      </c>
      <c r="S18" s="37">
        <v>7871.5110000000004</v>
      </c>
      <c r="T18" s="39">
        <v>44831.385000000002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8.9779999999999998</v>
      </c>
      <c r="AA18" s="53">
        <v>0</v>
      </c>
      <c r="AB18" s="55">
        <v>82.326999999999998</v>
      </c>
      <c r="AC18" s="57">
        <v>96.694999999999993</v>
      </c>
      <c r="AD18" s="59">
        <v>188</v>
      </c>
      <c r="AE18" s="61" t="s">
        <v>42</v>
      </c>
      <c r="AF18" s="63">
        <v>0</v>
      </c>
      <c r="AG18" s="65">
        <v>16.748000000000001</v>
      </c>
      <c r="AH18" s="67">
        <v>0</v>
      </c>
      <c r="AI18" s="69">
        <v>125391.014</v>
      </c>
      <c r="AJ18" s="71">
        <v>114085.139</v>
      </c>
      <c r="AK18" s="73">
        <v>75707.839000000007</v>
      </c>
      <c r="AL18" s="75">
        <v>60565.158000000003</v>
      </c>
      <c r="AM18" s="77">
        <v>33886.987000000001</v>
      </c>
      <c r="AN18" s="79">
        <v>409652.88500000001</v>
      </c>
      <c r="AO18" s="81" t="s">
        <v>42</v>
      </c>
      <c r="AP18" s="83">
        <v>85.796999999999997</v>
      </c>
      <c r="AQ18" s="85">
        <v>835.85799999999995</v>
      </c>
      <c r="AR18" s="87">
        <v>0</v>
      </c>
      <c r="AS18" s="89">
        <v>17918.833999999999</v>
      </c>
      <c r="AT18" s="91">
        <v>15665.224</v>
      </c>
      <c r="AU18" s="93">
        <v>10714.346</v>
      </c>
      <c r="AV18" s="95">
        <v>9699.0499999999993</v>
      </c>
      <c r="AW18" s="97">
        <v>4756.2160000000003</v>
      </c>
      <c r="AX18" s="99">
        <v>59675.324999999997</v>
      </c>
      <c r="AY18" s="101" t="s">
        <v>42</v>
      </c>
      <c r="AZ18" s="103">
        <v>5740.0609999999997</v>
      </c>
      <c r="BA18" s="105">
        <v>13666.119000000001</v>
      </c>
      <c r="BB18" s="107">
        <v>0</v>
      </c>
      <c r="BC18" s="109">
        <v>69106.899000000005</v>
      </c>
      <c r="BD18" s="111">
        <v>81147.63</v>
      </c>
      <c r="BE18" s="113">
        <v>94993.06</v>
      </c>
      <c r="BF18" s="115">
        <v>64075.959000000003</v>
      </c>
      <c r="BG18" s="117">
        <v>34004.074999999997</v>
      </c>
      <c r="BH18" s="119">
        <v>362733.80300000001</v>
      </c>
      <c r="BI18" s="121" t="s">
        <v>42</v>
      </c>
      <c r="BJ18" s="123">
        <v>0</v>
      </c>
      <c r="BK18" s="125">
        <v>5180.34</v>
      </c>
      <c r="BL18" s="127">
        <v>0</v>
      </c>
      <c r="BM18" s="129">
        <v>140264.46400000001</v>
      </c>
      <c r="BN18" s="131">
        <v>168187.56200000001</v>
      </c>
      <c r="BO18" s="133">
        <v>150808.08799999999</v>
      </c>
      <c r="BP18" s="135">
        <v>106692.673</v>
      </c>
      <c r="BQ18" s="137">
        <v>51861.489000000001</v>
      </c>
      <c r="BR18" s="139">
        <v>622994.61600000004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2586.944</v>
      </c>
      <c r="CH18" s="171">
        <v>9544.3209999999999</v>
      </c>
      <c r="CI18" s="173">
        <v>171230.59700000001</v>
      </c>
      <c r="CJ18" s="175">
        <v>302819.397</v>
      </c>
      <c r="CK18" s="177">
        <v>181585.84</v>
      </c>
      <c r="CL18" s="179">
        <v>667767.09900000005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7595.7219999999998</v>
      </c>
      <c r="CR18" s="191">
        <v>8035.3329999999996</v>
      </c>
      <c r="CS18" s="193">
        <v>8478.27</v>
      </c>
      <c r="CT18" s="195">
        <v>16609.940999999999</v>
      </c>
      <c r="CU18" s="197">
        <v>10596.35</v>
      </c>
      <c r="CV18" s="199">
        <v>51315.616000000002</v>
      </c>
    </row>
    <row r="19" spans="1:100" ht="14.25" customHeight="1" x14ac:dyDescent="0.15">
      <c r="A19" s="2" t="s">
        <v>43</v>
      </c>
      <c r="B19" s="4">
        <v>4117.1750000000002</v>
      </c>
      <c r="C19" s="6">
        <v>8640.0490000000009</v>
      </c>
      <c r="D19" s="8">
        <v>0</v>
      </c>
      <c r="E19" s="10">
        <v>371761.66700000002</v>
      </c>
      <c r="F19" s="12">
        <v>461460.016</v>
      </c>
      <c r="G19" s="14">
        <v>583833.18599999999</v>
      </c>
      <c r="H19" s="16">
        <v>585572.027</v>
      </c>
      <c r="I19" s="18">
        <v>418451.565</v>
      </c>
      <c r="J19" s="20">
        <v>2433835.6850000001</v>
      </c>
      <c r="K19" s="22" t="s">
        <v>43</v>
      </c>
      <c r="L19" s="24">
        <v>0</v>
      </c>
      <c r="M19" s="26">
        <v>0</v>
      </c>
      <c r="N19" s="28">
        <v>0</v>
      </c>
      <c r="O19" s="30">
        <v>6618.2349999999997</v>
      </c>
      <c r="P19" s="32">
        <v>11795.96</v>
      </c>
      <c r="Q19" s="34">
        <v>14863.296</v>
      </c>
      <c r="R19" s="36">
        <v>23402.752</v>
      </c>
      <c r="S19" s="38">
        <v>20096.733</v>
      </c>
      <c r="T19" s="40">
        <v>76776.975999999995</v>
      </c>
      <c r="U19" s="42" t="s">
        <v>43</v>
      </c>
      <c r="V19" s="44">
        <v>0</v>
      </c>
      <c r="W19" s="46">
        <v>0</v>
      </c>
      <c r="X19" s="48">
        <v>0</v>
      </c>
      <c r="Y19" s="50">
        <v>55.399000000000001</v>
      </c>
      <c r="Z19" s="52">
        <v>61.234000000000002</v>
      </c>
      <c r="AA19" s="54">
        <v>23.812999999999999</v>
      </c>
      <c r="AB19" s="56">
        <v>0</v>
      </c>
      <c r="AC19" s="58">
        <v>0</v>
      </c>
      <c r="AD19" s="60">
        <v>140.446</v>
      </c>
      <c r="AE19" s="62" t="s">
        <v>43</v>
      </c>
      <c r="AF19" s="64">
        <v>0</v>
      </c>
      <c r="AG19" s="66">
        <v>0</v>
      </c>
      <c r="AH19" s="68">
        <v>0</v>
      </c>
      <c r="AI19" s="70">
        <v>128385.016</v>
      </c>
      <c r="AJ19" s="72">
        <v>122797.467</v>
      </c>
      <c r="AK19" s="74">
        <v>94701.345000000001</v>
      </c>
      <c r="AL19" s="76">
        <v>63062.832999999999</v>
      </c>
      <c r="AM19" s="78">
        <v>39053.243000000002</v>
      </c>
      <c r="AN19" s="80">
        <v>447999.90399999998</v>
      </c>
      <c r="AO19" s="82" t="s">
        <v>43</v>
      </c>
      <c r="AP19" s="84">
        <v>192.67500000000001</v>
      </c>
      <c r="AQ19" s="86">
        <v>561.048</v>
      </c>
      <c r="AR19" s="88">
        <v>0</v>
      </c>
      <c r="AS19" s="90">
        <v>14905.433000000001</v>
      </c>
      <c r="AT19" s="92">
        <v>18934.862000000001</v>
      </c>
      <c r="AU19" s="94">
        <v>20180.986000000001</v>
      </c>
      <c r="AV19" s="96">
        <v>11321.609</v>
      </c>
      <c r="AW19" s="98">
        <v>5870.009</v>
      </c>
      <c r="AX19" s="100">
        <v>71966.622000000003</v>
      </c>
      <c r="AY19" s="102" t="s">
        <v>43</v>
      </c>
      <c r="AZ19" s="104">
        <v>3924.5</v>
      </c>
      <c r="BA19" s="106">
        <v>5898.7920000000004</v>
      </c>
      <c r="BB19" s="108">
        <v>0</v>
      </c>
      <c r="BC19" s="110">
        <v>68677.038</v>
      </c>
      <c r="BD19" s="112">
        <v>95902.782999999996</v>
      </c>
      <c r="BE19" s="114">
        <v>106868.204</v>
      </c>
      <c r="BF19" s="116">
        <v>98545.312000000005</v>
      </c>
      <c r="BG19" s="118">
        <v>54541.277000000002</v>
      </c>
      <c r="BH19" s="120">
        <v>434357.90600000002</v>
      </c>
      <c r="BI19" s="122" t="s">
        <v>43</v>
      </c>
      <c r="BJ19" s="124">
        <v>0</v>
      </c>
      <c r="BK19" s="126">
        <v>2180.2089999999998</v>
      </c>
      <c r="BL19" s="128">
        <v>0</v>
      </c>
      <c r="BM19" s="130">
        <v>139734.677</v>
      </c>
      <c r="BN19" s="132">
        <v>189119.769</v>
      </c>
      <c r="BO19" s="134">
        <v>212111.70300000001</v>
      </c>
      <c r="BP19" s="136">
        <v>150471.10500000001</v>
      </c>
      <c r="BQ19" s="138">
        <v>100761.28</v>
      </c>
      <c r="BR19" s="140">
        <v>794378.74300000002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997.59100000000001</v>
      </c>
      <c r="BX19" s="152">
        <v>1886.819</v>
      </c>
      <c r="BY19" s="154">
        <v>2201.1210000000001</v>
      </c>
      <c r="BZ19" s="156">
        <v>1334.5070000000001</v>
      </c>
      <c r="CA19" s="158">
        <v>1714.097</v>
      </c>
      <c r="CB19" s="160">
        <v>8134.1350000000002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2788.931</v>
      </c>
      <c r="CH19" s="172">
        <v>5689.0249999999996</v>
      </c>
      <c r="CI19" s="174">
        <v>116381.046</v>
      </c>
      <c r="CJ19" s="176">
        <v>214816.58600000001</v>
      </c>
      <c r="CK19" s="178">
        <v>171729.44</v>
      </c>
      <c r="CL19" s="180">
        <v>511405.02799999999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9599.3469999999998</v>
      </c>
      <c r="CR19" s="192">
        <v>15272.097</v>
      </c>
      <c r="CS19" s="194">
        <v>16501.671999999999</v>
      </c>
      <c r="CT19" s="196">
        <v>22617.323</v>
      </c>
      <c r="CU19" s="198">
        <v>24685.486000000001</v>
      </c>
      <c r="CV19" s="200">
        <v>88675.925000000003</v>
      </c>
    </row>
    <row r="20" spans="1:100" ht="14.25" customHeight="1" x14ac:dyDescent="0.15">
      <c r="A20" s="1" t="s">
        <v>44</v>
      </c>
      <c r="B20" s="3">
        <v>3982.674</v>
      </c>
      <c r="C20" s="5">
        <v>23700.37</v>
      </c>
      <c r="D20" s="7">
        <v>0</v>
      </c>
      <c r="E20" s="9">
        <v>960379.00699999998</v>
      </c>
      <c r="F20" s="11">
        <v>1154613.578</v>
      </c>
      <c r="G20" s="13">
        <v>1265893.5560000001</v>
      </c>
      <c r="H20" s="15">
        <v>923853.848</v>
      </c>
      <c r="I20" s="17">
        <v>664036.18200000003</v>
      </c>
      <c r="J20" s="19">
        <v>4996459.2149999999</v>
      </c>
      <c r="K20" s="21" t="s">
        <v>44</v>
      </c>
      <c r="L20" s="23">
        <v>0</v>
      </c>
      <c r="M20" s="25">
        <v>0</v>
      </c>
      <c r="N20" s="27">
        <v>0</v>
      </c>
      <c r="O20" s="29">
        <v>28698.282999999999</v>
      </c>
      <c r="P20" s="31">
        <v>39117.288999999997</v>
      </c>
      <c r="Q20" s="33">
        <v>42924.462</v>
      </c>
      <c r="R20" s="35">
        <v>46956.351999999999</v>
      </c>
      <c r="S20" s="37">
        <v>42157.245000000003</v>
      </c>
      <c r="T20" s="39">
        <v>199853.63099999999</v>
      </c>
      <c r="U20" s="41" t="s">
        <v>44</v>
      </c>
      <c r="V20" s="43">
        <v>0</v>
      </c>
      <c r="W20" s="45">
        <v>0</v>
      </c>
      <c r="X20" s="47">
        <v>0</v>
      </c>
      <c r="Y20" s="49">
        <v>52.78</v>
      </c>
      <c r="Z20" s="51">
        <v>116.887</v>
      </c>
      <c r="AA20" s="53">
        <v>275.63799999999998</v>
      </c>
      <c r="AB20" s="55">
        <v>583.34400000000005</v>
      </c>
      <c r="AC20" s="57">
        <v>401.04199999999997</v>
      </c>
      <c r="AD20" s="59">
        <v>1429.691</v>
      </c>
      <c r="AE20" s="61" t="s">
        <v>44</v>
      </c>
      <c r="AF20" s="63">
        <v>0</v>
      </c>
      <c r="AG20" s="65">
        <v>0</v>
      </c>
      <c r="AH20" s="67">
        <v>0</v>
      </c>
      <c r="AI20" s="69">
        <v>375426.10399999999</v>
      </c>
      <c r="AJ20" s="71">
        <v>343091.07299999997</v>
      </c>
      <c r="AK20" s="73">
        <v>266674.79100000003</v>
      </c>
      <c r="AL20" s="75">
        <v>151473.74600000001</v>
      </c>
      <c r="AM20" s="77">
        <v>99850.187999999995</v>
      </c>
      <c r="AN20" s="79">
        <v>1236515.902</v>
      </c>
      <c r="AO20" s="81" t="s">
        <v>44</v>
      </c>
      <c r="AP20" s="83">
        <v>262.66199999999998</v>
      </c>
      <c r="AQ20" s="85">
        <v>557.16200000000003</v>
      </c>
      <c r="AR20" s="87">
        <v>0</v>
      </c>
      <c r="AS20" s="89">
        <v>30283.516</v>
      </c>
      <c r="AT20" s="91">
        <v>33481.845999999998</v>
      </c>
      <c r="AU20" s="93">
        <v>54833.146999999997</v>
      </c>
      <c r="AV20" s="95">
        <v>26423.258000000002</v>
      </c>
      <c r="AW20" s="97">
        <v>26470.601999999999</v>
      </c>
      <c r="AX20" s="99">
        <v>172312.193</v>
      </c>
      <c r="AY20" s="101" t="s">
        <v>44</v>
      </c>
      <c r="AZ20" s="103">
        <v>3720.0120000000002</v>
      </c>
      <c r="BA20" s="105">
        <v>11785.611000000001</v>
      </c>
      <c r="BB20" s="107">
        <v>0</v>
      </c>
      <c r="BC20" s="109">
        <v>109202.121</v>
      </c>
      <c r="BD20" s="111">
        <v>147520.99400000001</v>
      </c>
      <c r="BE20" s="113">
        <v>160157.67199999999</v>
      </c>
      <c r="BF20" s="115">
        <v>108594.451</v>
      </c>
      <c r="BG20" s="117">
        <v>60924.925000000003</v>
      </c>
      <c r="BH20" s="119">
        <v>601905.78599999996</v>
      </c>
      <c r="BI20" s="121" t="s">
        <v>44</v>
      </c>
      <c r="BJ20" s="123">
        <v>0</v>
      </c>
      <c r="BK20" s="125">
        <v>11357.597</v>
      </c>
      <c r="BL20" s="127">
        <v>0</v>
      </c>
      <c r="BM20" s="129">
        <v>389810.87699999998</v>
      </c>
      <c r="BN20" s="131">
        <v>538167.38100000005</v>
      </c>
      <c r="BO20" s="133">
        <v>581320.69099999999</v>
      </c>
      <c r="BP20" s="135">
        <v>368978.05599999998</v>
      </c>
      <c r="BQ20" s="137">
        <v>255962.48300000001</v>
      </c>
      <c r="BR20" s="139">
        <v>2145597.085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9346.7549999999992</v>
      </c>
      <c r="BX20" s="151">
        <v>11255.44</v>
      </c>
      <c r="BY20" s="153">
        <v>8985.0249999999996</v>
      </c>
      <c r="BZ20" s="155">
        <v>10188.047</v>
      </c>
      <c r="CA20" s="157">
        <v>7341.39</v>
      </c>
      <c r="CB20" s="159">
        <v>47116.656999999999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1541.66</v>
      </c>
      <c r="CH20" s="171">
        <v>10407.712</v>
      </c>
      <c r="CI20" s="173">
        <v>102717.162</v>
      </c>
      <c r="CJ20" s="175">
        <v>155327.88500000001</v>
      </c>
      <c r="CK20" s="177">
        <v>105224.36900000001</v>
      </c>
      <c r="CL20" s="179">
        <v>375218.788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16016.911</v>
      </c>
      <c r="CR20" s="191">
        <v>31454.955999999998</v>
      </c>
      <c r="CS20" s="193">
        <v>48004.968000000001</v>
      </c>
      <c r="CT20" s="195">
        <v>55328.709000000003</v>
      </c>
      <c r="CU20" s="197">
        <v>65703.937999999995</v>
      </c>
      <c r="CV20" s="199">
        <v>216509.48199999999</v>
      </c>
    </row>
    <row r="21" spans="1:100" ht="14.25" customHeight="1" x14ac:dyDescent="0.15">
      <c r="A21" s="1" t="s">
        <v>45</v>
      </c>
      <c r="B21" s="3">
        <v>4649.2780000000002</v>
      </c>
      <c r="C21" s="5">
        <v>14751.615</v>
      </c>
      <c r="D21" s="7">
        <v>0</v>
      </c>
      <c r="E21" s="9">
        <v>1029475.721</v>
      </c>
      <c r="F21" s="11">
        <v>1230915.54</v>
      </c>
      <c r="G21" s="13">
        <v>1427068.9779999999</v>
      </c>
      <c r="H21" s="15">
        <v>1132769.044</v>
      </c>
      <c r="I21" s="17">
        <v>800526.19900000002</v>
      </c>
      <c r="J21" s="19">
        <v>5640156.375</v>
      </c>
      <c r="K21" s="21" t="s">
        <v>45</v>
      </c>
      <c r="L21" s="23">
        <v>0</v>
      </c>
      <c r="M21" s="25">
        <v>0</v>
      </c>
      <c r="N21" s="27">
        <v>0</v>
      </c>
      <c r="O21" s="29">
        <v>22551.61</v>
      </c>
      <c r="P21" s="31">
        <v>44374.737999999998</v>
      </c>
      <c r="Q21" s="33">
        <v>49333.235000000001</v>
      </c>
      <c r="R21" s="35">
        <v>68599.907999999996</v>
      </c>
      <c r="S21" s="37">
        <v>45466.197</v>
      </c>
      <c r="T21" s="39">
        <v>230325.68799999999</v>
      </c>
      <c r="U21" s="41" t="s">
        <v>45</v>
      </c>
      <c r="V21" s="43">
        <v>0</v>
      </c>
      <c r="W21" s="45">
        <v>0</v>
      </c>
      <c r="X21" s="47">
        <v>0</v>
      </c>
      <c r="Y21" s="49">
        <v>297.709</v>
      </c>
      <c r="Z21" s="51">
        <v>517.34100000000001</v>
      </c>
      <c r="AA21" s="53">
        <v>871.49400000000003</v>
      </c>
      <c r="AB21" s="55">
        <v>624.42999999999995</v>
      </c>
      <c r="AC21" s="57">
        <v>861.44799999999998</v>
      </c>
      <c r="AD21" s="59">
        <v>3172.422</v>
      </c>
      <c r="AE21" s="61" t="s">
        <v>45</v>
      </c>
      <c r="AF21" s="63">
        <v>0</v>
      </c>
      <c r="AG21" s="65">
        <v>0</v>
      </c>
      <c r="AH21" s="67">
        <v>0</v>
      </c>
      <c r="AI21" s="69">
        <v>498523.39600000001</v>
      </c>
      <c r="AJ21" s="71">
        <v>452659.08199999999</v>
      </c>
      <c r="AK21" s="73">
        <v>375172.94099999999</v>
      </c>
      <c r="AL21" s="75">
        <v>218710.75200000001</v>
      </c>
      <c r="AM21" s="77">
        <v>116585.98</v>
      </c>
      <c r="AN21" s="79">
        <v>1661652.1510000001</v>
      </c>
      <c r="AO21" s="81" t="s">
        <v>45</v>
      </c>
      <c r="AP21" s="83">
        <v>99.447000000000003</v>
      </c>
      <c r="AQ21" s="85">
        <v>343.637</v>
      </c>
      <c r="AR21" s="87">
        <v>0</v>
      </c>
      <c r="AS21" s="89">
        <v>24007.018</v>
      </c>
      <c r="AT21" s="91">
        <v>32913.67</v>
      </c>
      <c r="AU21" s="93">
        <v>40736.152000000002</v>
      </c>
      <c r="AV21" s="95">
        <v>25390.257000000001</v>
      </c>
      <c r="AW21" s="97">
        <v>14551.852999999999</v>
      </c>
      <c r="AX21" s="99">
        <v>138042.03400000001</v>
      </c>
      <c r="AY21" s="101" t="s">
        <v>45</v>
      </c>
      <c r="AZ21" s="103">
        <v>4549.8310000000001</v>
      </c>
      <c r="BA21" s="105">
        <v>10432.307000000001</v>
      </c>
      <c r="BB21" s="107">
        <v>0</v>
      </c>
      <c r="BC21" s="109">
        <v>107918.38800000001</v>
      </c>
      <c r="BD21" s="111">
        <v>148934.03700000001</v>
      </c>
      <c r="BE21" s="113">
        <v>171542.75899999999</v>
      </c>
      <c r="BF21" s="115">
        <v>109165.39599999999</v>
      </c>
      <c r="BG21" s="117">
        <v>68542.712</v>
      </c>
      <c r="BH21" s="119">
        <v>621085.43000000005</v>
      </c>
      <c r="BI21" s="121" t="s">
        <v>45</v>
      </c>
      <c r="BJ21" s="123">
        <v>0</v>
      </c>
      <c r="BK21" s="125">
        <v>3975.6709999999998</v>
      </c>
      <c r="BL21" s="127">
        <v>0</v>
      </c>
      <c r="BM21" s="129">
        <v>339602.09299999999</v>
      </c>
      <c r="BN21" s="131">
        <v>483825.31699999998</v>
      </c>
      <c r="BO21" s="133">
        <v>575318.61199999996</v>
      </c>
      <c r="BP21" s="135">
        <v>375552.43900000001</v>
      </c>
      <c r="BQ21" s="137">
        <v>280098.32400000002</v>
      </c>
      <c r="BR21" s="139">
        <v>2058372.456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11322.669</v>
      </c>
      <c r="BX21" s="151">
        <v>14156.954</v>
      </c>
      <c r="BY21" s="153">
        <v>18039.845000000001</v>
      </c>
      <c r="BZ21" s="155">
        <v>19425.488000000001</v>
      </c>
      <c r="CA21" s="157">
        <v>10871.081</v>
      </c>
      <c r="CB21" s="159">
        <v>73816.036999999997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2308.8490000000002</v>
      </c>
      <c r="CH21" s="171">
        <v>9115.6190000000006</v>
      </c>
      <c r="CI21" s="173">
        <v>141065.533</v>
      </c>
      <c r="CJ21" s="175">
        <v>240252.09</v>
      </c>
      <c r="CK21" s="177">
        <v>180234.35399999999</v>
      </c>
      <c r="CL21" s="179">
        <v>572976.44499999995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22943.989000000001</v>
      </c>
      <c r="CR21" s="191">
        <v>44418.781999999999</v>
      </c>
      <c r="CS21" s="193">
        <v>54988.406999999999</v>
      </c>
      <c r="CT21" s="195">
        <v>75048.284</v>
      </c>
      <c r="CU21" s="197">
        <v>83314.25</v>
      </c>
      <c r="CV21" s="199">
        <v>280713.712</v>
      </c>
    </row>
    <row r="22" spans="1:100" ht="14.25" customHeight="1" x14ac:dyDescent="0.15">
      <c r="A22" s="1" t="s">
        <v>46</v>
      </c>
      <c r="B22" s="3">
        <v>7840.2659999999996</v>
      </c>
      <c r="C22" s="5">
        <v>26704.929</v>
      </c>
      <c r="D22" s="7">
        <v>0</v>
      </c>
      <c r="E22" s="9">
        <v>1904047.2660000001</v>
      </c>
      <c r="F22" s="11">
        <v>2262733.1329999999</v>
      </c>
      <c r="G22" s="13">
        <v>2404583.023</v>
      </c>
      <c r="H22" s="15">
        <v>1742988.2180000001</v>
      </c>
      <c r="I22" s="17">
        <v>1281860.1429999999</v>
      </c>
      <c r="J22" s="19">
        <v>9630756.9780000001</v>
      </c>
      <c r="K22" s="21" t="s">
        <v>46</v>
      </c>
      <c r="L22" s="23">
        <v>0</v>
      </c>
      <c r="M22" s="25">
        <v>0</v>
      </c>
      <c r="N22" s="27">
        <v>0</v>
      </c>
      <c r="O22" s="29">
        <v>34933.624000000003</v>
      </c>
      <c r="P22" s="31">
        <v>65027.45</v>
      </c>
      <c r="Q22" s="33">
        <v>99490.312999999995</v>
      </c>
      <c r="R22" s="35">
        <v>141045.54800000001</v>
      </c>
      <c r="S22" s="37">
        <v>129359.183</v>
      </c>
      <c r="T22" s="39">
        <v>469856.11800000002</v>
      </c>
      <c r="U22" s="41" t="s">
        <v>46</v>
      </c>
      <c r="V22" s="43">
        <v>0</v>
      </c>
      <c r="W22" s="45">
        <v>0</v>
      </c>
      <c r="X22" s="47">
        <v>0</v>
      </c>
      <c r="Y22" s="49">
        <v>3784.002</v>
      </c>
      <c r="Z22" s="51">
        <v>7901.3220000000001</v>
      </c>
      <c r="AA22" s="53">
        <v>10294.552</v>
      </c>
      <c r="AB22" s="55">
        <v>13471.743</v>
      </c>
      <c r="AC22" s="57">
        <v>17538.169999999998</v>
      </c>
      <c r="AD22" s="59">
        <v>52989.788999999997</v>
      </c>
      <c r="AE22" s="61" t="s">
        <v>46</v>
      </c>
      <c r="AF22" s="63">
        <v>0</v>
      </c>
      <c r="AG22" s="65">
        <v>0</v>
      </c>
      <c r="AH22" s="67">
        <v>0</v>
      </c>
      <c r="AI22" s="69">
        <v>882784.41099999996</v>
      </c>
      <c r="AJ22" s="71">
        <v>864322.07799999998</v>
      </c>
      <c r="AK22" s="73">
        <v>694046.11899999995</v>
      </c>
      <c r="AL22" s="75">
        <v>412042.23599999998</v>
      </c>
      <c r="AM22" s="77">
        <v>218577.84899999999</v>
      </c>
      <c r="AN22" s="79">
        <v>3071772.693</v>
      </c>
      <c r="AO22" s="81" t="s">
        <v>46</v>
      </c>
      <c r="AP22" s="83">
        <v>406.94400000000002</v>
      </c>
      <c r="AQ22" s="85">
        <v>1568.0889999999999</v>
      </c>
      <c r="AR22" s="87">
        <v>0</v>
      </c>
      <c r="AS22" s="89">
        <v>102789.181</v>
      </c>
      <c r="AT22" s="91">
        <v>150024.717</v>
      </c>
      <c r="AU22" s="93">
        <v>220529.9</v>
      </c>
      <c r="AV22" s="95">
        <v>150374.394</v>
      </c>
      <c r="AW22" s="97">
        <v>168863.10399999999</v>
      </c>
      <c r="AX22" s="99">
        <v>794556.32900000003</v>
      </c>
      <c r="AY22" s="101" t="s">
        <v>46</v>
      </c>
      <c r="AZ22" s="103">
        <v>7433.3220000000001</v>
      </c>
      <c r="BA22" s="105">
        <v>17317.915000000001</v>
      </c>
      <c r="BB22" s="107">
        <v>0</v>
      </c>
      <c r="BC22" s="109">
        <v>179369.23699999999</v>
      </c>
      <c r="BD22" s="111">
        <v>236477.535</v>
      </c>
      <c r="BE22" s="113">
        <v>269731.08600000001</v>
      </c>
      <c r="BF22" s="115">
        <v>221236.26800000001</v>
      </c>
      <c r="BG22" s="117">
        <v>136314.136</v>
      </c>
      <c r="BH22" s="119">
        <v>1067879.4990000001</v>
      </c>
      <c r="BI22" s="121" t="s">
        <v>46</v>
      </c>
      <c r="BJ22" s="123">
        <v>0</v>
      </c>
      <c r="BK22" s="125">
        <v>7818.9250000000002</v>
      </c>
      <c r="BL22" s="127">
        <v>0</v>
      </c>
      <c r="BM22" s="129">
        <v>664259.17099999997</v>
      </c>
      <c r="BN22" s="131">
        <v>868978.429</v>
      </c>
      <c r="BO22" s="133">
        <v>953289.93599999999</v>
      </c>
      <c r="BP22" s="135">
        <v>575877.25</v>
      </c>
      <c r="BQ22" s="137">
        <v>384434.54499999998</v>
      </c>
      <c r="BR22" s="139">
        <v>3454658.2560000001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2888.7649999999999</v>
      </c>
      <c r="BX22" s="151">
        <v>5505.3639999999996</v>
      </c>
      <c r="BY22" s="153">
        <v>6879.5540000000001</v>
      </c>
      <c r="BZ22" s="155">
        <v>5788.3379999999997</v>
      </c>
      <c r="CA22" s="157">
        <v>3231.9259999999999</v>
      </c>
      <c r="CB22" s="159">
        <v>24293.947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2452.9070000000002</v>
      </c>
      <c r="CH22" s="171">
        <v>5839.7389999999996</v>
      </c>
      <c r="CI22" s="173">
        <v>68348.955000000002</v>
      </c>
      <c r="CJ22" s="175">
        <v>113514.864</v>
      </c>
      <c r="CK22" s="177">
        <v>82919.403999999995</v>
      </c>
      <c r="CL22" s="179">
        <v>273075.86900000001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30785.968000000001</v>
      </c>
      <c r="CR22" s="191">
        <v>58656.499000000003</v>
      </c>
      <c r="CS22" s="193">
        <v>81972.607999999993</v>
      </c>
      <c r="CT22" s="195">
        <v>109637.577</v>
      </c>
      <c r="CU22" s="197">
        <v>140621.826</v>
      </c>
      <c r="CV22" s="199">
        <v>421674.478</v>
      </c>
    </row>
    <row r="23" spans="1:100" ht="14.25" customHeight="1" x14ac:dyDescent="0.15">
      <c r="A23" s="1" t="s">
        <v>47</v>
      </c>
      <c r="B23" s="3">
        <v>9771.4449999999997</v>
      </c>
      <c r="C23" s="5">
        <v>33012.107000000004</v>
      </c>
      <c r="D23" s="7">
        <v>0</v>
      </c>
      <c r="E23" s="9">
        <v>1757014.5830000001</v>
      </c>
      <c r="F23" s="11">
        <v>2356813.8480000002</v>
      </c>
      <c r="G23" s="13">
        <v>2428174.2519999999</v>
      </c>
      <c r="H23" s="15">
        <v>1812221.9450000001</v>
      </c>
      <c r="I23" s="17">
        <v>1314615.0379999999</v>
      </c>
      <c r="J23" s="19">
        <v>9711623.2180000003</v>
      </c>
      <c r="K23" s="21" t="s">
        <v>47</v>
      </c>
      <c r="L23" s="23">
        <v>0</v>
      </c>
      <c r="M23" s="25">
        <v>0</v>
      </c>
      <c r="N23" s="27">
        <v>0</v>
      </c>
      <c r="O23" s="29">
        <v>26889.723999999998</v>
      </c>
      <c r="P23" s="31">
        <v>56090.934999999998</v>
      </c>
      <c r="Q23" s="33">
        <v>69604.468999999997</v>
      </c>
      <c r="R23" s="35">
        <v>111901.879</v>
      </c>
      <c r="S23" s="37">
        <v>121540.359</v>
      </c>
      <c r="T23" s="39">
        <v>386027.36599999998</v>
      </c>
      <c r="U23" s="41" t="s">
        <v>47</v>
      </c>
      <c r="V23" s="43">
        <v>0</v>
      </c>
      <c r="W23" s="45">
        <v>0</v>
      </c>
      <c r="X23" s="47">
        <v>0</v>
      </c>
      <c r="Y23" s="49">
        <v>3962.1610000000001</v>
      </c>
      <c r="Z23" s="51">
        <v>9771.44</v>
      </c>
      <c r="AA23" s="53">
        <v>10358.874</v>
      </c>
      <c r="AB23" s="55">
        <v>13374.697</v>
      </c>
      <c r="AC23" s="57">
        <v>18191.46</v>
      </c>
      <c r="AD23" s="59">
        <v>55658.631999999998</v>
      </c>
      <c r="AE23" s="61" t="s">
        <v>47</v>
      </c>
      <c r="AF23" s="63">
        <v>0</v>
      </c>
      <c r="AG23" s="65">
        <v>0</v>
      </c>
      <c r="AH23" s="67">
        <v>0</v>
      </c>
      <c r="AI23" s="69">
        <v>678340.79099999997</v>
      </c>
      <c r="AJ23" s="71">
        <v>840062.22600000002</v>
      </c>
      <c r="AK23" s="73">
        <v>602780.14</v>
      </c>
      <c r="AL23" s="75">
        <v>359225.57900000003</v>
      </c>
      <c r="AM23" s="77">
        <v>196069.16</v>
      </c>
      <c r="AN23" s="79">
        <v>2676477.8960000002</v>
      </c>
      <c r="AO23" s="81" t="s">
        <v>47</v>
      </c>
      <c r="AP23" s="83">
        <v>177.57599999999999</v>
      </c>
      <c r="AQ23" s="85">
        <v>490.63400000000001</v>
      </c>
      <c r="AR23" s="87">
        <v>0</v>
      </c>
      <c r="AS23" s="89">
        <v>74528.702999999994</v>
      </c>
      <c r="AT23" s="91">
        <v>114158.53599999999</v>
      </c>
      <c r="AU23" s="93">
        <v>153409.95699999999</v>
      </c>
      <c r="AV23" s="95">
        <v>91232.304000000004</v>
      </c>
      <c r="AW23" s="97">
        <v>75908.506999999998</v>
      </c>
      <c r="AX23" s="99">
        <v>509906.217</v>
      </c>
      <c r="AY23" s="101" t="s">
        <v>47</v>
      </c>
      <c r="AZ23" s="103">
        <v>9593.8690000000006</v>
      </c>
      <c r="BA23" s="105">
        <v>23584.560000000001</v>
      </c>
      <c r="BB23" s="107">
        <v>0</v>
      </c>
      <c r="BC23" s="109">
        <v>216690.905</v>
      </c>
      <c r="BD23" s="111">
        <v>323226.84299999999</v>
      </c>
      <c r="BE23" s="113">
        <v>359786.739</v>
      </c>
      <c r="BF23" s="115">
        <v>270653.61</v>
      </c>
      <c r="BG23" s="117">
        <v>176694.29199999999</v>
      </c>
      <c r="BH23" s="119">
        <v>1380230.818</v>
      </c>
      <c r="BI23" s="121" t="s">
        <v>47</v>
      </c>
      <c r="BJ23" s="123">
        <v>0</v>
      </c>
      <c r="BK23" s="125">
        <v>8936.9130000000005</v>
      </c>
      <c r="BL23" s="127">
        <v>0</v>
      </c>
      <c r="BM23" s="129">
        <v>709303.84600000002</v>
      </c>
      <c r="BN23" s="131">
        <v>929194.05200000003</v>
      </c>
      <c r="BO23" s="133">
        <v>1053404.466</v>
      </c>
      <c r="BP23" s="135">
        <v>695528.31400000001</v>
      </c>
      <c r="BQ23" s="137">
        <v>463141.03700000001</v>
      </c>
      <c r="BR23" s="139">
        <v>3859508.628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6324.9489999999996</v>
      </c>
      <c r="BX23" s="151">
        <v>8067.7690000000002</v>
      </c>
      <c r="BY23" s="153">
        <v>14737.472</v>
      </c>
      <c r="BZ23" s="155">
        <v>16077.916999999999</v>
      </c>
      <c r="CA23" s="157">
        <v>11893.509</v>
      </c>
      <c r="CB23" s="159">
        <v>57101.616000000002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1187.8050000000001</v>
      </c>
      <c r="CH23" s="171">
        <v>7271.2759999999998</v>
      </c>
      <c r="CI23" s="173">
        <v>61037.712</v>
      </c>
      <c r="CJ23" s="175">
        <v>109103.39599999999</v>
      </c>
      <c r="CK23" s="177">
        <v>69377.717000000004</v>
      </c>
      <c r="CL23" s="179">
        <v>247977.90599999999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39785.699000000001</v>
      </c>
      <c r="CR23" s="191">
        <v>68970.770999999993</v>
      </c>
      <c r="CS23" s="193">
        <v>103054.423</v>
      </c>
      <c r="CT23" s="195">
        <v>145124.24900000001</v>
      </c>
      <c r="CU23" s="197">
        <v>181798.997</v>
      </c>
      <c r="CV23" s="199">
        <v>538734.13899999997</v>
      </c>
    </row>
    <row r="24" spans="1:100" ht="14.25" customHeight="1" x14ac:dyDescent="0.15">
      <c r="A24" s="2" t="s">
        <v>48</v>
      </c>
      <c r="B24" s="4">
        <v>9985.1190000000006</v>
      </c>
      <c r="C24" s="6">
        <v>39319.945</v>
      </c>
      <c r="D24" s="8">
        <v>0</v>
      </c>
      <c r="E24" s="10">
        <v>625991.45700000005</v>
      </c>
      <c r="F24" s="12">
        <v>738077.86600000004</v>
      </c>
      <c r="G24" s="14">
        <v>882967.06900000002</v>
      </c>
      <c r="H24" s="16">
        <v>745600.34900000005</v>
      </c>
      <c r="I24" s="18">
        <v>500440.43400000001</v>
      </c>
      <c r="J24" s="20">
        <v>3542382.2390000001</v>
      </c>
      <c r="K24" s="22" t="s">
        <v>48</v>
      </c>
      <c r="L24" s="24">
        <v>0</v>
      </c>
      <c r="M24" s="26">
        <v>0</v>
      </c>
      <c r="N24" s="28">
        <v>0</v>
      </c>
      <c r="O24" s="30">
        <v>9667.7720000000008</v>
      </c>
      <c r="P24" s="32">
        <v>19086.202000000001</v>
      </c>
      <c r="Q24" s="34">
        <v>19103.992999999999</v>
      </c>
      <c r="R24" s="36">
        <v>20179.643</v>
      </c>
      <c r="S24" s="38">
        <v>16796.955999999998</v>
      </c>
      <c r="T24" s="40">
        <v>84834.566000000006</v>
      </c>
      <c r="U24" s="42" t="s">
        <v>48</v>
      </c>
      <c r="V24" s="44">
        <v>0</v>
      </c>
      <c r="W24" s="46">
        <v>0</v>
      </c>
      <c r="X24" s="48">
        <v>0</v>
      </c>
      <c r="Y24" s="50">
        <v>67.694000000000003</v>
      </c>
      <c r="Z24" s="52">
        <v>89.594999999999999</v>
      </c>
      <c r="AA24" s="54">
        <v>35.838000000000001</v>
      </c>
      <c r="AB24" s="56">
        <v>51.765999999999998</v>
      </c>
      <c r="AC24" s="58">
        <v>55.637999999999998</v>
      </c>
      <c r="AD24" s="60">
        <v>300.53100000000001</v>
      </c>
      <c r="AE24" s="62" t="s">
        <v>48</v>
      </c>
      <c r="AF24" s="64">
        <v>0</v>
      </c>
      <c r="AG24" s="66">
        <v>0</v>
      </c>
      <c r="AH24" s="68">
        <v>0</v>
      </c>
      <c r="AI24" s="70">
        <v>109200.33500000001</v>
      </c>
      <c r="AJ24" s="72">
        <v>103363.056</v>
      </c>
      <c r="AK24" s="74">
        <v>73390.649999999994</v>
      </c>
      <c r="AL24" s="76">
        <v>34796.559000000001</v>
      </c>
      <c r="AM24" s="78">
        <v>23192.863000000001</v>
      </c>
      <c r="AN24" s="80">
        <v>343943.46299999999</v>
      </c>
      <c r="AO24" s="82" t="s">
        <v>48</v>
      </c>
      <c r="AP24" s="84">
        <v>345.79500000000002</v>
      </c>
      <c r="AQ24" s="86">
        <v>652.87900000000002</v>
      </c>
      <c r="AR24" s="88">
        <v>0</v>
      </c>
      <c r="AS24" s="90">
        <v>17700.598999999998</v>
      </c>
      <c r="AT24" s="92">
        <v>21812.605</v>
      </c>
      <c r="AU24" s="94">
        <v>22127.659</v>
      </c>
      <c r="AV24" s="96">
        <v>9989.1110000000008</v>
      </c>
      <c r="AW24" s="98">
        <v>7638.9250000000002</v>
      </c>
      <c r="AX24" s="100">
        <v>80267.573000000004</v>
      </c>
      <c r="AY24" s="102" t="s">
        <v>48</v>
      </c>
      <c r="AZ24" s="104">
        <v>9639.3240000000005</v>
      </c>
      <c r="BA24" s="106">
        <v>33092.26</v>
      </c>
      <c r="BB24" s="108">
        <v>0</v>
      </c>
      <c r="BC24" s="110">
        <v>172774.72700000001</v>
      </c>
      <c r="BD24" s="112">
        <v>196466.682</v>
      </c>
      <c r="BE24" s="114">
        <v>218926.32800000001</v>
      </c>
      <c r="BF24" s="116">
        <v>145385.78899999999</v>
      </c>
      <c r="BG24" s="118">
        <v>74159.426999999996</v>
      </c>
      <c r="BH24" s="120">
        <v>850444.53700000001</v>
      </c>
      <c r="BI24" s="122" t="s">
        <v>48</v>
      </c>
      <c r="BJ24" s="124">
        <v>0</v>
      </c>
      <c r="BK24" s="126">
        <v>5574.8059999999996</v>
      </c>
      <c r="BL24" s="128">
        <v>0</v>
      </c>
      <c r="BM24" s="130">
        <v>293267.73700000002</v>
      </c>
      <c r="BN24" s="132">
        <v>345510.745</v>
      </c>
      <c r="BO24" s="134">
        <v>301045.076</v>
      </c>
      <c r="BP24" s="136">
        <v>120895.65</v>
      </c>
      <c r="BQ24" s="138">
        <v>54045.572999999997</v>
      </c>
      <c r="BR24" s="140">
        <v>1120339.5870000001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3362.5</v>
      </c>
      <c r="BX24" s="152">
        <v>8853.76</v>
      </c>
      <c r="BY24" s="154">
        <v>7293.3010000000004</v>
      </c>
      <c r="BZ24" s="156">
        <v>4160.7969999999996</v>
      </c>
      <c r="CA24" s="158">
        <v>3380.788</v>
      </c>
      <c r="CB24" s="160">
        <v>27051.146000000001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2892.4029999999998</v>
      </c>
      <c r="CH24" s="172">
        <v>14405.614</v>
      </c>
      <c r="CI24" s="174">
        <v>204453.09700000001</v>
      </c>
      <c r="CJ24" s="176">
        <v>373287.08500000002</v>
      </c>
      <c r="CK24" s="178">
        <v>290524.288</v>
      </c>
      <c r="CL24" s="180">
        <v>885562.48699999996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17057.689999999999</v>
      </c>
      <c r="CR24" s="192">
        <v>28489.607</v>
      </c>
      <c r="CS24" s="194">
        <v>36591.127</v>
      </c>
      <c r="CT24" s="196">
        <v>36853.949000000001</v>
      </c>
      <c r="CU24" s="198">
        <v>30645.975999999999</v>
      </c>
      <c r="CV24" s="200">
        <v>149638.34899999999</v>
      </c>
    </row>
    <row r="25" spans="1:100" ht="14.25" customHeight="1" x14ac:dyDescent="0.15">
      <c r="A25" s="1" t="s">
        <v>49</v>
      </c>
      <c r="B25" s="3">
        <v>2805.5729999999999</v>
      </c>
      <c r="C25" s="5">
        <v>7546.2640000000001</v>
      </c>
      <c r="D25" s="7">
        <v>0</v>
      </c>
      <c r="E25" s="9">
        <v>345265.94300000003</v>
      </c>
      <c r="F25" s="11">
        <v>432614.19300000003</v>
      </c>
      <c r="G25" s="13">
        <v>509685.141</v>
      </c>
      <c r="H25" s="15">
        <v>346759.13400000002</v>
      </c>
      <c r="I25" s="17">
        <v>203047.58199999999</v>
      </c>
      <c r="J25" s="19">
        <v>1847723.83</v>
      </c>
      <c r="K25" s="21" t="s">
        <v>49</v>
      </c>
      <c r="L25" s="23">
        <v>0</v>
      </c>
      <c r="M25" s="25">
        <v>0</v>
      </c>
      <c r="N25" s="27">
        <v>0</v>
      </c>
      <c r="O25" s="29">
        <v>6474.35</v>
      </c>
      <c r="P25" s="31">
        <v>11578.97</v>
      </c>
      <c r="Q25" s="33">
        <v>10144.584000000001</v>
      </c>
      <c r="R25" s="35">
        <v>10626.057000000001</v>
      </c>
      <c r="S25" s="37">
        <v>8330.6569999999992</v>
      </c>
      <c r="T25" s="39">
        <v>47154.618000000002</v>
      </c>
      <c r="U25" s="41" t="s">
        <v>49</v>
      </c>
      <c r="V25" s="43">
        <v>0</v>
      </c>
      <c r="W25" s="45">
        <v>0</v>
      </c>
      <c r="X25" s="47">
        <v>0</v>
      </c>
      <c r="Y25" s="49">
        <v>14.228999999999999</v>
      </c>
      <c r="Z25" s="51">
        <v>128.53299999999999</v>
      </c>
      <c r="AA25" s="53">
        <v>82.046000000000006</v>
      </c>
      <c r="AB25" s="55">
        <v>36.590000000000003</v>
      </c>
      <c r="AC25" s="57">
        <v>79.912999999999997</v>
      </c>
      <c r="AD25" s="59">
        <v>341.31099999999998</v>
      </c>
      <c r="AE25" s="61" t="s">
        <v>49</v>
      </c>
      <c r="AF25" s="63">
        <v>0</v>
      </c>
      <c r="AG25" s="65">
        <v>0</v>
      </c>
      <c r="AH25" s="67">
        <v>0</v>
      </c>
      <c r="AI25" s="69">
        <v>103711.376</v>
      </c>
      <c r="AJ25" s="71">
        <v>94383.563999999998</v>
      </c>
      <c r="AK25" s="73">
        <v>64171.199000000001</v>
      </c>
      <c r="AL25" s="75">
        <v>32128.563999999998</v>
      </c>
      <c r="AM25" s="77">
        <v>21751.672999999999</v>
      </c>
      <c r="AN25" s="79">
        <v>316146.37599999999</v>
      </c>
      <c r="AO25" s="81" t="s">
        <v>49</v>
      </c>
      <c r="AP25" s="83">
        <v>243.553</v>
      </c>
      <c r="AQ25" s="85">
        <v>348.762</v>
      </c>
      <c r="AR25" s="87">
        <v>0</v>
      </c>
      <c r="AS25" s="89">
        <v>19468.236000000001</v>
      </c>
      <c r="AT25" s="91">
        <v>22396.616000000002</v>
      </c>
      <c r="AU25" s="93">
        <v>25448.632000000001</v>
      </c>
      <c r="AV25" s="95">
        <v>12756.126</v>
      </c>
      <c r="AW25" s="97">
        <v>8928.2389999999996</v>
      </c>
      <c r="AX25" s="99">
        <v>89590.164000000004</v>
      </c>
      <c r="AY25" s="101" t="s">
        <v>49</v>
      </c>
      <c r="AZ25" s="103">
        <v>2562.02</v>
      </c>
      <c r="BA25" s="105">
        <v>4899.8559999999998</v>
      </c>
      <c r="BB25" s="107">
        <v>0</v>
      </c>
      <c r="BC25" s="109">
        <v>72765.827999999994</v>
      </c>
      <c r="BD25" s="111">
        <v>114848.273</v>
      </c>
      <c r="BE25" s="113">
        <v>152104.36799999999</v>
      </c>
      <c r="BF25" s="115">
        <v>87854.096000000005</v>
      </c>
      <c r="BG25" s="117">
        <v>31043.61</v>
      </c>
      <c r="BH25" s="119">
        <v>466078.05099999998</v>
      </c>
      <c r="BI25" s="121" t="s">
        <v>49</v>
      </c>
      <c r="BJ25" s="123">
        <v>0</v>
      </c>
      <c r="BK25" s="125">
        <v>2297.6460000000002</v>
      </c>
      <c r="BL25" s="127">
        <v>0</v>
      </c>
      <c r="BM25" s="129">
        <v>136214.39799999999</v>
      </c>
      <c r="BN25" s="131">
        <v>174478.27100000001</v>
      </c>
      <c r="BO25" s="133">
        <v>188598.06</v>
      </c>
      <c r="BP25" s="135">
        <v>95023.695000000007</v>
      </c>
      <c r="BQ25" s="137">
        <v>51323.7</v>
      </c>
      <c r="BR25" s="139">
        <v>647935.77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1056.184</v>
      </c>
      <c r="CH25" s="171">
        <v>1448.3420000000001</v>
      </c>
      <c r="CI25" s="173">
        <v>55475.27</v>
      </c>
      <c r="CJ25" s="175">
        <v>94576.7</v>
      </c>
      <c r="CK25" s="177">
        <v>71519.413</v>
      </c>
      <c r="CL25" s="179">
        <v>224075.90900000001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5561.3419999999996</v>
      </c>
      <c r="CR25" s="191">
        <v>13351.624</v>
      </c>
      <c r="CS25" s="193">
        <v>13660.982</v>
      </c>
      <c r="CT25" s="195">
        <v>13757.306</v>
      </c>
      <c r="CU25" s="197">
        <v>10070.377</v>
      </c>
      <c r="CV25" s="199">
        <v>56401.631000000001</v>
      </c>
    </row>
    <row r="26" spans="1:100" ht="14.25" customHeight="1" x14ac:dyDescent="0.15">
      <c r="A26" s="1" t="s">
        <v>50</v>
      </c>
      <c r="B26" s="3">
        <v>4729.5010000000002</v>
      </c>
      <c r="C26" s="5">
        <v>17599.447</v>
      </c>
      <c r="D26" s="7">
        <v>0</v>
      </c>
      <c r="E26" s="9">
        <v>410667.75599999999</v>
      </c>
      <c r="F26" s="11">
        <v>410470.78399999999</v>
      </c>
      <c r="G26" s="13">
        <v>415383.56099999999</v>
      </c>
      <c r="H26" s="15">
        <v>337130.44</v>
      </c>
      <c r="I26" s="17">
        <v>234602.56</v>
      </c>
      <c r="J26" s="19">
        <v>1830584.0490000001</v>
      </c>
      <c r="K26" s="21" t="s">
        <v>50</v>
      </c>
      <c r="L26" s="23">
        <v>0</v>
      </c>
      <c r="M26" s="25">
        <v>0</v>
      </c>
      <c r="N26" s="27">
        <v>0</v>
      </c>
      <c r="O26" s="29">
        <v>4515.1480000000001</v>
      </c>
      <c r="P26" s="31">
        <v>5558.3590000000004</v>
      </c>
      <c r="Q26" s="33">
        <v>3621.2570000000001</v>
      </c>
      <c r="R26" s="35">
        <v>6488.5360000000001</v>
      </c>
      <c r="S26" s="37">
        <v>4154.2460000000001</v>
      </c>
      <c r="T26" s="39">
        <v>24337.545999999998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81258.767000000007</v>
      </c>
      <c r="AJ26" s="71">
        <v>61016.767</v>
      </c>
      <c r="AK26" s="73">
        <v>29765.361000000001</v>
      </c>
      <c r="AL26" s="75">
        <v>16200.754999999999</v>
      </c>
      <c r="AM26" s="77">
        <v>9189.7569999999996</v>
      </c>
      <c r="AN26" s="79">
        <v>197431.40700000001</v>
      </c>
      <c r="AO26" s="81" t="s">
        <v>50</v>
      </c>
      <c r="AP26" s="83">
        <v>113.08499999999999</v>
      </c>
      <c r="AQ26" s="85">
        <v>415.089</v>
      </c>
      <c r="AR26" s="87">
        <v>0</v>
      </c>
      <c r="AS26" s="89">
        <v>13008.126</v>
      </c>
      <c r="AT26" s="91">
        <v>12103.368</v>
      </c>
      <c r="AU26" s="93">
        <v>11281.562</v>
      </c>
      <c r="AV26" s="95">
        <v>5097.1809999999996</v>
      </c>
      <c r="AW26" s="97">
        <v>7530.9470000000001</v>
      </c>
      <c r="AX26" s="99">
        <v>49549.358</v>
      </c>
      <c r="AY26" s="101" t="s">
        <v>50</v>
      </c>
      <c r="AZ26" s="103">
        <v>4616.4160000000002</v>
      </c>
      <c r="BA26" s="105">
        <v>12146.591</v>
      </c>
      <c r="BB26" s="107">
        <v>0</v>
      </c>
      <c r="BC26" s="109">
        <v>75738.926999999996</v>
      </c>
      <c r="BD26" s="111">
        <v>82573.058000000005</v>
      </c>
      <c r="BE26" s="113">
        <v>77753.467999999993</v>
      </c>
      <c r="BF26" s="115">
        <v>46533.302000000003</v>
      </c>
      <c r="BG26" s="117">
        <v>26662.842000000001</v>
      </c>
      <c r="BH26" s="119">
        <v>326024.60399999999</v>
      </c>
      <c r="BI26" s="121" t="s">
        <v>50</v>
      </c>
      <c r="BJ26" s="123">
        <v>0</v>
      </c>
      <c r="BK26" s="125">
        <v>5037.7669999999998</v>
      </c>
      <c r="BL26" s="127">
        <v>0</v>
      </c>
      <c r="BM26" s="129">
        <v>225416.48499999999</v>
      </c>
      <c r="BN26" s="131">
        <v>226657.65599999999</v>
      </c>
      <c r="BO26" s="133">
        <v>169617.02799999999</v>
      </c>
      <c r="BP26" s="135">
        <v>92457.835000000006</v>
      </c>
      <c r="BQ26" s="137">
        <v>46915.589</v>
      </c>
      <c r="BR26" s="139">
        <v>766102.36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836.46400000000006</v>
      </c>
      <c r="BX26" s="151">
        <v>1726.3150000000001</v>
      </c>
      <c r="BY26" s="153">
        <v>707.22299999999996</v>
      </c>
      <c r="BZ26" s="155">
        <v>917.97400000000005</v>
      </c>
      <c r="CA26" s="157">
        <v>642.53300000000002</v>
      </c>
      <c r="CB26" s="159">
        <v>4830.509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2143.3159999999998</v>
      </c>
      <c r="CH26" s="171">
        <v>4148.576</v>
      </c>
      <c r="CI26" s="173">
        <v>107217.38400000001</v>
      </c>
      <c r="CJ26" s="175">
        <v>141429.55499999999</v>
      </c>
      <c r="CK26" s="177">
        <v>106558.31200000001</v>
      </c>
      <c r="CL26" s="179">
        <v>361497.14299999998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7750.5230000000001</v>
      </c>
      <c r="CR26" s="191">
        <v>16686.685000000001</v>
      </c>
      <c r="CS26" s="193">
        <v>15420.278</v>
      </c>
      <c r="CT26" s="195">
        <v>28005.302</v>
      </c>
      <c r="CU26" s="197">
        <v>32948.334000000003</v>
      </c>
      <c r="CV26" s="199">
        <v>100811.122</v>
      </c>
    </row>
    <row r="27" spans="1:100" ht="14.25" customHeight="1" x14ac:dyDescent="0.15">
      <c r="A27" s="1" t="s">
        <v>51</v>
      </c>
      <c r="B27" s="3">
        <v>4939.2820000000002</v>
      </c>
      <c r="C27" s="5">
        <v>11324.972</v>
      </c>
      <c r="D27" s="7">
        <v>0</v>
      </c>
      <c r="E27" s="9">
        <v>224219.12899999999</v>
      </c>
      <c r="F27" s="11">
        <v>271285.65299999999</v>
      </c>
      <c r="G27" s="13">
        <v>305824.98700000002</v>
      </c>
      <c r="H27" s="15">
        <v>289950.94500000001</v>
      </c>
      <c r="I27" s="17">
        <v>185221.42499999999</v>
      </c>
      <c r="J27" s="19">
        <v>1292766.3929999999</v>
      </c>
      <c r="K27" s="21" t="s">
        <v>51</v>
      </c>
      <c r="L27" s="23">
        <v>0</v>
      </c>
      <c r="M27" s="25">
        <v>0</v>
      </c>
      <c r="N27" s="27">
        <v>0</v>
      </c>
      <c r="O27" s="29">
        <v>3598.5010000000002</v>
      </c>
      <c r="P27" s="31">
        <v>4422.2929999999997</v>
      </c>
      <c r="Q27" s="33">
        <v>4890.8639999999996</v>
      </c>
      <c r="R27" s="35">
        <v>5018.5690000000004</v>
      </c>
      <c r="S27" s="37">
        <v>2531.4389999999999</v>
      </c>
      <c r="T27" s="39">
        <v>20461.666000000001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36993.669000000002</v>
      </c>
      <c r="AJ27" s="71">
        <v>37781.239000000001</v>
      </c>
      <c r="AK27" s="73">
        <v>28385.472000000002</v>
      </c>
      <c r="AL27" s="75">
        <v>14343.123</v>
      </c>
      <c r="AM27" s="77">
        <v>5612.7960000000003</v>
      </c>
      <c r="AN27" s="79">
        <v>123116.299</v>
      </c>
      <c r="AO27" s="81" t="s">
        <v>51</v>
      </c>
      <c r="AP27" s="83">
        <v>364.75</v>
      </c>
      <c r="AQ27" s="85">
        <v>296.43099999999998</v>
      </c>
      <c r="AR27" s="87">
        <v>0</v>
      </c>
      <c r="AS27" s="89">
        <v>22948.609</v>
      </c>
      <c r="AT27" s="91">
        <v>18920.645</v>
      </c>
      <c r="AU27" s="93">
        <v>19446.356</v>
      </c>
      <c r="AV27" s="95">
        <v>9653.1759999999995</v>
      </c>
      <c r="AW27" s="97">
        <v>9317.7129999999997</v>
      </c>
      <c r="AX27" s="99">
        <v>80947.679999999993</v>
      </c>
      <c r="AY27" s="101" t="s">
        <v>51</v>
      </c>
      <c r="AZ27" s="103">
        <v>4574.5320000000002</v>
      </c>
      <c r="BA27" s="105">
        <v>10674.85</v>
      </c>
      <c r="BB27" s="107">
        <v>0</v>
      </c>
      <c r="BC27" s="109">
        <v>54307.292000000001</v>
      </c>
      <c r="BD27" s="111">
        <v>77618.739000000001</v>
      </c>
      <c r="BE27" s="113">
        <v>67011.646999999997</v>
      </c>
      <c r="BF27" s="115">
        <v>59320.292000000001</v>
      </c>
      <c r="BG27" s="117">
        <v>29265.698</v>
      </c>
      <c r="BH27" s="119">
        <v>302773.05</v>
      </c>
      <c r="BI27" s="121" t="s">
        <v>51</v>
      </c>
      <c r="BJ27" s="123">
        <v>0</v>
      </c>
      <c r="BK27" s="125">
        <v>353.69099999999997</v>
      </c>
      <c r="BL27" s="127">
        <v>0</v>
      </c>
      <c r="BM27" s="129">
        <v>96266.544999999998</v>
      </c>
      <c r="BN27" s="131">
        <v>113464.463</v>
      </c>
      <c r="BO27" s="133">
        <v>96448.118000000002</v>
      </c>
      <c r="BP27" s="135">
        <v>37969.417000000001</v>
      </c>
      <c r="BQ27" s="137">
        <v>21331.82</v>
      </c>
      <c r="BR27" s="139">
        <v>365834.054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1535.1479999999999</v>
      </c>
      <c r="BX27" s="151">
        <v>422.517</v>
      </c>
      <c r="BY27" s="153">
        <v>1302.318</v>
      </c>
      <c r="BZ27" s="155">
        <v>1131.588</v>
      </c>
      <c r="CA27" s="157">
        <v>258.16500000000002</v>
      </c>
      <c r="CB27" s="159">
        <v>4649.7359999999999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287.66699999999997</v>
      </c>
      <c r="CH27" s="171">
        <v>3013.0030000000002</v>
      </c>
      <c r="CI27" s="173">
        <v>66589.131999999998</v>
      </c>
      <c r="CJ27" s="175">
        <v>134910.93</v>
      </c>
      <c r="CK27" s="177">
        <v>94976.072</v>
      </c>
      <c r="CL27" s="179">
        <v>299776.804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8281.6980000000003</v>
      </c>
      <c r="CR27" s="191">
        <v>15642.754000000001</v>
      </c>
      <c r="CS27" s="193">
        <v>21751.08</v>
      </c>
      <c r="CT27" s="195">
        <v>27603.85</v>
      </c>
      <c r="CU27" s="197">
        <v>21927.722000000002</v>
      </c>
      <c r="CV27" s="199">
        <v>95207.104000000007</v>
      </c>
    </row>
    <row r="28" spans="1:100" ht="14.25" customHeight="1" x14ac:dyDescent="0.15">
      <c r="A28" s="1" t="s">
        <v>52</v>
      </c>
      <c r="B28" s="3">
        <v>312.471</v>
      </c>
      <c r="C28" s="5">
        <v>1547.857</v>
      </c>
      <c r="D28" s="7">
        <v>0</v>
      </c>
      <c r="E28" s="9">
        <v>147492.14000000001</v>
      </c>
      <c r="F28" s="11">
        <v>255954.07699999999</v>
      </c>
      <c r="G28" s="13">
        <v>401821.39</v>
      </c>
      <c r="H28" s="15">
        <v>364496.08500000002</v>
      </c>
      <c r="I28" s="17">
        <v>236343.13399999999</v>
      </c>
      <c r="J28" s="19">
        <v>1407967.1540000001</v>
      </c>
      <c r="K28" s="21" t="s">
        <v>52</v>
      </c>
      <c r="L28" s="23">
        <v>0</v>
      </c>
      <c r="M28" s="25">
        <v>0</v>
      </c>
      <c r="N28" s="27">
        <v>0</v>
      </c>
      <c r="O28" s="29">
        <v>3144.4969999999998</v>
      </c>
      <c r="P28" s="31">
        <v>5998.77</v>
      </c>
      <c r="Q28" s="33">
        <v>6513.0240000000003</v>
      </c>
      <c r="R28" s="35">
        <v>5911.2709999999997</v>
      </c>
      <c r="S28" s="37">
        <v>6052.3860000000004</v>
      </c>
      <c r="T28" s="39">
        <v>27619.948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85766.001000000004</v>
      </c>
      <c r="AJ28" s="71">
        <v>125832.90399999999</v>
      </c>
      <c r="AK28" s="73">
        <v>95574.39</v>
      </c>
      <c r="AL28" s="75">
        <v>53287.724000000002</v>
      </c>
      <c r="AM28" s="77">
        <v>23138.682000000001</v>
      </c>
      <c r="AN28" s="79">
        <v>383599.701</v>
      </c>
      <c r="AO28" s="81" t="s">
        <v>52</v>
      </c>
      <c r="AP28" s="83">
        <v>0</v>
      </c>
      <c r="AQ28" s="85">
        <v>87.959000000000003</v>
      </c>
      <c r="AR28" s="87">
        <v>0</v>
      </c>
      <c r="AS28" s="89">
        <v>3197.8049999999998</v>
      </c>
      <c r="AT28" s="91">
        <v>4752.8630000000003</v>
      </c>
      <c r="AU28" s="93">
        <v>9808.5130000000008</v>
      </c>
      <c r="AV28" s="95">
        <v>3936.8049999999998</v>
      </c>
      <c r="AW28" s="97">
        <v>4351.5379999999996</v>
      </c>
      <c r="AX28" s="99">
        <v>26135.483</v>
      </c>
      <c r="AY28" s="101" t="s">
        <v>52</v>
      </c>
      <c r="AZ28" s="103">
        <v>312.471</v>
      </c>
      <c r="BA28" s="105">
        <v>1459.8979999999999</v>
      </c>
      <c r="BB28" s="107">
        <v>0</v>
      </c>
      <c r="BC28" s="109">
        <v>14838.796</v>
      </c>
      <c r="BD28" s="111">
        <v>28519.761999999999</v>
      </c>
      <c r="BE28" s="113">
        <v>35658.275999999998</v>
      </c>
      <c r="BF28" s="115">
        <v>25477.184000000001</v>
      </c>
      <c r="BG28" s="117">
        <v>10076.463</v>
      </c>
      <c r="BH28" s="119">
        <v>116342.85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34739.154000000002</v>
      </c>
      <c r="BN28" s="131">
        <v>75398.167000000001</v>
      </c>
      <c r="BO28" s="133">
        <v>96290.085000000006</v>
      </c>
      <c r="BP28" s="135">
        <v>48895.197</v>
      </c>
      <c r="BQ28" s="137">
        <v>28689.706999999999</v>
      </c>
      <c r="BR28" s="139">
        <v>284012.31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1632.0920000000001</v>
      </c>
      <c r="BX28" s="151">
        <v>5230.6880000000001</v>
      </c>
      <c r="BY28" s="153">
        <v>6243.643</v>
      </c>
      <c r="BZ28" s="155">
        <v>7693.1840000000002</v>
      </c>
      <c r="CA28" s="157">
        <v>3325.5279999999998</v>
      </c>
      <c r="CB28" s="159">
        <v>24125.134999999998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1544.2239999999999</v>
      </c>
      <c r="CH28" s="171">
        <v>3314.5549999999998</v>
      </c>
      <c r="CI28" s="173">
        <v>135550.65100000001</v>
      </c>
      <c r="CJ28" s="175">
        <v>202862.663</v>
      </c>
      <c r="CK28" s="177">
        <v>149341.08499999999</v>
      </c>
      <c r="CL28" s="179">
        <v>492613.17800000001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2629.5709999999999</v>
      </c>
      <c r="CR28" s="191">
        <v>6906.3680000000004</v>
      </c>
      <c r="CS28" s="193">
        <v>16182.808000000001</v>
      </c>
      <c r="CT28" s="195">
        <v>16432.057000000001</v>
      </c>
      <c r="CU28" s="197">
        <v>11367.745000000001</v>
      </c>
      <c r="CV28" s="199">
        <v>53518.548999999999</v>
      </c>
    </row>
    <row r="29" spans="1:100" ht="14.25" customHeight="1" x14ac:dyDescent="0.15">
      <c r="A29" s="2" t="s">
        <v>53</v>
      </c>
      <c r="B29" s="4">
        <v>3356.511</v>
      </c>
      <c r="C29" s="6">
        <v>13493.201999999999</v>
      </c>
      <c r="D29" s="8">
        <v>0</v>
      </c>
      <c r="E29" s="10">
        <v>677456.43599999999</v>
      </c>
      <c r="F29" s="12">
        <v>660236.772</v>
      </c>
      <c r="G29" s="14">
        <v>668894.56499999994</v>
      </c>
      <c r="H29" s="16">
        <v>695936.98</v>
      </c>
      <c r="I29" s="18">
        <v>479047.21</v>
      </c>
      <c r="J29" s="20">
        <v>3198421.676</v>
      </c>
      <c r="K29" s="22" t="s">
        <v>53</v>
      </c>
      <c r="L29" s="24">
        <v>0</v>
      </c>
      <c r="M29" s="26">
        <v>0</v>
      </c>
      <c r="N29" s="28">
        <v>0</v>
      </c>
      <c r="O29" s="30">
        <v>12126.724</v>
      </c>
      <c r="P29" s="32">
        <v>17569.571</v>
      </c>
      <c r="Q29" s="34">
        <v>16147.223</v>
      </c>
      <c r="R29" s="36">
        <v>24818.475999999999</v>
      </c>
      <c r="S29" s="38">
        <v>21592.835999999999</v>
      </c>
      <c r="T29" s="40">
        <v>92254.83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245485.68100000001</v>
      </c>
      <c r="AJ29" s="72">
        <v>182774.96400000001</v>
      </c>
      <c r="AK29" s="74">
        <v>129611.90700000001</v>
      </c>
      <c r="AL29" s="76">
        <v>83176.698999999993</v>
      </c>
      <c r="AM29" s="78">
        <v>43822.771000000001</v>
      </c>
      <c r="AN29" s="80">
        <v>684872.022</v>
      </c>
      <c r="AO29" s="82" t="s">
        <v>53</v>
      </c>
      <c r="AP29" s="84">
        <v>286.745</v>
      </c>
      <c r="AQ29" s="86">
        <v>330.09800000000001</v>
      </c>
      <c r="AR29" s="88">
        <v>0</v>
      </c>
      <c r="AS29" s="90">
        <v>29084.114000000001</v>
      </c>
      <c r="AT29" s="92">
        <v>29575.335999999999</v>
      </c>
      <c r="AU29" s="94">
        <v>25127.63</v>
      </c>
      <c r="AV29" s="96">
        <v>13123.767</v>
      </c>
      <c r="AW29" s="98">
        <v>13795.867</v>
      </c>
      <c r="AX29" s="100">
        <v>111323.557</v>
      </c>
      <c r="AY29" s="102" t="s">
        <v>53</v>
      </c>
      <c r="AZ29" s="104">
        <v>3069.7660000000001</v>
      </c>
      <c r="BA29" s="106">
        <v>11260.602000000001</v>
      </c>
      <c r="BB29" s="108">
        <v>0</v>
      </c>
      <c r="BC29" s="110">
        <v>100575.79300000001</v>
      </c>
      <c r="BD29" s="112">
        <v>110142.545</v>
      </c>
      <c r="BE29" s="114">
        <v>102852.83199999999</v>
      </c>
      <c r="BF29" s="116">
        <v>77535.115999999995</v>
      </c>
      <c r="BG29" s="118">
        <v>46704.249000000003</v>
      </c>
      <c r="BH29" s="120">
        <v>452140.90299999999</v>
      </c>
      <c r="BI29" s="122" t="s">
        <v>53</v>
      </c>
      <c r="BJ29" s="124">
        <v>0</v>
      </c>
      <c r="BK29" s="126">
        <v>1902.502</v>
      </c>
      <c r="BL29" s="128">
        <v>0</v>
      </c>
      <c r="BM29" s="130">
        <v>248665.90100000001</v>
      </c>
      <c r="BN29" s="132">
        <v>262808.10700000002</v>
      </c>
      <c r="BO29" s="134">
        <v>213668.02499999999</v>
      </c>
      <c r="BP29" s="136">
        <v>148746.76699999999</v>
      </c>
      <c r="BQ29" s="138">
        <v>101769.59699999999</v>
      </c>
      <c r="BR29" s="140">
        <v>977560.89899999998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24348.539000000001</v>
      </c>
      <c r="BX29" s="152">
        <v>24700.145</v>
      </c>
      <c r="BY29" s="154">
        <v>28749.982</v>
      </c>
      <c r="BZ29" s="156">
        <v>41374.196000000004</v>
      </c>
      <c r="CA29" s="158">
        <v>17472.701000000001</v>
      </c>
      <c r="CB29" s="160">
        <v>136645.56299999999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1205.797</v>
      </c>
      <c r="CH29" s="172">
        <v>6596.4440000000004</v>
      </c>
      <c r="CI29" s="174">
        <v>123632.568</v>
      </c>
      <c r="CJ29" s="176">
        <v>270864.95500000002</v>
      </c>
      <c r="CK29" s="178">
        <v>201288.245</v>
      </c>
      <c r="CL29" s="180">
        <v>603588.00899999996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15963.887000000001</v>
      </c>
      <c r="CR29" s="192">
        <v>26069.66</v>
      </c>
      <c r="CS29" s="194">
        <v>29104.398000000001</v>
      </c>
      <c r="CT29" s="196">
        <v>36297.004000000001</v>
      </c>
      <c r="CU29" s="198">
        <v>32600.944</v>
      </c>
      <c r="CV29" s="200">
        <v>140035.89300000001</v>
      </c>
    </row>
    <row r="30" spans="1:100" ht="14.25" customHeight="1" x14ac:dyDescent="0.15">
      <c r="A30" s="1" t="s">
        <v>54</v>
      </c>
      <c r="B30" s="3">
        <v>3459.09</v>
      </c>
      <c r="C30" s="5">
        <v>17366.349999999999</v>
      </c>
      <c r="D30" s="7">
        <v>0</v>
      </c>
      <c r="E30" s="9">
        <v>463111.337</v>
      </c>
      <c r="F30" s="11">
        <v>575544.22100000002</v>
      </c>
      <c r="G30" s="13">
        <v>595102.70700000005</v>
      </c>
      <c r="H30" s="15">
        <v>502154.06900000002</v>
      </c>
      <c r="I30" s="17">
        <v>355160.141</v>
      </c>
      <c r="J30" s="19">
        <v>2511897.915</v>
      </c>
      <c r="K30" s="21" t="s">
        <v>54</v>
      </c>
      <c r="L30" s="23">
        <v>0</v>
      </c>
      <c r="M30" s="25">
        <v>0</v>
      </c>
      <c r="N30" s="27">
        <v>0</v>
      </c>
      <c r="O30" s="29">
        <v>3745.7460000000001</v>
      </c>
      <c r="P30" s="31">
        <v>9215.6470000000008</v>
      </c>
      <c r="Q30" s="33">
        <v>11298.665000000001</v>
      </c>
      <c r="R30" s="35">
        <v>18941.171999999999</v>
      </c>
      <c r="S30" s="37">
        <v>18041.849999999999</v>
      </c>
      <c r="T30" s="39">
        <v>61243.08</v>
      </c>
      <c r="U30" s="41" t="s">
        <v>54</v>
      </c>
      <c r="V30" s="43">
        <v>0</v>
      </c>
      <c r="W30" s="45">
        <v>0</v>
      </c>
      <c r="X30" s="47">
        <v>0</v>
      </c>
      <c r="Y30" s="49">
        <v>176.77099999999999</v>
      </c>
      <c r="Z30" s="51">
        <v>88.453999999999994</v>
      </c>
      <c r="AA30" s="53">
        <v>67.995000000000005</v>
      </c>
      <c r="AB30" s="55">
        <v>25.545000000000002</v>
      </c>
      <c r="AC30" s="57">
        <v>56.012999999999998</v>
      </c>
      <c r="AD30" s="59">
        <v>414.77800000000002</v>
      </c>
      <c r="AE30" s="61" t="s">
        <v>54</v>
      </c>
      <c r="AF30" s="63">
        <v>0</v>
      </c>
      <c r="AG30" s="65">
        <v>0</v>
      </c>
      <c r="AH30" s="67">
        <v>0</v>
      </c>
      <c r="AI30" s="69">
        <v>129159.41</v>
      </c>
      <c r="AJ30" s="71">
        <v>135150.84</v>
      </c>
      <c r="AK30" s="73">
        <v>96438.33</v>
      </c>
      <c r="AL30" s="75">
        <v>61763.042999999998</v>
      </c>
      <c r="AM30" s="77">
        <v>41419.254999999997</v>
      </c>
      <c r="AN30" s="79">
        <v>463930.87800000003</v>
      </c>
      <c r="AO30" s="81" t="s">
        <v>54</v>
      </c>
      <c r="AP30" s="83">
        <v>269.72300000000001</v>
      </c>
      <c r="AQ30" s="85">
        <v>722.15499999999997</v>
      </c>
      <c r="AR30" s="87">
        <v>0</v>
      </c>
      <c r="AS30" s="89">
        <v>21730.374</v>
      </c>
      <c r="AT30" s="91">
        <v>21905.488000000001</v>
      </c>
      <c r="AU30" s="93">
        <v>20298.044000000002</v>
      </c>
      <c r="AV30" s="95">
        <v>13377.078</v>
      </c>
      <c r="AW30" s="97">
        <v>11625.415000000001</v>
      </c>
      <c r="AX30" s="99">
        <v>89928.277000000002</v>
      </c>
      <c r="AY30" s="101" t="s">
        <v>54</v>
      </c>
      <c r="AZ30" s="103">
        <v>3189.3670000000002</v>
      </c>
      <c r="BA30" s="105">
        <v>10732.253000000001</v>
      </c>
      <c r="BB30" s="107">
        <v>0</v>
      </c>
      <c r="BC30" s="109">
        <v>59661.000999999997</v>
      </c>
      <c r="BD30" s="111">
        <v>75628.047000000006</v>
      </c>
      <c r="BE30" s="113">
        <v>77033.33</v>
      </c>
      <c r="BF30" s="115">
        <v>57709.406999999999</v>
      </c>
      <c r="BG30" s="117">
        <v>29700.800999999999</v>
      </c>
      <c r="BH30" s="119">
        <v>313654.20600000001</v>
      </c>
      <c r="BI30" s="121" t="s">
        <v>54</v>
      </c>
      <c r="BJ30" s="123">
        <v>0</v>
      </c>
      <c r="BK30" s="125">
        <v>5911.942</v>
      </c>
      <c r="BL30" s="127">
        <v>0</v>
      </c>
      <c r="BM30" s="129">
        <v>237189.59</v>
      </c>
      <c r="BN30" s="131">
        <v>304588.424</v>
      </c>
      <c r="BO30" s="133">
        <v>279370.22899999999</v>
      </c>
      <c r="BP30" s="135">
        <v>177238.09</v>
      </c>
      <c r="BQ30" s="137">
        <v>111246.24</v>
      </c>
      <c r="BR30" s="139">
        <v>1115544.5149999999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4920.6570000000002</v>
      </c>
      <c r="BX30" s="151">
        <v>6355.7749999999996</v>
      </c>
      <c r="BY30" s="153">
        <v>7370.2910000000002</v>
      </c>
      <c r="BZ30" s="155">
        <v>8551.1090000000004</v>
      </c>
      <c r="CA30" s="157">
        <v>2824.3339999999998</v>
      </c>
      <c r="CB30" s="159">
        <v>30022.166000000001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223.578</v>
      </c>
      <c r="CH30" s="171">
        <v>10596.26</v>
      </c>
      <c r="CI30" s="173">
        <v>87834.736000000004</v>
      </c>
      <c r="CJ30" s="175">
        <v>148360.46100000001</v>
      </c>
      <c r="CK30" s="177">
        <v>122372.70299999999</v>
      </c>
      <c r="CL30" s="179">
        <v>369387.73800000001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6304.21</v>
      </c>
      <c r="CR30" s="191">
        <v>12015.286</v>
      </c>
      <c r="CS30" s="193">
        <v>15391.087</v>
      </c>
      <c r="CT30" s="195">
        <v>16188.164000000001</v>
      </c>
      <c r="CU30" s="197">
        <v>17873.53</v>
      </c>
      <c r="CV30" s="199">
        <v>67772.277000000002</v>
      </c>
    </row>
    <row r="31" spans="1:100" ht="14.25" customHeight="1" x14ac:dyDescent="0.15">
      <c r="A31" s="1" t="s">
        <v>55</v>
      </c>
      <c r="B31" s="3">
        <v>5545.8760000000002</v>
      </c>
      <c r="C31" s="5">
        <v>17729.087</v>
      </c>
      <c r="D31" s="7">
        <v>0</v>
      </c>
      <c r="E31" s="9">
        <v>947315.23100000003</v>
      </c>
      <c r="F31" s="11">
        <v>968900.43400000001</v>
      </c>
      <c r="G31" s="13">
        <v>1012891.956</v>
      </c>
      <c r="H31" s="15">
        <v>808843.60100000002</v>
      </c>
      <c r="I31" s="17">
        <v>513085.79100000003</v>
      </c>
      <c r="J31" s="19">
        <v>4274311.9759999998</v>
      </c>
      <c r="K31" s="21" t="s">
        <v>55</v>
      </c>
      <c r="L31" s="23">
        <v>0</v>
      </c>
      <c r="M31" s="25">
        <v>0</v>
      </c>
      <c r="N31" s="27">
        <v>0</v>
      </c>
      <c r="O31" s="29">
        <v>16420.702000000001</v>
      </c>
      <c r="P31" s="31">
        <v>18909.038</v>
      </c>
      <c r="Q31" s="33">
        <v>20866.394</v>
      </c>
      <c r="R31" s="35">
        <v>22163.713</v>
      </c>
      <c r="S31" s="37">
        <v>9536.8240000000005</v>
      </c>
      <c r="T31" s="39">
        <v>87896.671000000002</v>
      </c>
      <c r="U31" s="41" t="s">
        <v>55</v>
      </c>
      <c r="V31" s="43">
        <v>0</v>
      </c>
      <c r="W31" s="45">
        <v>0</v>
      </c>
      <c r="X31" s="47">
        <v>0</v>
      </c>
      <c r="Y31" s="49">
        <v>403.59100000000001</v>
      </c>
      <c r="Z31" s="51">
        <v>91.53</v>
      </c>
      <c r="AA31" s="53">
        <v>93.771000000000001</v>
      </c>
      <c r="AB31" s="55">
        <v>112.123</v>
      </c>
      <c r="AC31" s="57">
        <v>29.763000000000002</v>
      </c>
      <c r="AD31" s="59">
        <v>730.77800000000002</v>
      </c>
      <c r="AE31" s="61" t="s">
        <v>55</v>
      </c>
      <c r="AF31" s="63">
        <v>0</v>
      </c>
      <c r="AG31" s="65">
        <v>0</v>
      </c>
      <c r="AH31" s="67">
        <v>0</v>
      </c>
      <c r="AI31" s="69">
        <v>289869.46799999999</v>
      </c>
      <c r="AJ31" s="71">
        <v>250267.05799999999</v>
      </c>
      <c r="AK31" s="73">
        <v>187141.443</v>
      </c>
      <c r="AL31" s="75">
        <v>112073.533</v>
      </c>
      <c r="AM31" s="77">
        <v>48607.781999999999</v>
      </c>
      <c r="AN31" s="79">
        <v>887959.28399999999</v>
      </c>
      <c r="AO31" s="81" t="s">
        <v>55</v>
      </c>
      <c r="AP31" s="83">
        <v>906.05399999999997</v>
      </c>
      <c r="AQ31" s="85">
        <v>932.01700000000005</v>
      </c>
      <c r="AR31" s="87">
        <v>0</v>
      </c>
      <c r="AS31" s="89">
        <v>51942.572999999997</v>
      </c>
      <c r="AT31" s="91">
        <v>53675.232000000004</v>
      </c>
      <c r="AU31" s="93">
        <v>54973.373</v>
      </c>
      <c r="AV31" s="95">
        <v>30190.005000000001</v>
      </c>
      <c r="AW31" s="97">
        <v>23252.449000000001</v>
      </c>
      <c r="AX31" s="99">
        <v>215871.70300000001</v>
      </c>
      <c r="AY31" s="101" t="s">
        <v>55</v>
      </c>
      <c r="AZ31" s="103">
        <v>4639.8220000000001</v>
      </c>
      <c r="BA31" s="105">
        <v>10579.776</v>
      </c>
      <c r="BB31" s="107">
        <v>0</v>
      </c>
      <c r="BC31" s="109">
        <v>115823.68799999999</v>
      </c>
      <c r="BD31" s="111">
        <v>148667.79800000001</v>
      </c>
      <c r="BE31" s="113">
        <v>166609.42199999999</v>
      </c>
      <c r="BF31" s="115">
        <v>127475.774</v>
      </c>
      <c r="BG31" s="117">
        <v>67034.244999999995</v>
      </c>
      <c r="BH31" s="119">
        <v>640830.52500000002</v>
      </c>
      <c r="BI31" s="121" t="s">
        <v>55</v>
      </c>
      <c r="BJ31" s="123">
        <v>0</v>
      </c>
      <c r="BK31" s="125">
        <v>6217.2939999999999</v>
      </c>
      <c r="BL31" s="127">
        <v>0</v>
      </c>
      <c r="BM31" s="129">
        <v>424036.37599999999</v>
      </c>
      <c r="BN31" s="131">
        <v>425054.15399999998</v>
      </c>
      <c r="BO31" s="133">
        <v>424484.40299999999</v>
      </c>
      <c r="BP31" s="135">
        <v>288151.17</v>
      </c>
      <c r="BQ31" s="137">
        <v>172915.579</v>
      </c>
      <c r="BR31" s="139">
        <v>1740858.976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21886.504000000001</v>
      </c>
      <c r="BX31" s="151">
        <v>19526.974999999999</v>
      </c>
      <c r="BY31" s="153">
        <v>15833.457</v>
      </c>
      <c r="BZ31" s="155">
        <v>22562.436000000002</v>
      </c>
      <c r="CA31" s="157">
        <v>9400.9879999999994</v>
      </c>
      <c r="CB31" s="159">
        <v>89210.36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7213.3190000000004</v>
      </c>
      <c r="CH31" s="171">
        <v>11922.227999999999</v>
      </c>
      <c r="CI31" s="173">
        <v>93978.263999999996</v>
      </c>
      <c r="CJ31" s="175">
        <v>146546.715</v>
      </c>
      <c r="CK31" s="177">
        <v>117337.829</v>
      </c>
      <c r="CL31" s="179">
        <v>376998.35499999998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19719.009999999998</v>
      </c>
      <c r="CR31" s="191">
        <v>40786.421000000002</v>
      </c>
      <c r="CS31" s="193">
        <v>48911.428999999996</v>
      </c>
      <c r="CT31" s="195">
        <v>59568.131999999998</v>
      </c>
      <c r="CU31" s="197">
        <v>64970.332000000002</v>
      </c>
      <c r="CV31" s="199">
        <v>233955.32399999999</v>
      </c>
    </row>
    <row r="32" spans="1:100" ht="14.25" customHeight="1" x14ac:dyDescent="0.15">
      <c r="A32" s="1" t="s">
        <v>56</v>
      </c>
      <c r="B32" s="3">
        <v>10075.192999999999</v>
      </c>
      <c r="C32" s="5">
        <v>42735.731</v>
      </c>
      <c r="D32" s="7">
        <v>0</v>
      </c>
      <c r="E32" s="9">
        <v>1416877.003</v>
      </c>
      <c r="F32" s="11">
        <v>1535645.952</v>
      </c>
      <c r="G32" s="13">
        <v>1663263.2660000001</v>
      </c>
      <c r="H32" s="15">
        <v>1344329.885</v>
      </c>
      <c r="I32" s="17">
        <v>911232.17799999996</v>
      </c>
      <c r="J32" s="19">
        <v>6924159.2079999996</v>
      </c>
      <c r="K32" s="21" t="s">
        <v>56</v>
      </c>
      <c r="L32" s="23">
        <v>0</v>
      </c>
      <c r="M32" s="25">
        <v>0</v>
      </c>
      <c r="N32" s="27">
        <v>0</v>
      </c>
      <c r="O32" s="29">
        <v>28349.447</v>
      </c>
      <c r="P32" s="31">
        <v>53461.364999999998</v>
      </c>
      <c r="Q32" s="33">
        <v>74257.399000000005</v>
      </c>
      <c r="R32" s="35">
        <v>85377.936000000002</v>
      </c>
      <c r="S32" s="37">
        <v>68559.948999999993</v>
      </c>
      <c r="T32" s="39">
        <v>310006.09600000002</v>
      </c>
      <c r="U32" s="41" t="s">
        <v>56</v>
      </c>
      <c r="V32" s="43">
        <v>0</v>
      </c>
      <c r="W32" s="45">
        <v>0</v>
      </c>
      <c r="X32" s="47">
        <v>0</v>
      </c>
      <c r="Y32" s="49">
        <v>479.89</v>
      </c>
      <c r="Z32" s="51">
        <v>1634.7380000000001</v>
      </c>
      <c r="AA32" s="53">
        <v>1756.09</v>
      </c>
      <c r="AB32" s="55">
        <v>1399.8330000000001</v>
      </c>
      <c r="AC32" s="57">
        <v>1170.213</v>
      </c>
      <c r="AD32" s="59">
        <v>6440.7640000000001</v>
      </c>
      <c r="AE32" s="61" t="s">
        <v>56</v>
      </c>
      <c r="AF32" s="63">
        <v>0</v>
      </c>
      <c r="AG32" s="65">
        <v>3.96</v>
      </c>
      <c r="AH32" s="67">
        <v>0</v>
      </c>
      <c r="AI32" s="69">
        <v>431809.33</v>
      </c>
      <c r="AJ32" s="71">
        <v>442502.32799999998</v>
      </c>
      <c r="AK32" s="73">
        <v>345377.60200000001</v>
      </c>
      <c r="AL32" s="75">
        <v>200701.78899999999</v>
      </c>
      <c r="AM32" s="77">
        <v>117220.973</v>
      </c>
      <c r="AN32" s="79">
        <v>1537615.9820000001</v>
      </c>
      <c r="AO32" s="81" t="s">
        <v>56</v>
      </c>
      <c r="AP32" s="83">
        <v>472.32299999999998</v>
      </c>
      <c r="AQ32" s="85">
        <v>1348.0350000000001</v>
      </c>
      <c r="AR32" s="87">
        <v>0</v>
      </c>
      <c r="AS32" s="89">
        <v>78246.467999999993</v>
      </c>
      <c r="AT32" s="91">
        <v>80425.845000000001</v>
      </c>
      <c r="AU32" s="93">
        <v>84303.187999999995</v>
      </c>
      <c r="AV32" s="95">
        <v>40503.89</v>
      </c>
      <c r="AW32" s="97">
        <v>31185.472000000002</v>
      </c>
      <c r="AX32" s="99">
        <v>316485.22100000002</v>
      </c>
      <c r="AY32" s="101" t="s">
        <v>56</v>
      </c>
      <c r="AZ32" s="103">
        <v>9602.8700000000008</v>
      </c>
      <c r="BA32" s="105">
        <v>24463.884999999998</v>
      </c>
      <c r="BB32" s="107">
        <v>0</v>
      </c>
      <c r="BC32" s="109">
        <v>139276.264</v>
      </c>
      <c r="BD32" s="111">
        <v>172546.72700000001</v>
      </c>
      <c r="BE32" s="113">
        <v>182233.478</v>
      </c>
      <c r="BF32" s="115">
        <v>137912.198</v>
      </c>
      <c r="BG32" s="117">
        <v>77163.042000000001</v>
      </c>
      <c r="BH32" s="119">
        <v>743198.46400000004</v>
      </c>
      <c r="BI32" s="121" t="s">
        <v>56</v>
      </c>
      <c r="BJ32" s="123">
        <v>0</v>
      </c>
      <c r="BK32" s="125">
        <v>16919.850999999999</v>
      </c>
      <c r="BL32" s="127">
        <v>0</v>
      </c>
      <c r="BM32" s="129">
        <v>696214.05900000001</v>
      </c>
      <c r="BN32" s="131">
        <v>721696.00800000003</v>
      </c>
      <c r="BO32" s="133">
        <v>623567.94799999997</v>
      </c>
      <c r="BP32" s="135">
        <v>360597.45799999998</v>
      </c>
      <c r="BQ32" s="137">
        <v>235933.88099999999</v>
      </c>
      <c r="BR32" s="139">
        <v>2654929.2050000001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18286.897000000001</v>
      </c>
      <c r="BX32" s="151">
        <v>20527.853999999999</v>
      </c>
      <c r="BY32" s="153">
        <v>19599.262999999999</v>
      </c>
      <c r="BZ32" s="155">
        <v>23975.675999999999</v>
      </c>
      <c r="CA32" s="157">
        <v>15380.114</v>
      </c>
      <c r="CB32" s="159">
        <v>97769.804000000004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5414.933</v>
      </c>
      <c r="CH32" s="171">
        <v>16158.787</v>
      </c>
      <c r="CI32" s="173">
        <v>300700.86200000002</v>
      </c>
      <c r="CJ32" s="175">
        <v>454788.50699999998</v>
      </c>
      <c r="CK32" s="177">
        <v>321171.80499999999</v>
      </c>
      <c r="CL32" s="179">
        <v>1098234.8940000001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18799.715</v>
      </c>
      <c r="CR32" s="191">
        <v>26692.3</v>
      </c>
      <c r="CS32" s="193">
        <v>31467.436000000002</v>
      </c>
      <c r="CT32" s="195">
        <v>39072.597999999998</v>
      </c>
      <c r="CU32" s="197">
        <v>43446.728999999999</v>
      </c>
      <c r="CV32" s="199">
        <v>159478.77799999999</v>
      </c>
    </row>
    <row r="33" spans="1:100" ht="14.25" customHeight="1" x14ac:dyDescent="0.15">
      <c r="A33" s="1" t="s">
        <v>57</v>
      </c>
      <c r="B33" s="3">
        <v>3236.2269999999999</v>
      </c>
      <c r="C33" s="5">
        <v>11471.665999999999</v>
      </c>
      <c r="D33" s="7">
        <v>0</v>
      </c>
      <c r="E33" s="9">
        <v>414978.21399999998</v>
      </c>
      <c r="F33" s="11">
        <v>409156.20699999999</v>
      </c>
      <c r="G33" s="13">
        <v>454341.337</v>
      </c>
      <c r="H33" s="15">
        <v>406747.97100000002</v>
      </c>
      <c r="I33" s="17">
        <v>258841.682</v>
      </c>
      <c r="J33" s="19">
        <v>1958773.304</v>
      </c>
      <c r="K33" s="21" t="s">
        <v>57</v>
      </c>
      <c r="L33" s="23">
        <v>0</v>
      </c>
      <c r="M33" s="25">
        <v>0</v>
      </c>
      <c r="N33" s="27">
        <v>0</v>
      </c>
      <c r="O33" s="29">
        <v>6241.5529999999999</v>
      </c>
      <c r="P33" s="31">
        <v>7782.8159999999998</v>
      </c>
      <c r="Q33" s="33">
        <v>8298.85</v>
      </c>
      <c r="R33" s="35">
        <v>16378.457</v>
      </c>
      <c r="S33" s="37">
        <v>11330.198</v>
      </c>
      <c r="T33" s="39">
        <v>50031.874000000003</v>
      </c>
      <c r="U33" s="41" t="s">
        <v>57</v>
      </c>
      <c r="V33" s="43">
        <v>0</v>
      </c>
      <c r="W33" s="45">
        <v>0</v>
      </c>
      <c r="X33" s="47">
        <v>0</v>
      </c>
      <c r="Y33" s="49">
        <v>73.403999999999996</v>
      </c>
      <c r="Z33" s="51">
        <v>0</v>
      </c>
      <c r="AA33" s="53">
        <v>36.701999999999998</v>
      </c>
      <c r="AB33" s="55">
        <v>34.662999999999997</v>
      </c>
      <c r="AC33" s="57">
        <v>0</v>
      </c>
      <c r="AD33" s="59">
        <v>144.76900000000001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169662.258</v>
      </c>
      <c r="AJ33" s="71">
        <v>152191.06099999999</v>
      </c>
      <c r="AK33" s="73">
        <v>116733.545</v>
      </c>
      <c r="AL33" s="75">
        <v>79630.024000000005</v>
      </c>
      <c r="AM33" s="77">
        <v>45724.618999999999</v>
      </c>
      <c r="AN33" s="79">
        <v>563941.50699999998</v>
      </c>
      <c r="AO33" s="81" t="s">
        <v>57</v>
      </c>
      <c r="AP33" s="83">
        <v>327.04700000000003</v>
      </c>
      <c r="AQ33" s="85">
        <v>264.68200000000002</v>
      </c>
      <c r="AR33" s="87">
        <v>0</v>
      </c>
      <c r="AS33" s="89">
        <v>13974.553</v>
      </c>
      <c r="AT33" s="91">
        <v>12316.796</v>
      </c>
      <c r="AU33" s="93">
        <v>11039.351000000001</v>
      </c>
      <c r="AV33" s="95">
        <v>6760.1390000000001</v>
      </c>
      <c r="AW33" s="97">
        <v>4563.7280000000001</v>
      </c>
      <c r="AX33" s="99">
        <v>49246.296000000002</v>
      </c>
      <c r="AY33" s="101" t="s">
        <v>57</v>
      </c>
      <c r="AZ33" s="103">
        <v>2909.18</v>
      </c>
      <c r="BA33" s="105">
        <v>6532.9560000000001</v>
      </c>
      <c r="BB33" s="107">
        <v>0</v>
      </c>
      <c r="BC33" s="109">
        <v>41409.481</v>
      </c>
      <c r="BD33" s="111">
        <v>51338.434000000001</v>
      </c>
      <c r="BE33" s="113">
        <v>55041.898999999998</v>
      </c>
      <c r="BF33" s="115">
        <v>37198.832000000002</v>
      </c>
      <c r="BG33" s="117">
        <v>28421.838</v>
      </c>
      <c r="BH33" s="119">
        <v>222852.62</v>
      </c>
      <c r="BI33" s="121" t="s">
        <v>57</v>
      </c>
      <c r="BJ33" s="123">
        <v>0</v>
      </c>
      <c r="BK33" s="125">
        <v>4674.0280000000002</v>
      </c>
      <c r="BL33" s="127">
        <v>0</v>
      </c>
      <c r="BM33" s="129">
        <v>169479.799</v>
      </c>
      <c r="BN33" s="131">
        <v>165451.228</v>
      </c>
      <c r="BO33" s="133">
        <v>165550.86199999999</v>
      </c>
      <c r="BP33" s="135">
        <v>110161.548</v>
      </c>
      <c r="BQ33" s="137">
        <v>72064.979000000007</v>
      </c>
      <c r="BR33" s="139">
        <v>687382.44400000002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3599.9679999999998</v>
      </c>
      <c r="BX33" s="151">
        <v>4850.9660000000003</v>
      </c>
      <c r="BY33" s="153">
        <v>5771.5479999999998</v>
      </c>
      <c r="BZ33" s="155">
        <v>5858.4520000000002</v>
      </c>
      <c r="CA33" s="157">
        <v>3814.6489999999999</v>
      </c>
      <c r="CB33" s="159">
        <v>23895.582999999999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2359.8679999999999</v>
      </c>
      <c r="CH33" s="171">
        <v>4045.7710000000002</v>
      </c>
      <c r="CI33" s="173">
        <v>79665.505000000005</v>
      </c>
      <c r="CJ33" s="175">
        <v>134370.302</v>
      </c>
      <c r="CK33" s="177">
        <v>80552.362999999998</v>
      </c>
      <c r="CL33" s="179">
        <v>300993.80900000001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8177.33</v>
      </c>
      <c r="CR33" s="191">
        <v>11179.135</v>
      </c>
      <c r="CS33" s="193">
        <v>12203.075000000001</v>
      </c>
      <c r="CT33" s="195">
        <v>16355.554</v>
      </c>
      <c r="CU33" s="197">
        <v>12369.308000000001</v>
      </c>
      <c r="CV33" s="199">
        <v>60284.402000000002</v>
      </c>
    </row>
    <row r="34" spans="1:100" ht="14.25" customHeight="1" x14ac:dyDescent="0.15">
      <c r="A34" s="2" t="s">
        <v>58</v>
      </c>
      <c r="B34" s="4">
        <v>3281.1390000000001</v>
      </c>
      <c r="C34" s="6">
        <v>7607.0839999999998</v>
      </c>
      <c r="D34" s="8">
        <v>0</v>
      </c>
      <c r="E34" s="10">
        <v>364557.30200000003</v>
      </c>
      <c r="F34" s="12">
        <v>418746.42599999998</v>
      </c>
      <c r="G34" s="14">
        <v>479075.93699999998</v>
      </c>
      <c r="H34" s="16">
        <v>358813.02500000002</v>
      </c>
      <c r="I34" s="18">
        <v>242795.723</v>
      </c>
      <c r="J34" s="20">
        <v>1874876.6359999999</v>
      </c>
      <c r="K34" s="22" t="s">
        <v>58</v>
      </c>
      <c r="L34" s="24">
        <v>0</v>
      </c>
      <c r="M34" s="26">
        <v>0</v>
      </c>
      <c r="N34" s="28">
        <v>0</v>
      </c>
      <c r="O34" s="30">
        <v>2550.6990000000001</v>
      </c>
      <c r="P34" s="32">
        <v>4055.0430000000001</v>
      </c>
      <c r="Q34" s="34">
        <v>4322.2520000000004</v>
      </c>
      <c r="R34" s="36">
        <v>3688.5369999999998</v>
      </c>
      <c r="S34" s="38">
        <v>2003.76</v>
      </c>
      <c r="T34" s="40">
        <v>16620.291000000001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0</v>
      </c>
      <c r="AA34" s="54">
        <v>0</v>
      </c>
      <c r="AB34" s="56">
        <v>367.47399999999999</v>
      </c>
      <c r="AC34" s="58">
        <v>295.28399999999999</v>
      </c>
      <c r="AD34" s="60">
        <v>662.75800000000004</v>
      </c>
      <c r="AE34" s="62" t="s">
        <v>58</v>
      </c>
      <c r="AF34" s="64">
        <v>0</v>
      </c>
      <c r="AG34" s="66">
        <v>0</v>
      </c>
      <c r="AH34" s="68">
        <v>0</v>
      </c>
      <c r="AI34" s="70">
        <v>140268.73800000001</v>
      </c>
      <c r="AJ34" s="72">
        <v>138523.163</v>
      </c>
      <c r="AK34" s="74">
        <v>94350.7</v>
      </c>
      <c r="AL34" s="76">
        <v>43325.332000000002</v>
      </c>
      <c r="AM34" s="78">
        <v>23859.409</v>
      </c>
      <c r="AN34" s="80">
        <v>440327.342</v>
      </c>
      <c r="AO34" s="82" t="s">
        <v>58</v>
      </c>
      <c r="AP34" s="84">
        <v>113.196</v>
      </c>
      <c r="AQ34" s="86">
        <v>239.55199999999999</v>
      </c>
      <c r="AR34" s="88">
        <v>0</v>
      </c>
      <c r="AS34" s="90">
        <v>30679.788</v>
      </c>
      <c r="AT34" s="92">
        <v>26050.769</v>
      </c>
      <c r="AU34" s="94">
        <v>29973.300999999999</v>
      </c>
      <c r="AV34" s="96">
        <v>12575.477000000001</v>
      </c>
      <c r="AW34" s="98">
        <v>7891.4250000000002</v>
      </c>
      <c r="AX34" s="100">
        <v>107523.508</v>
      </c>
      <c r="AY34" s="102" t="s">
        <v>58</v>
      </c>
      <c r="AZ34" s="104">
        <v>3167.9430000000002</v>
      </c>
      <c r="BA34" s="106">
        <v>6871.2439999999997</v>
      </c>
      <c r="BB34" s="108">
        <v>0</v>
      </c>
      <c r="BC34" s="110">
        <v>70349.251999999993</v>
      </c>
      <c r="BD34" s="112">
        <v>81180.718999999997</v>
      </c>
      <c r="BE34" s="114">
        <v>92187.709000000003</v>
      </c>
      <c r="BF34" s="116">
        <v>61015.266000000003</v>
      </c>
      <c r="BG34" s="118">
        <v>37133.713000000003</v>
      </c>
      <c r="BH34" s="120">
        <v>351905.84600000002</v>
      </c>
      <c r="BI34" s="122" t="s">
        <v>58</v>
      </c>
      <c r="BJ34" s="124">
        <v>0</v>
      </c>
      <c r="BK34" s="126">
        <v>496.28800000000001</v>
      </c>
      <c r="BL34" s="128">
        <v>0</v>
      </c>
      <c r="BM34" s="130">
        <v>113068.716</v>
      </c>
      <c r="BN34" s="132">
        <v>149822.49</v>
      </c>
      <c r="BO34" s="134">
        <v>155832.04999999999</v>
      </c>
      <c r="BP34" s="136">
        <v>90068.45</v>
      </c>
      <c r="BQ34" s="138">
        <v>62224.93</v>
      </c>
      <c r="BR34" s="140">
        <v>571512.924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1010.5839999999999</v>
      </c>
      <c r="BX34" s="152">
        <v>2105.1509999999998</v>
      </c>
      <c r="BY34" s="154">
        <v>1107.03</v>
      </c>
      <c r="BZ34" s="156">
        <v>3289.5140000000001</v>
      </c>
      <c r="CA34" s="158">
        <v>518.48400000000004</v>
      </c>
      <c r="CB34" s="160">
        <v>8030.7629999999999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1196.9459999999999</v>
      </c>
      <c r="CH34" s="172">
        <v>7028.3419999999996</v>
      </c>
      <c r="CI34" s="174">
        <v>84660.460999999996</v>
      </c>
      <c r="CJ34" s="176">
        <v>129015.201</v>
      </c>
      <c r="CK34" s="178">
        <v>88685.49</v>
      </c>
      <c r="CL34" s="180">
        <v>310586.44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5432.5789999999997</v>
      </c>
      <c r="CR34" s="192">
        <v>9980.7489999999998</v>
      </c>
      <c r="CS34" s="194">
        <v>16642.434000000001</v>
      </c>
      <c r="CT34" s="196">
        <v>15467.773999999999</v>
      </c>
      <c r="CU34" s="198">
        <v>20183.227999999999</v>
      </c>
      <c r="CV34" s="200">
        <v>67706.763999999996</v>
      </c>
    </row>
    <row r="35" spans="1:100" ht="14.25" customHeight="1" x14ac:dyDescent="0.15">
      <c r="A35" s="1" t="s">
        <v>59</v>
      </c>
      <c r="B35" s="3">
        <v>4811.8419999999996</v>
      </c>
      <c r="C35" s="5">
        <v>17376.008999999998</v>
      </c>
      <c r="D35" s="7">
        <v>0</v>
      </c>
      <c r="E35" s="9">
        <v>456380.69699999999</v>
      </c>
      <c r="F35" s="11">
        <v>719490.01199999999</v>
      </c>
      <c r="G35" s="13">
        <v>924951.27599999995</v>
      </c>
      <c r="H35" s="15">
        <v>686217.04599999997</v>
      </c>
      <c r="I35" s="17">
        <v>457871.96500000003</v>
      </c>
      <c r="J35" s="19">
        <v>3267098.8470000001</v>
      </c>
      <c r="K35" s="21" t="s">
        <v>59</v>
      </c>
      <c r="L35" s="23">
        <v>0</v>
      </c>
      <c r="M35" s="25">
        <v>0</v>
      </c>
      <c r="N35" s="27">
        <v>0</v>
      </c>
      <c r="O35" s="29">
        <v>27029.844000000001</v>
      </c>
      <c r="P35" s="31">
        <v>65122.440999999999</v>
      </c>
      <c r="Q35" s="33">
        <v>84694.898000000001</v>
      </c>
      <c r="R35" s="35">
        <v>73089.388999999996</v>
      </c>
      <c r="S35" s="37">
        <v>58979.798999999999</v>
      </c>
      <c r="T35" s="39">
        <v>308916.37099999998</v>
      </c>
      <c r="U35" s="41" t="s">
        <v>59</v>
      </c>
      <c r="V35" s="43">
        <v>0</v>
      </c>
      <c r="W35" s="45">
        <v>0</v>
      </c>
      <c r="X35" s="47">
        <v>0</v>
      </c>
      <c r="Y35" s="49">
        <v>4180.643</v>
      </c>
      <c r="Z35" s="51">
        <v>8467.857</v>
      </c>
      <c r="AA35" s="53">
        <v>10787.617</v>
      </c>
      <c r="AB35" s="55">
        <v>12011.508</v>
      </c>
      <c r="AC35" s="57">
        <v>15609.654</v>
      </c>
      <c r="AD35" s="59">
        <v>51057.279000000002</v>
      </c>
      <c r="AE35" s="61" t="s">
        <v>59</v>
      </c>
      <c r="AF35" s="63">
        <v>0</v>
      </c>
      <c r="AG35" s="65">
        <v>0</v>
      </c>
      <c r="AH35" s="67">
        <v>0</v>
      </c>
      <c r="AI35" s="69">
        <v>123262.981</v>
      </c>
      <c r="AJ35" s="71">
        <v>142104.98800000001</v>
      </c>
      <c r="AK35" s="73">
        <v>77417.122000000003</v>
      </c>
      <c r="AL35" s="75">
        <v>34943.332000000002</v>
      </c>
      <c r="AM35" s="77">
        <v>14564.918</v>
      </c>
      <c r="AN35" s="79">
        <v>392293.34100000001</v>
      </c>
      <c r="AO35" s="81" t="s">
        <v>59</v>
      </c>
      <c r="AP35" s="83">
        <v>295.22699999999998</v>
      </c>
      <c r="AQ35" s="85">
        <v>449.81599999999997</v>
      </c>
      <c r="AR35" s="87">
        <v>0</v>
      </c>
      <c r="AS35" s="89">
        <v>31557.612000000001</v>
      </c>
      <c r="AT35" s="91">
        <v>41450.546999999999</v>
      </c>
      <c r="AU35" s="93">
        <v>50890.707999999999</v>
      </c>
      <c r="AV35" s="95">
        <v>24863.182000000001</v>
      </c>
      <c r="AW35" s="97">
        <v>19222.726999999999</v>
      </c>
      <c r="AX35" s="99">
        <v>168729.81899999999</v>
      </c>
      <c r="AY35" s="101" t="s">
        <v>59</v>
      </c>
      <c r="AZ35" s="103">
        <v>4516.6149999999998</v>
      </c>
      <c r="BA35" s="105">
        <v>15429.986999999999</v>
      </c>
      <c r="BB35" s="107">
        <v>0</v>
      </c>
      <c r="BC35" s="109">
        <v>114779.54700000001</v>
      </c>
      <c r="BD35" s="111">
        <v>174844.946</v>
      </c>
      <c r="BE35" s="113">
        <v>213234.65599999999</v>
      </c>
      <c r="BF35" s="115">
        <v>123386.32399999999</v>
      </c>
      <c r="BG35" s="117">
        <v>59937.207999999999</v>
      </c>
      <c r="BH35" s="119">
        <v>706129.28300000005</v>
      </c>
      <c r="BI35" s="121" t="s">
        <v>59</v>
      </c>
      <c r="BJ35" s="123">
        <v>0</v>
      </c>
      <c r="BK35" s="125">
        <v>1496.2059999999999</v>
      </c>
      <c r="BL35" s="127">
        <v>0</v>
      </c>
      <c r="BM35" s="129">
        <v>135196.277</v>
      </c>
      <c r="BN35" s="131">
        <v>243181.54300000001</v>
      </c>
      <c r="BO35" s="133">
        <v>334700.348</v>
      </c>
      <c r="BP35" s="135">
        <v>209704.84099999999</v>
      </c>
      <c r="BQ35" s="137">
        <v>123365.54</v>
      </c>
      <c r="BR35" s="139">
        <v>1047644.755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10579.191999999999</v>
      </c>
      <c r="BX35" s="151">
        <v>24596.403999999999</v>
      </c>
      <c r="BY35" s="153">
        <v>24265.418000000001</v>
      </c>
      <c r="BZ35" s="155">
        <v>22245.447</v>
      </c>
      <c r="CA35" s="157">
        <v>12941.442999999999</v>
      </c>
      <c r="CB35" s="159">
        <v>94627.903999999995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455.43700000000001</v>
      </c>
      <c r="CH35" s="171">
        <v>4204.7420000000002</v>
      </c>
      <c r="CI35" s="173">
        <v>108999.175</v>
      </c>
      <c r="CJ35" s="175">
        <v>165712.9</v>
      </c>
      <c r="CK35" s="177">
        <v>133020.62</v>
      </c>
      <c r="CL35" s="179">
        <v>412392.87400000001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9339.1640000000007</v>
      </c>
      <c r="CR35" s="191">
        <v>15516.544</v>
      </c>
      <c r="CS35" s="193">
        <v>19961.333999999999</v>
      </c>
      <c r="CT35" s="195">
        <v>20260.123</v>
      </c>
      <c r="CU35" s="197">
        <v>20230.056</v>
      </c>
      <c r="CV35" s="199">
        <v>85307.221000000005</v>
      </c>
    </row>
    <row r="36" spans="1:100" ht="14.25" customHeight="1" x14ac:dyDescent="0.15">
      <c r="A36" s="1" t="s">
        <v>60</v>
      </c>
      <c r="B36" s="3">
        <v>10052.460999999999</v>
      </c>
      <c r="C36" s="5">
        <v>20409.22</v>
      </c>
      <c r="D36" s="7">
        <v>0</v>
      </c>
      <c r="E36" s="9">
        <v>1412448.703</v>
      </c>
      <c r="F36" s="11">
        <v>1860050.906</v>
      </c>
      <c r="G36" s="13">
        <v>2191086.841</v>
      </c>
      <c r="H36" s="15">
        <v>2033195.3459999999</v>
      </c>
      <c r="I36" s="17">
        <v>1695379.66</v>
      </c>
      <c r="J36" s="19">
        <v>9222623.1370000001</v>
      </c>
      <c r="K36" s="21" t="s">
        <v>60</v>
      </c>
      <c r="L36" s="23">
        <v>0</v>
      </c>
      <c r="M36" s="25">
        <v>0</v>
      </c>
      <c r="N36" s="27">
        <v>0</v>
      </c>
      <c r="O36" s="29">
        <v>36286.300999999999</v>
      </c>
      <c r="P36" s="31">
        <v>78372.527000000002</v>
      </c>
      <c r="Q36" s="33">
        <v>103185.909</v>
      </c>
      <c r="R36" s="35">
        <v>133957.008</v>
      </c>
      <c r="S36" s="37">
        <v>130272.55</v>
      </c>
      <c r="T36" s="39">
        <v>482074.29499999998</v>
      </c>
      <c r="U36" s="41" t="s">
        <v>60</v>
      </c>
      <c r="V36" s="43">
        <v>0</v>
      </c>
      <c r="W36" s="45">
        <v>0</v>
      </c>
      <c r="X36" s="47">
        <v>0</v>
      </c>
      <c r="Y36" s="49">
        <v>638.91899999999998</v>
      </c>
      <c r="Z36" s="51">
        <v>1364.0429999999999</v>
      </c>
      <c r="AA36" s="53">
        <v>1386.0740000000001</v>
      </c>
      <c r="AB36" s="55">
        <v>2812.607</v>
      </c>
      <c r="AC36" s="57">
        <v>2878.88</v>
      </c>
      <c r="AD36" s="59">
        <v>9080.5229999999992</v>
      </c>
      <c r="AE36" s="61" t="s">
        <v>60</v>
      </c>
      <c r="AF36" s="63">
        <v>0</v>
      </c>
      <c r="AG36" s="65">
        <v>0</v>
      </c>
      <c r="AH36" s="67">
        <v>0</v>
      </c>
      <c r="AI36" s="69">
        <v>648031.91200000001</v>
      </c>
      <c r="AJ36" s="71">
        <v>767668.62300000002</v>
      </c>
      <c r="AK36" s="73">
        <v>582937.17299999995</v>
      </c>
      <c r="AL36" s="75">
        <v>353079.60600000003</v>
      </c>
      <c r="AM36" s="77">
        <v>266964.147</v>
      </c>
      <c r="AN36" s="79">
        <v>2618681.4610000001</v>
      </c>
      <c r="AO36" s="81" t="s">
        <v>60</v>
      </c>
      <c r="AP36" s="83">
        <v>566.90599999999995</v>
      </c>
      <c r="AQ36" s="85">
        <v>1024.3810000000001</v>
      </c>
      <c r="AR36" s="87">
        <v>0</v>
      </c>
      <c r="AS36" s="89">
        <v>61609.025000000001</v>
      </c>
      <c r="AT36" s="91">
        <v>78065.036999999997</v>
      </c>
      <c r="AU36" s="93">
        <v>105430.15</v>
      </c>
      <c r="AV36" s="95">
        <v>50710.62</v>
      </c>
      <c r="AW36" s="97">
        <v>48201.328999999998</v>
      </c>
      <c r="AX36" s="99">
        <v>345607.44799999997</v>
      </c>
      <c r="AY36" s="101" t="s">
        <v>60</v>
      </c>
      <c r="AZ36" s="103">
        <v>9485.5550000000003</v>
      </c>
      <c r="BA36" s="105">
        <v>15798.11</v>
      </c>
      <c r="BB36" s="107">
        <v>0</v>
      </c>
      <c r="BC36" s="109">
        <v>109399.084</v>
      </c>
      <c r="BD36" s="111">
        <v>170926.655</v>
      </c>
      <c r="BE36" s="113">
        <v>195962.85500000001</v>
      </c>
      <c r="BF36" s="115">
        <v>185011.272</v>
      </c>
      <c r="BG36" s="117">
        <v>146893.97500000001</v>
      </c>
      <c r="BH36" s="119">
        <v>833477.50600000005</v>
      </c>
      <c r="BI36" s="121" t="s">
        <v>60</v>
      </c>
      <c r="BJ36" s="123">
        <v>0</v>
      </c>
      <c r="BK36" s="125">
        <v>3586.7289999999998</v>
      </c>
      <c r="BL36" s="127">
        <v>0</v>
      </c>
      <c r="BM36" s="129">
        <v>513484.12599999999</v>
      </c>
      <c r="BN36" s="131">
        <v>683928.67700000003</v>
      </c>
      <c r="BO36" s="133">
        <v>845233.2</v>
      </c>
      <c r="BP36" s="135">
        <v>638217.99600000004</v>
      </c>
      <c r="BQ36" s="137">
        <v>537981.10199999996</v>
      </c>
      <c r="BR36" s="139">
        <v>3222431.83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16226.1</v>
      </c>
      <c r="BX36" s="151">
        <v>19834.767</v>
      </c>
      <c r="BY36" s="153">
        <v>19698.671999999999</v>
      </c>
      <c r="BZ36" s="155">
        <v>17102.044000000002</v>
      </c>
      <c r="CA36" s="157">
        <v>12791.582</v>
      </c>
      <c r="CB36" s="159">
        <v>85653.164999999994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3102.3290000000002</v>
      </c>
      <c r="CH36" s="171">
        <v>12767.619000000001</v>
      </c>
      <c r="CI36" s="173">
        <v>269060.35200000001</v>
      </c>
      <c r="CJ36" s="175">
        <v>539656.94200000004</v>
      </c>
      <c r="CK36" s="177">
        <v>404056.63299999997</v>
      </c>
      <c r="CL36" s="179">
        <v>1228643.875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23670.906999999999</v>
      </c>
      <c r="CR36" s="191">
        <v>47122.957999999999</v>
      </c>
      <c r="CS36" s="193">
        <v>68192.456000000006</v>
      </c>
      <c r="CT36" s="195">
        <v>112647.251</v>
      </c>
      <c r="CU36" s="197">
        <v>145339.462</v>
      </c>
      <c r="CV36" s="199">
        <v>396973.03399999999</v>
      </c>
    </row>
    <row r="37" spans="1:100" ht="14.25" customHeight="1" x14ac:dyDescent="0.15">
      <c r="A37" s="1" t="s">
        <v>61</v>
      </c>
      <c r="B37" s="3">
        <v>11348.805</v>
      </c>
      <c r="C37" s="5">
        <v>36827.868999999999</v>
      </c>
      <c r="D37" s="7">
        <v>0</v>
      </c>
      <c r="E37" s="9">
        <v>1225234.8030000001</v>
      </c>
      <c r="F37" s="11">
        <v>1239966.054</v>
      </c>
      <c r="G37" s="13">
        <v>1358716.6359999999</v>
      </c>
      <c r="H37" s="15">
        <v>1301858.176</v>
      </c>
      <c r="I37" s="17">
        <v>925796.03</v>
      </c>
      <c r="J37" s="19">
        <v>6099748.3729999997</v>
      </c>
      <c r="K37" s="21" t="s">
        <v>61</v>
      </c>
      <c r="L37" s="23">
        <v>0</v>
      </c>
      <c r="M37" s="25">
        <v>0</v>
      </c>
      <c r="N37" s="27">
        <v>0</v>
      </c>
      <c r="O37" s="29">
        <v>42385.688999999998</v>
      </c>
      <c r="P37" s="31">
        <v>59694.762999999999</v>
      </c>
      <c r="Q37" s="33">
        <v>78336.111999999994</v>
      </c>
      <c r="R37" s="35">
        <v>105742.36199999999</v>
      </c>
      <c r="S37" s="37">
        <v>73588.247000000003</v>
      </c>
      <c r="T37" s="39">
        <v>359747.17300000001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42.28</v>
      </c>
      <c r="AA37" s="53">
        <v>0</v>
      </c>
      <c r="AB37" s="55">
        <v>161.00899999999999</v>
      </c>
      <c r="AC37" s="57">
        <v>31.178999999999998</v>
      </c>
      <c r="AD37" s="59">
        <v>234.46799999999999</v>
      </c>
      <c r="AE37" s="61" t="s">
        <v>61</v>
      </c>
      <c r="AF37" s="63">
        <v>0</v>
      </c>
      <c r="AG37" s="65">
        <v>0</v>
      </c>
      <c r="AH37" s="67">
        <v>0</v>
      </c>
      <c r="AI37" s="69">
        <v>430735.84600000002</v>
      </c>
      <c r="AJ37" s="71">
        <v>355217.11499999999</v>
      </c>
      <c r="AK37" s="73">
        <v>249645.715</v>
      </c>
      <c r="AL37" s="75">
        <v>166895.552</v>
      </c>
      <c r="AM37" s="77">
        <v>102181.071</v>
      </c>
      <c r="AN37" s="79">
        <v>1304675.2990000001</v>
      </c>
      <c r="AO37" s="81" t="s">
        <v>61</v>
      </c>
      <c r="AP37" s="83">
        <v>462.29399999999998</v>
      </c>
      <c r="AQ37" s="85">
        <v>1676.069</v>
      </c>
      <c r="AR37" s="87">
        <v>0</v>
      </c>
      <c r="AS37" s="89">
        <v>58948.483</v>
      </c>
      <c r="AT37" s="91">
        <v>55568.267999999996</v>
      </c>
      <c r="AU37" s="93">
        <v>68931.285000000003</v>
      </c>
      <c r="AV37" s="95">
        <v>34522.385000000002</v>
      </c>
      <c r="AW37" s="97">
        <v>27177.01</v>
      </c>
      <c r="AX37" s="99">
        <v>247285.79399999999</v>
      </c>
      <c r="AY37" s="101" t="s">
        <v>61</v>
      </c>
      <c r="AZ37" s="103">
        <v>10886.511</v>
      </c>
      <c r="BA37" s="105">
        <v>22414.672999999999</v>
      </c>
      <c r="BB37" s="107">
        <v>0</v>
      </c>
      <c r="BC37" s="109">
        <v>156056.16899999999</v>
      </c>
      <c r="BD37" s="111">
        <v>185331.829</v>
      </c>
      <c r="BE37" s="113">
        <v>216861.43900000001</v>
      </c>
      <c r="BF37" s="115">
        <v>195958.08199999999</v>
      </c>
      <c r="BG37" s="117">
        <v>111854.182</v>
      </c>
      <c r="BH37" s="119">
        <v>899362.88500000001</v>
      </c>
      <c r="BI37" s="121" t="s">
        <v>61</v>
      </c>
      <c r="BJ37" s="123">
        <v>0</v>
      </c>
      <c r="BK37" s="125">
        <v>12737.127</v>
      </c>
      <c r="BL37" s="127">
        <v>0</v>
      </c>
      <c r="BM37" s="129">
        <v>512917.85600000003</v>
      </c>
      <c r="BN37" s="131">
        <v>530862.79</v>
      </c>
      <c r="BO37" s="133">
        <v>488975.51299999998</v>
      </c>
      <c r="BP37" s="135">
        <v>341931.07900000003</v>
      </c>
      <c r="BQ37" s="137">
        <v>231070.967</v>
      </c>
      <c r="BR37" s="139">
        <v>2118495.3319999999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1407.41</v>
      </c>
      <c r="BX37" s="151">
        <v>2952.1010000000001</v>
      </c>
      <c r="BY37" s="153">
        <v>5606.8069999999998</v>
      </c>
      <c r="BZ37" s="155">
        <v>9881.0560000000005</v>
      </c>
      <c r="CA37" s="157">
        <v>7741.4359999999997</v>
      </c>
      <c r="CB37" s="159">
        <v>27588.81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2286.7469999999998</v>
      </c>
      <c r="CH37" s="171">
        <v>11527.998</v>
      </c>
      <c r="CI37" s="173">
        <v>184096.02799999999</v>
      </c>
      <c r="CJ37" s="175">
        <v>349679.07</v>
      </c>
      <c r="CK37" s="177">
        <v>238000.845</v>
      </c>
      <c r="CL37" s="179">
        <v>785590.68799999997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20496.602999999999</v>
      </c>
      <c r="CR37" s="191">
        <v>38768.910000000003</v>
      </c>
      <c r="CS37" s="193">
        <v>66263.736999999994</v>
      </c>
      <c r="CT37" s="195">
        <v>97087.581000000006</v>
      </c>
      <c r="CU37" s="197">
        <v>134151.09299999999</v>
      </c>
      <c r="CV37" s="199">
        <v>356767.924</v>
      </c>
    </row>
    <row r="38" spans="1:100" ht="14.25" customHeight="1" x14ac:dyDescent="0.15">
      <c r="A38" s="1" t="s">
        <v>62</v>
      </c>
      <c r="B38" s="3">
        <v>3108.5349999999999</v>
      </c>
      <c r="C38" s="5">
        <v>11772.844999999999</v>
      </c>
      <c r="D38" s="7">
        <v>0</v>
      </c>
      <c r="E38" s="9">
        <v>253139.478</v>
      </c>
      <c r="F38" s="11">
        <v>327209.946</v>
      </c>
      <c r="G38" s="13">
        <v>330703.20600000001</v>
      </c>
      <c r="H38" s="15">
        <v>275610.52600000001</v>
      </c>
      <c r="I38" s="17">
        <v>199054.33199999999</v>
      </c>
      <c r="J38" s="19">
        <v>1400598.868</v>
      </c>
      <c r="K38" s="21" t="s">
        <v>62</v>
      </c>
      <c r="L38" s="23">
        <v>0</v>
      </c>
      <c r="M38" s="25">
        <v>0</v>
      </c>
      <c r="N38" s="27">
        <v>0</v>
      </c>
      <c r="O38" s="29">
        <v>31254.162</v>
      </c>
      <c r="P38" s="31">
        <v>50015.447</v>
      </c>
      <c r="Q38" s="33">
        <v>39513.673000000003</v>
      </c>
      <c r="R38" s="35">
        <v>46915.536</v>
      </c>
      <c r="S38" s="37">
        <v>28885.394</v>
      </c>
      <c r="T38" s="39">
        <v>196584.212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182.238</v>
      </c>
      <c r="AB38" s="55">
        <v>0</v>
      </c>
      <c r="AC38" s="57">
        <v>0</v>
      </c>
      <c r="AD38" s="59">
        <v>182.238</v>
      </c>
      <c r="AE38" s="61" t="s">
        <v>62</v>
      </c>
      <c r="AF38" s="63">
        <v>0</v>
      </c>
      <c r="AG38" s="65">
        <v>0</v>
      </c>
      <c r="AH38" s="67">
        <v>0</v>
      </c>
      <c r="AI38" s="69">
        <v>75418.482000000004</v>
      </c>
      <c r="AJ38" s="71">
        <v>85077.781000000003</v>
      </c>
      <c r="AK38" s="73">
        <v>56350.726000000002</v>
      </c>
      <c r="AL38" s="75">
        <v>31408.727999999999</v>
      </c>
      <c r="AM38" s="77">
        <v>16220.938</v>
      </c>
      <c r="AN38" s="79">
        <v>264476.65500000003</v>
      </c>
      <c r="AO38" s="81" t="s">
        <v>62</v>
      </c>
      <c r="AP38" s="83">
        <v>73.012</v>
      </c>
      <c r="AQ38" s="85">
        <v>18.239999999999998</v>
      </c>
      <c r="AR38" s="87">
        <v>0</v>
      </c>
      <c r="AS38" s="89">
        <v>7643.9859999999999</v>
      </c>
      <c r="AT38" s="91">
        <v>5545.2030000000004</v>
      </c>
      <c r="AU38" s="93">
        <v>13036.848</v>
      </c>
      <c r="AV38" s="95">
        <v>8761.6540000000005</v>
      </c>
      <c r="AW38" s="97">
        <v>7811.1760000000004</v>
      </c>
      <c r="AX38" s="99">
        <v>42890.118999999999</v>
      </c>
      <c r="AY38" s="101" t="s">
        <v>62</v>
      </c>
      <c r="AZ38" s="103">
        <v>3035.5230000000001</v>
      </c>
      <c r="BA38" s="105">
        <v>8715.0380000000005</v>
      </c>
      <c r="BB38" s="107">
        <v>0</v>
      </c>
      <c r="BC38" s="109">
        <v>32289.16</v>
      </c>
      <c r="BD38" s="111">
        <v>46566.991000000002</v>
      </c>
      <c r="BE38" s="113">
        <v>49064.091999999997</v>
      </c>
      <c r="BF38" s="115">
        <v>42865.279000000002</v>
      </c>
      <c r="BG38" s="117">
        <v>32425.967000000001</v>
      </c>
      <c r="BH38" s="119">
        <v>214962.05</v>
      </c>
      <c r="BI38" s="121" t="s">
        <v>62</v>
      </c>
      <c r="BJ38" s="123">
        <v>0</v>
      </c>
      <c r="BK38" s="125">
        <v>3039.567</v>
      </c>
      <c r="BL38" s="127">
        <v>0</v>
      </c>
      <c r="BM38" s="129">
        <v>102625.641</v>
      </c>
      <c r="BN38" s="131">
        <v>128014.939</v>
      </c>
      <c r="BO38" s="133">
        <v>145803.87599999999</v>
      </c>
      <c r="BP38" s="135">
        <v>108137.80100000001</v>
      </c>
      <c r="BQ38" s="137">
        <v>81154.392000000007</v>
      </c>
      <c r="BR38" s="139">
        <v>568776.21600000001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783.68100000000004</v>
      </c>
      <c r="BX38" s="151">
        <v>1453.566</v>
      </c>
      <c r="BY38" s="153">
        <v>985.66</v>
      </c>
      <c r="BZ38" s="155">
        <v>1186.2180000000001</v>
      </c>
      <c r="CA38" s="157">
        <v>767.01900000000001</v>
      </c>
      <c r="CB38" s="159">
        <v>5176.1440000000002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233.49700000000001</v>
      </c>
      <c r="CH38" s="171">
        <v>1828.653</v>
      </c>
      <c r="CI38" s="173">
        <v>17292.830000000002</v>
      </c>
      <c r="CJ38" s="175">
        <v>23139.897000000001</v>
      </c>
      <c r="CK38" s="177">
        <v>17519.723999999998</v>
      </c>
      <c r="CL38" s="179">
        <v>60014.601000000002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2890.8690000000001</v>
      </c>
      <c r="CR38" s="191">
        <v>8707.366</v>
      </c>
      <c r="CS38" s="193">
        <v>8473.2630000000008</v>
      </c>
      <c r="CT38" s="195">
        <v>13195.413</v>
      </c>
      <c r="CU38" s="197">
        <v>14269.722</v>
      </c>
      <c r="CV38" s="199">
        <v>47536.633000000002</v>
      </c>
    </row>
    <row r="39" spans="1:100" ht="14.25" customHeight="1" x14ac:dyDescent="0.15">
      <c r="A39" s="2" t="s">
        <v>63</v>
      </c>
      <c r="B39" s="4">
        <v>1508.0609999999999</v>
      </c>
      <c r="C39" s="6">
        <v>5574.72</v>
      </c>
      <c r="D39" s="8">
        <v>0</v>
      </c>
      <c r="E39" s="10">
        <v>255730.42199999999</v>
      </c>
      <c r="F39" s="12">
        <v>272648.17</v>
      </c>
      <c r="G39" s="14">
        <v>330665.01899999997</v>
      </c>
      <c r="H39" s="16">
        <v>336735.739</v>
      </c>
      <c r="I39" s="18">
        <v>240774.397</v>
      </c>
      <c r="J39" s="20">
        <v>1443636.5279999999</v>
      </c>
      <c r="K39" s="22" t="s">
        <v>63</v>
      </c>
      <c r="L39" s="24">
        <v>0</v>
      </c>
      <c r="M39" s="26">
        <v>0</v>
      </c>
      <c r="N39" s="28">
        <v>0</v>
      </c>
      <c r="O39" s="30">
        <v>3174.1729999999998</v>
      </c>
      <c r="P39" s="32">
        <v>6268.26</v>
      </c>
      <c r="Q39" s="34">
        <v>8784.2119999999995</v>
      </c>
      <c r="R39" s="36">
        <v>15736.382</v>
      </c>
      <c r="S39" s="38">
        <v>16876.96</v>
      </c>
      <c r="T39" s="40">
        <v>50839.987000000001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103251.42600000001</v>
      </c>
      <c r="AJ39" s="72">
        <v>93854.994999999995</v>
      </c>
      <c r="AK39" s="74">
        <v>83494.816999999995</v>
      </c>
      <c r="AL39" s="76">
        <v>74606.915999999997</v>
      </c>
      <c r="AM39" s="78">
        <v>42526.978000000003</v>
      </c>
      <c r="AN39" s="80">
        <v>397735.13199999998</v>
      </c>
      <c r="AO39" s="82" t="s">
        <v>63</v>
      </c>
      <c r="AP39" s="84">
        <v>37.484999999999999</v>
      </c>
      <c r="AQ39" s="86">
        <v>183.654</v>
      </c>
      <c r="AR39" s="88">
        <v>0</v>
      </c>
      <c r="AS39" s="90">
        <v>7998.9629999999997</v>
      </c>
      <c r="AT39" s="92">
        <v>5937.1540000000005</v>
      </c>
      <c r="AU39" s="94">
        <v>8047.1540000000005</v>
      </c>
      <c r="AV39" s="96">
        <v>5853.5649999999996</v>
      </c>
      <c r="AW39" s="98">
        <v>4972.8320000000003</v>
      </c>
      <c r="AX39" s="100">
        <v>33030.807000000001</v>
      </c>
      <c r="AY39" s="102" t="s">
        <v>63</v>
      </c>
      <c r="AZ39" s="104">
        <v>1470.576</v>
      </c>
      <c r="BA39" s="106">
        <v>2013.3910000000001</v>
      </c>
      <c r="BB39" s="108">
        <v>0</v>
      </c>
      <c r="BC39" s="110">
        <v>26689.994999999999</v>
      </c>
      <c r="BD39" s="112">
        <v>33920.936999999998</v>
      </c>
      <c r="BE39" s="114">
        <v>38810.754999999997</v>
      </c>
      <c r="BF39" s="116">
        <v>42841.713000000003</v>
      </c>
      <c r="BG39" s="118">
        <v>26525.875</v>
      </c>
      <c r="BH39" s="120">
        <v>172273.242</v>
      </c>
      <c r="BI39" s="122" t="s">
        <v>63</v>
      </c>
      <c r="BJ39" s="124">
        <v>0</v>
      </c>
      <c r="BK39" s="126">
        <v>3377.6750000000002</v>
      </c>
      <c r="BL39" s="128">
        <v>0</v>
      </c>
      <c r="BM39" s="130">
        <v>92328.02</v>
      </c>
      <c r="BN39" s="132">
        <v>106892.19</v>
      </c>
      <c r="BO39" s="134">
        <v>126458.508</v>
      </c>
      <c r="BP39" s="136">
        <v>96360.743000000002</v>
      </c>
      <c r="BQ39" s="138">
        <v>73360.722999999998</v>
      </c>
      <c r="BR39" s="140">
        <v>498777.859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10831.290999999999</v>
      </c>
      <c r="BX39" s="152">
        <v>7256.07</v>
      </c>
      <c r="BY39" s="154">
        <v>8447.0609999999997</v>
      </c>
      <c r="BZ39" s="156">
        <v>8037.8509999999997</v>
      </c>
      <c r="CA39" s="158">
        <v>4898.1059999999998</v>
      </c>
      <c r="CB39" s="160">
        <v>39470.379000000001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2250.1370000000002</v>
      </c>
      <c r="CH39" s="172">
        <v>5842.2709999999997</v>
      </c>
      <c r="CI39" s="174">
        <v>43894.525999999998</v>
      </c>
      <c r="CJ39" s="176">
        <v>72622.832999999999</v>
      </c>
      <c r="CK39" s="178">
        <v>53230.457000000002</v>
      </c>
      <c r="CL39" s="180">
        <v>177840.22399999999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9206.4169999999995</v>
      </c>
      <c r="CR39" s="192">
        <v>12676.293</v>
      </c>
      <c r="CS39" s="194">
        <v>12727.986000000001</v>
      </c>
      <c r="CT39" s="196">
        <v>20675.736000000001</v>
      </c>
      <c r="CU39" s="198">
        <v>18382.466</v>
      </c>
      <c r="CV39" s="200">
        <v>73668.898000000001</v>
      </c>
    </row>
    <row r="40" spans="1:100" ht="14.25" customHeight="1" x14ac:dyDescent="0.15">
      <c r="A40" s="1" t="s">
        <v>64</v>
      </c>
      <c r="B40" s="3">
        <v>4096.6440000000002</v>
      </c>
      <c r="C40" s="5">
        <v>10792.624</v>
      </c>
      <c r="D40" s="7">
        <v>0</v>
      </c>
      <c r="E40" s="9">
        <v>177589.99600000001</v>
      </c>
      <c r="F40" s="11">
        <v>247904.70199999999</v>
      </c>
      <c r="G40" s="13">
        <v>253544.94099999999</v>
      </c>
      <c r="H40" s="15">
        <v>181376.98300000001</v>
      </c>
      <c r="I40" s="17">
        <v>114388.514</v>
      </c>
      <c r="J40" s="19">
        <v>989694.40399999998</v>
      </c>
      <c r="K40" s="21" t="s">
        <v>64</v>
      </c>
      <c r="L40" s="23">
        <v>0</v>
      </c>
      <c r="M40" s="25">
        <v>0</v>
      </c>
      <c r="N40" s="27">
        <v>0</v>
      </c>
      <c r="O40" s="29">
        <v>3632.4389999999999</v>
      </c>
      <c r="P40" s="31">
        <v>8662.3680000000004</v>
      </c>
      <c r="Q40" s="33">
        <v>6805.5</v>
      </c>
      <c r="R40" s="35">
        <v>10079.966</v>
      </c>
      <c r="S40" s="37">
        <v>3456.46</v>
      </c>
      <c r="T40" s="39">
        <v>32636.733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212.40899999999999</v>
      </c>
      <c r="AB40" s="55">
        <v>28.042000000000002</v>
      </c>
      <c r="AC40" s="57">
        <v>268.52199999999999</v>
      </c>
      <c r="AD40" s="59">
        <v>508.97300000000001</v>
      </c>
      <c r="AE40" s="61" t="s">
        <v>64</v>
      </c>
      <c r="AF40" s="63">
        <v>0</v>
      </c>
      <c r="AG40" s="65">
        <v>0</v>
      </c>
      <c r="AH40" s="67">
        <v>0</v>
      </c>
      <c r="AI40" s="69">
        <v>30619.984</v>
      </c>
      <c r="AJ40" s="71">
        <v>35348.300999999999</v>
      </c>
      <c r="AK40" s="73">
        <v>27374.394</v>
      </c>
      <c r="AL40" s="75">
        <v>15071.587</v>
      </c>
      <c r="AM40" s="77">
        <v>6599.0370000000003</v>
      </c>
      <c r="AN40" s="79">
        <v>115013.303</v>
      </c>
      <c r="AO40" s="81" t="s">
        <v>64</v>
      </c>
      <c r="AP40" s="83">
        <v>66.718999999999994</v>
      </c>
      <c r="AQ40" s="85">
        <v>177.19200000000001</v>
      </c>
      <c r="AR40" s="87">
        <v>0</v>
      </c>
      <c r="AS40" s="89">
        <v>10466.912</v>
      </c>
      <c r="AT40" s="91">
        <v>9902.2080000000005</v>
      </c>
      <c r="AU40" s="93">
        <v>8963.9590000000007</v>
      </c>
      <c r="AV40" s="95">
        <v>3649.1350000000002</v>
      </c>
      <c r="AW40" s="97">
        <v>3558.75</v>
      </c>
      <c r="AX40" s="99">
        <v>36784.875</v>
      </c>
      <c r="AY40" s="101" t="s">
        <v>64</v>
      </c>
      <c r="AZ40" s="103">
        <v>4029.9250000000002</v>
      </c>
      <c r="BA40" s="105">
        <v>9627.4120000000003</v>
      </c>
      <c r="BB40" s="107">
        <v>0</v>
      </c>
      <c r="BC40" s="109">
        <v>44754.086000000003</v>
      </c>
      <c r="BD40" s="111">
        <v>68240.527000000002</v>
      </c>
      <c r="BE40" s="113">
        <v>67260.952999999994</v>
      </c>
      <c r="BF40" s="115">
        <v>46382.214999999997</v>
      </c>
      <c r="BG40" s="117">
        <v>24605.784</v>
      </c>
      <c r="BH40" s="119">
        <v>264900.902</v>
      </c>
      <c r="BI40" s="121" t="s">
        <v>64</v>
      </c>
      <c r="BJ40" s="123">
        <v>0</v>
      </c>
      <c r="BK40" s="125">
        <v>988.02</v>
      </c>
      <c r="BL40" s="127">
        <v>0</v>
      </c>
      <c r="BM40" s="129">
        <v>80655.611999999994</v>
      </c>
      <c r="BN40" s="131">
        <v>110123.963</v>
      </c>
      <c r="BO40" s="133">
        <v>112075.85799999999</v>
      </c>
      <c r="BP40" s="135">
        <v>62930.881999999998</v>
      </c>
      <c r="BQ40" s="137">
        <v>32152.476999999999</v>
      </c>
      <c r="BR40" s="139">
        <v>398926.81199999998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4801.1210000000001</v>
      </c>
      <c r="BX40" s="151">
        <v>10579.441999999999</v>
      </c>
      <c r="BY40" s="153">
        <v>9273.9609999999993</v>
      </c>
      <c r="BZ40" s="155">
        <v>7575.2269999999999</v>
      </c>
      <c r="CA40" s="157">
        <v>5977.0339999999997</v>
      </c>
      <c r="CB40" s="159">
        <v>38206.785000000003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11081.413</v>
      </c>
      <c r="CJ40" s="175">
        <v>28171.863000000001</v>
      </c>
      <c r="CK40" s="177">
        <v>30236.394</v>
      </c>
      <c r="CL40" s="179">
        <v>69489.67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2659.8420000000001</v>
      </c>
      <c r="CR40" s="191">
        <v>5047.893</v>
      </c>
      <c r="CS40" s="193">
        <v>10496.494000000001</v>
      </c>
      <c r="CT40" s="195">
        <v>7488.0659999999998</v>
      </c>
      <c r="CU40" s="197">
        <v>7534.0559999999996</v>
      </c>
      <c r="CV40" s="199">
        <v>33226.351000000002</v>
      </c>
    </row>
    <row r="41" spans="1:100" ht="14.25" customHeight="1" x14ac:dyDescent="0.15">
      <c r="A41" s="1" t="s">
        <v>65</v>
      </c>
      <c r="B41" s="3">
        <v>3236.107</v>
      </c>
      <c r="C41" s="5">
        <v>9710.482</v>
      </c>
      <c r="D41" s="7">
        <v>0</v>
      </c>
      <c r="E41" s="9">
        <v>341231.59</v>
      </c>
      <c r="F41" s="11">
        <v>365458.31699999998</v>
      </c>
      <c r="G41" s="13">
        <v>310911.326</v>
      </c>
      <c r="H41" s="15">
        <v>231033.60000000001</v>
      </c>
      <c r="I41" s="17">
        <v>164293.14199999999</v>
      </c>
      <c r="J41" s="19">
        <v>1425874.564</v>
      </c>
      <c r="K41" s="21" t="s">
        <v>65</v>
      </c>
      <c r="L41" s="23">
        <v>0</v>
      </c>
      <c r="M41" s="25">
        <v>0</v>
      </c>
      <c r="N41" s="27">
        <v>0</v>
      </c>
      <c r="O41" s="29">
        <v>2326.2570000000001</v>
      </c>
      <c r="P41" s="31">
        <v>3146.3690000000001</v>
      </c>
      <c r="Q41" s="33">
        <v>3099.355</v>
      </c>
      <c r="R41" s="35">
        <v>2344.5790000000002</v>
      </c>
      <c r="S41" s="37">
        <v>1336.751</v>
      </c>
      <c r="T41" s="39">
        <v>12253.311</v>
      </c>
      <c r="U41" s="41" t="s">
        <v>65</v>
      </c>
      <c r="V41" s="43">
        <v>0</v>
      </c>
      <c r="W41" s="45">
        <v>0</v>
      </c>
      <c r="X41" s="47">
        <v>0</v>
      </c>
      <c r="Y41" s="49">
        <v>4606.3980000000001</v>
      </c>
      <c r="Z41" s="51">
        <v>8170.817</v>
      </c>
      <c r="AA41" s="53">
        <v>8344.9619999999995</v>
      </c>
      <c r="AB41" s="55">
        <v>10234.32</v>
      </c>
      <c r="AC41" s="57">
        <v>5832.1469999999999</v>
      </c>
      <c r="AD41" s="59">
        <v>37188.644</v>
      </c>
      <c r="AE41" s="61" t="s">
        <v>65</v>
      </c>
      <c r="AF41" s="63">
        <v>0</v>
      </c>
      <c r="AG41" s="65">
        <v>0</v>
      </c>
      <c r="AH41" s="67">
        <v>0</v>
      </c>
      <c r="AI41" s="69">
        <v>107146.099</v>
      </c>
      <c r="AJ41" s="71">
        <v>86759.98</v>
      </c>
      <c r="AK41" s="73">
        <v>48587.947999999997</v>
      </c>
      <c r="AL41" s="75">
        <v>22148.144</v>
      </c>
      <c r="AM41" s="77">
        <v>11086.630999999999</v>
      </c>
      <c r="AN41" s="79">
        <v>275728.80200000003</v>
      </c>
      <c r="AO41" s="81" t="s">
        <v>65</v>
      </c>
      <c r="AP41" s="83">
        <v>238.68100000000001</v>
      </c>
      <c r="AQ41" s="85">
        <v>254.88</v>
      </c>
      <c r="AR41" s="87">
        <v>0</v>
      </c>
      <c r="AS41" s="89">
        <v>13161.825000000001</v>
      </c>
      <c r="AT41" s="91">
        <v>13892.518</v>
      </c>
      <c r="AU41" s="93">
        <v>12407.29</v>
      </c>
      <c r="AV41" s="95">
        <v>4886.9189999999999</v>
      </c>
      <c r="AW41" s="97">
        <v>3151.8690000000001</v>
      </c>
      <c r="AX41" s="99">
        <v>47993.982000000004</v>
      </c>
      <c r="AY41" s="101" t="s">
        <v>65</v>
      </c>
      <c r="AZ41" s="103">
        <v>2997.4259999999999</v>
      </c>
      <c r="BA41" s="105">
        <v>8737.7440000000006</v>
      </c>
      <c r="BB41" s="107">
        <v>0</v>
      </c>
      <c r="BC41" s="109">
        <v>59856.993000000002</v>
      </c>
      <c r="BD41" s="111">
        <v>80622.922999999995</v>
      </c>
      <c r="BE41" s="113">
        <v>68634.165999999997</v>
      </c>
      <c r="BF41" s="115">
        <v>45986.256999999998</v>
      </c>
      <c r="BG41" s="117">
        <v>21676.925999999999</v>
      </c>
      <c r="BH41" s="119">
        <v>288512.435</v>
      </c>
      <c r="BI41" s="121" t="s">
        <v>65</v>
      </c>
      <c r="BJ41" s="123">
        <v>0</v>
      </c>
      <c r="BK41" s="125">
        <v>717.85799999999995</v>
      </c>
      <c r="BL41" s="127">
        <v>0</v>
      </c>
      <c r="BM41" s="129">
        <v>147832.86900000001</v>
      </c>
      <c r="BN41" s="131">
        <v>159366.43700000001</v>
      </c>
      <c r="BO41" s="133">
        <v>122801.613</v>
      </c>
      <c r="BP41" s="135">
        <v>69484.865000000005</v>
      </c>
      <c r="BQ41" s="137">
        <v>49214.303999999996</v>
      </c>
      <c r="BR41" s="139">
        <v>549417.946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2152.8330000000001</v>
      </c>
      <c r="BX41" s="151">
        <v>2855.6689999999999</v>
      </c>
      <c r="BY41" s="153">
        <v>2703.1889999999999</v>
      </c>
      <c r="BZ41" s="155">
        <v>3009.1010000000001</v>
      </c>
      <c r="CA41" s="157">
        <v>940.41200000000003</v>
      </c>
      <c r="CB41" s="159">
        <v>11661.204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971.93700000000001</v>
      </c>
      <c r="CH41" s="171">
        <v>4450.4769999999999</v>
      </c>
      <c r="CI41" s="173">
        <v>35350.870999999999</v>
      </c>
      <c r="CJ41" s="175">
        <v>62521.15</v>
      </c>
      <c r="CK41" s="177">
        <v>60039.991999999998</v>
      </c>
      <c r="CL41" s="179">
        <v>163334.427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3176.3789999999999</v>
      </c>
      <c r="CR41" s="191">
        <v>6193.1270000000004</v>
      </c>
      <c r="CS41" s="193">
        <v>8981.9320000000007</v>
      </c>
      <c r="CT41" s="195">
        <v>10418.264999999999</v>
      </c>
      <c r="CU41" s="197">
        <v>11014.11</v>
      </c>
      <c r="CV41" s="199">
        <v>39783.813000000002</v>
      </c>
    </row>
    <row r="42" spans="1:100" ht="14.25" customHeight="1" x14ac:dyDescent="0.15">
      <c r="A42" s="1" t="s">
        <v>66</v>
      </c>
      <c r="B42" s="3">
        <v>10444.597</v>
      </c>
      <c r="C42" s="5">
        <v>28832.55</v>
      </c>
      <c r="D42" s="7">
        <v>0</v>
      </c>
      <c r="E42" s="9">
        <v>647049.11199999996</v>
      </c>
      <c r="F42" s="11">
        <v>724079.46100000001</v>
      </c>
      <c r="G42" s="13">
        <v>830962.69200000004</v>
      </c>
      <c r="H42" s="15">
        <v>737504.06299999997</v>
      </c>
      <c r="I42" s="17">
        <v>530086.12100000004</v>
      </c>
      <c r="J42" s="19">
        <v>3508958.5959999999</v>
      </c>
      <c r="K42" s="21" t="s">
        <v>66</v>
      </c>
      <c r="L42" s="23">
        <v>0</v>
      </c>
      <c r="M42" s="25">
        <v>0</v>
      </c>
      <c r="N42" s="27">
        <v>0</v>
      </c>
      <c r="O42" s="29">
        <v>9098.5949999999993</v>
      </c>
      <c r="P42" s="31">
        <v>17874.185000000001</v>
      </c>
      <c r="Q42" s="33">
        <v>19635.855</v>
      </c>
      <c r="R42" s="35">
        <v>22239.800999999999</v>
      </c>
      <c r="S42" s="37">
        <v>18374.851999999999</v>
      </c>
      <c r="T42" s="39">
        <v>87223.288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160741.63200000001</v>
      </c>
      <c r="AJ42" s="71">
        <v>142987.258</v>
      </c>
      <c r="AK42" s="73">
        <v>105185.511</v>
      </c>
      <c r="AL42" s="75">
        <v>61356.637000000002</v>
      </c>
      <c r="AM42" s="77">
        <v>36481.057000000001</v>
      </c>
      <c r="AN42" s="79">
        <v>506752.09499999997</v>
      </c>
      <c r="AO42" s="81" t="s">
        <v>66</v>
      </c>
      <c r="AP42" s="83">
        <v>418.37400000000002</v>
      </c>
      <c r="AQ42" s="85">
        <v>445.77600000000001</v>
      </c>
      <c r="AR42" s="87">
        <v>0</v>
      </c>
      <c r="AS42" s="89">
        <v>18914.607</v>
      </c>
      <c r="AT42" s="91">
        <v>18442.115000000002</v>
      </c>
      <c r="AU42" s="93">
        <v>18974.733</v>
      </c>
      <c r="AV42" s="95">
        <v>11684.578</v>
      </c>
      <c r="AW42" s="97">
        <v>7434.3890000000001</v>
      </c>
      <c r="AX42" s="99">
        <v>76314.572</v>
      </c>
      <c r="AY42" s="101" t="s">
        <v>66</v>
      </c>
      <c r="AZ42" s="103">
        <v>10026.223</v>
      </c>
      <c r="BA42" s="105">
        <v>24054.874</v>
      </c>
      <c r="BB42" s="107">
        <v>0</v>
      </c>
      <c r="BC42" s="109">
        <v>145538.315</v>
      </c>
      <c r="BD42" s="111">
        <v>181862.101</v>
      </c>
      <c r="BE42" s="113">
        <v>172706.31599999999</v>
      </c>
      <c r="BF42" s="115">
        <v>125231.538</v>
      </c>
      <c r="BG42" s="117">
        <v>78380.731</v>
      </c>
      <c r="BH42" s="119">
        <v>737800.098</v>
      </c>
      <c r="BI42" s="121" t="s">
        <v>66</v>
      </c>
      <c r="BJ42" s="123">
        <v>0</v>
      </c>
      <c r="BK42" s="125">
        <v>4331.8999999999996</v>
      </c>
      <c r="BL42" s="127">
        <v>0</v>
      </c>
      <c r="BM42" s="129">
        <v>288817.201</v>
      </c>
      <c r="BN42" s="131">
        <v>315911.18599999999</v>
      </c>
      <c r="BO42" s="133">
        <v>356702.36</v>
      </c>
      <c r="BP42" s="135">
        <v>215811.655</v>
      </c>
      <c r="BQ42" s="137">
        <v>135587.81400000001</v>
      </c>
      <c r="BR42" s="139">
        <v>1317162.1159999999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5598.7110000000002</v>
      </c>
      <c r="BX42" s="151">
        <v>9246.3510000000006</v>
      </c>
      <c r="BY42" s="153">
        <v>8743.2540000000008</v>
      </c>
      <c r="BZ42" s="155">
        <v>10493.642</v>
      </c>
      <c r="CA42" s="157">
        <v>5287.6540000000005</v>
      </c>
      <c r="CB42" s="159">
        <v>39369.612000000001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3676.33</v>
      </c>
      <c r="CH42" s="171">
        <v>14475.496999999999</v>
      </c>
      <c r="CI42" s="173">
        <v>126449.30499999999</v>
      </c>
      <c r="CJ42" s="175">
        <v>263279.79800000001</v>
      </c>
      <c r="CK42" s="177">
        <v>226210.144</v>
      </c>
      <c r="CL42" s="179">
        <v>634091.07400000002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14663.721</v>
      </c>
      <c r="CR42" s="191">
        <v>23280.768</v>
      </c>
      <c r="CS42" s="193">
        <v>22565.358</v>
      </c>
      <c r="CT42" s="195">
        <v>27406.414000000001</v>
      </c>
      <c r="CU42" s="197">
        <v>22329.48</v>
      </c>
      <c r="CV42" s="199">
        <v>110245.74099999999</v>
      </c>
    </row>
    <row r="43" spans="1:100" ht="14.25" customHeight="1" x14ac:dyDescent="0.15">
      <c r="A43" s="1" t="s">
        <v>67</v>
      </c>
      <c r="B43" s="3">
        <v>13845.777</v>
      </c>
      <c r="C43" s="5">
        <v>40536.743000000002</v>
      </c>
      <c r="D43" s="7">
        <v>0</v>
      </c>
      <c r="E43" s="9">
        <v>775498.30200000003</v>
      </c>
      <c r="F43" s="11">
        <v>832209.73699999996</v>
      </c>
      <c r="G43" s="13">
        <v>918052.14399999997</v>
      </c>
      <c r="H43" s="15">
        <v>857971.11600000004</v>
      </c>
      <c r="I43" s="17">
        <v>706306.26</v>
      </c>
      <c r="J43" s="19">
        <v>4144420.0789999999</v>
      </c>
      <c r="K43" s="21" t="s">
        <v>67</v>
      </c>
      <c r="L43" s="23">
        <v>0</v>
      </c>
      <c r="M43" s="25">
        <v>0</v>
      </c>
      <c r="N43" s="27">
        <v>0</v>
      </c>
      <c r="O43" s="29">
        <v>24435.100999999999</v>
      </c>
      <c r="P43" s="31">
        <v>33474.283000000003</v>
      </c>
      <c r="Q43" s="33">
        <v>48449.860999999997</v>
      </c>
      <c r="R43" s="35">
        <v>89498.31</v>
      </c>
      <c r="S43" s="37">
        <v>75601.241999999998</v>
      </c>
      <c r="T43" s="39">
        <v>271458.79700000002</v>
      </c>
      <c r="U43" s="41" t="s">
        <v>67</v>
      </c>
      <c r="V43" s="43">
        <v>0</v>
      </c>
      <c r="W43" s="45">
        <v>0</v>
      </c>
      <c r="X43" s="47">
        <v>0</v>
      </c>
      <c r="Y43" s="49">
        <v>319.99099999999999</v>
      </c>
      <c r="Z43" s="51">
        <v>594.23099999999999</v>
      </c>
      <c r="AA43" s="53">
        <v>1320.296</v>
      </c>
      <c r="AB43" s="55">
        <v>315.86799999999999</v>
      </c>
      <c r="AC43" s="57">
        <v>1159.252</v>
      </c>
      <c r="AD43" s="59">
        <v>3709.6379999999999</v>
      </c>
      <c r="AE43" s="61" t="s">
        <v>67</v>
      </c>
      <c r="AF43" s="63">
        <v>0</v>
      </c>
      <c r="AG43" s="65">
        <v>0</v>
      </c>
      <c r="AH43" s="67">
        <v>0</v>
      </c>
      <c r="AI43" s="69">
        <v>181731.26</v>
      </c>
      <c r="AJ43" s="71">
        <v>143504.899</v>
      </c>
      <c r="AK43" s="73">
        <v>104238.323</v>
      </c>
      <c r="AL43" s="75">
        <v>61685.02</v>
      </c>
      <c r="AM43" s="77">
        <v>47270.794000000002</v>
      </c>
      <c r="AN43" s="79">
        <v>538430.29599999997</v>
      </c>
      <c r="AO43" s="81" t="s">
        <v>67</v>
      </c>
      <c r="AP43" s="83">
        <v>590.28599999999994</v>
      </c>
      <c r="AQ43" s="85">
        <v>412.94600000000003</v>
      </c>
      <c r="AR43" s="87">
        <v>0</v>
      </c>
      <c r="AS43" s="89">
        <v>26275.589</v>
      </c>
      <c r="AT43" s="91">
        <v>20442.052</v>
      </c>
      <c r="AU43" s="93">
        <v>17676.13</v>
      </c>
      <c r="AV43" s="95">
        <v>11964.319</v>
      </c>
      <c r="AW43" s="97">
        <v>7855.23</v>
      </c>
      <c r="AX43" s="99">
        <v>85216.551999999996</v>
      </c>
      <c r="AY43" s="101" t="s">
        <v>67</v>
      </c>
      <c r="AZ43" s="103">
        <v>13255.491</v>
      </c>
      <c r="BA43" s="105">
        <v>24811.444</v>
      </c>
      <c r="BB43" s="107">
        <v>0</v>
      </c>
      <c r="BC43" s="109">
        <v>163801.712</v>
      </c>
      <c r="BD43" s="111">
        <v>187448.14199999999</v>
      </c>
      <c r="BE43" s="113">
        <v>190521.58600000001</v>
      </c>
      <c r="BF43" s="115">
        <v>156062.65400000001</v>
      </c>
      <c r="BG43" s="117">
        <v>91668.63</v>
      </c>
      <c r="BH43" s="119">
        <v>827569.65899999999</v>
      </c>
      <c r="BI43" s="121" t="s">
        <v>67</v>
      </c>
      <c r="BJ43" s="123">
        <v>0</v>
      </c>
      <c r="BK43" s="125">
        <v>15312.352999999999</v>
      </c>
      <c r="BL43" s="127">
        <v>0</v>
      </c>
      <c r="BM43" s="129">
        <v>355629.13699999999</v>
      </c>
      <c r="BN43" s="131">
        <v>409824.20299999998</v>
      </c>
      <c r="BO43" s="133">
        <v>417885.80300000001</v>
      </c>
      <c r="BP43" s="135">
        <v>259357.55300000001</v>
      </c>
      <c r="BQ43" s="137">
        <v>210051.976</v>
      </c>
      <c r="BR43" s="139">
        <v>1668061.0249999999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928.59500000000003</v>
      </c>
      <c r="BX43" s="151">
        <v>1181.145</v>
      </c>
      <c r="BY43" s="153">
        <v>1368.8530000000001</v>
      </c>
      <c r="BZ43" s="155">
        <v>1443.335</v>
      </c>
      <c r="CA43" s="157">
        <v>989.95899999999995</v>
      </c>
      <c r="CB43" s="159">
        <v>5911.8869999999997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491.70600000000002</v>
      </c>
      <c r="CH43" s="171">
        <v>4564.8900000000003</v>
      </c>
      <c r="CI43" s="173">
        <v>94249.576000000001</v>
      </c>
      <c r="CJ43" s="175">
        <v>219946.56599999999</v>
      </c>
      <c r="CK43" s="177">
        <v>206947.47</v>
      </c>
      <c r="CL43" s="179">
        <v>526200.20799999998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21885.210999999999</v>
      </c>
      <c r="CR43" s="191">
        <v>31175.892</v>
      </c>
      <c r="CS43" s="193">
        <v>42341.716</v>
      </c>
      <c r="CT43" s="195">
        <v>57697.491000000002</v>
      </c>
      <c r="CU43" s="197">
        <v>64761.707000000002</v>
      </c>
      <c r="CV43" s="199">
        <v>217862.01699999999</v>
      </c>
    </row>
    <row r="44" spans="1:100" ht="14.25" customHeight="1" x14ac:dyDescent="0.15">
      <c r="A44" s="2" t="s">
        <v>68</v>
      </c>
      <c r="B44" s="4">
        <v>3890.6350000000002</v>
      </c>
      <c r="C44" s="6">
        <v>8892.2890000000007</v>
      </c>
      <c r="D44" s="8">
        <v>0</v>
      </c>
      <c r="E44" s="10">
        <v>464028.299</v>
      </c>
      <c r="F44" s="12">
        <v>488342.27100000001</v>
      </c>
      <c r="G44" s="14">
        <v>461208.21600000001</v>
      </c>
      <c r="H44" s="16">
        <v>521998.91200000001</v>
      </c>
      <c r="I44" s="18">
        <v>374724.53100000002</v>
      </c>
      <c r="J44" s="20">
        <v>2323085.1529999999</v>
      </c>
      <c r="K44" s="22" t="s">
        <v>68</v>
      </c>
      <c r="L44" s="24">
        <v>0</v>
      </c>
      <c r="M44" s="26">
        <v>0</v>
      </c>
      <c r="N44" s="28">
        <v>0</v>
      </c>
      <c r="O44" s="30">
        <v>40381.107000000004</v>
      </c>
      <c r="P44" s="32">
        <v>54628.546999999999</v>
      </c>
      <c r="Q44" s="34">
        <v>38034.703000000001</v>
      </c>
      <c r="R44" s="36">
        <v>47356.254999999997</v>
      </c>
      <c r="S44" s="38">
        <v>27552.226999999999</v>
      </c>
      <c r="T44" s="40">
        <v>207952.83900000001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163441.916</v>
      </c>
      <c r="AJ44" s="72">
        <v>133333.535</v>
      </c>
      <c r="AK44" s="74">
        <v>89645.581999999995</v>
      </c>
      <c r="AL44" s="76">
        <v>75871.808000000005</v>
      </c>
      <c r="AM44" s="78">
        <v>47126.62</v>
      </c>
      <c r="AN44" s="80">
        <v>509419.46100000001</v>
      </c>
      <c r="AO44" s="82" t="s">
        <v>68</v>
      </c>
      <c r="AP44" s="84">
        <v>54.890999999999998</v>
      </c>
      <c r="AQ44" s="86">
        <v>65.17</v>
      </c>
      <c r="AR44" s="88">
        <v>0</v>
      </c>
      <c r="AS44" s="90">
        <v>26234.841</v>
      </c>
      <c r="AT44" s="92">
        <v>20527.875</v>
      </c>
      <c r="AU44" s="94">
        <v>18545.218000000001</v>
      </c>
      <c r="AV44" s="96">
        <v>20785.235000000001</v>
      </c>
      <c r="AW44" s="98">
        <v>10689.502</v>
      </c>
      <c r="AX44" s="100">
        <v>96902.732000000004</v>
      </c>
      <c r="AY44" s="102" t="s">
        <v>68</v>
      </c>
      <c r="AZ44" s="104">
        <v>3835.7440000000001</v>
      </c>
      <c r="BA44" s="106">
        <v>6671.835</v>
      </c>
      <c r="BB44" s="108">
        <v>0</v>
      </c>
      <c r="BC44" s="110">
        <v>63631.055</v>
      </c>
      <c r="BD44" s="112">
        <v>75188.202000000005</v>
      </c>
      <c r="BE44" s="114">
        <v>64896.197</v>
      </c>
      <c r="BF44" s="116">
        <v>44303.695</v>
      </c>
      <c r="BG44" s="118">
        <v>26068.49</v>
      </c>
      <c r="BH44" s="120">
        <v>284595.21799999999</v>
      </c>
      <c r="BI44" s="122" t="s">
        <v>68</v>
      </c>
      <c r="BJ44" s="124">
        <v>0</v>
      </c>
      <c r="BK44" s="126">
        <v>2155.2840000000001</v>
      </c>
      <c r="BL44" s="128">
        <v>0</v>
      </c>
      <c r="BM44" s="130">
        <v>161301.728</v>
      </c>
      <c r="BN44" s="132">
        <v>185291.60500000001</v>
      </c>
      <c r="BO44" s="134">
        <v>147583.03099999999</v>
      </c>
      <c r="BP44" s="136">
        <v>112180.636</v>
      </c>
      <c r="BQ44" s="138">
        <v>76890.047000000006</v>
      </c>
      <c r="BR44" s="140">
        <v>685402.33100000001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2530.3000000000002</v>
      </c>
      <c r="BX44" s="152">
        <v>4268.5529999999999</v>
      </c>
      <c r="BY44" s="154">
        <v>6905.34</v>
      </c>
      <c r="BZ44" s="156">
        <v>5882.3090000000002</v>
      </c>
      <c r="CA44" s="158">
        <v>4059.3440000000001</v>
      </c>
      <c r="CB44" s="160">
        <v>23645.846000000001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1330.3979999999999</v>
      </c>
      <c r="CH44" s="172">
        <v>6446.97</v>
      </c>
      <c r="CI44" s="174">
        <v>85626.290999999997</v>
      </c>
      <c r="CJ44" s="176">
        <v>197556.18299999999</v>
      </c>
      <c r="CK44" s="178">
        <v>160470.30499999999</v>
      </c>
      <c r="CL44" s="180">
        <v>451430.147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5176.9539999999997</v>
      </c>
      <c r="CR44" s="192">
        <v>8656.9840000000004</v>
      </c>
      <c r="CS44" s="194">
        <v>9971.8539999999994</v>
      </c>
      <c r="CT44" s="196">
        <v>18062.791000000001</v>
      </c>
      <c r="CU44" s="198">
        <v>21867.995999999999</v>
      </c>
      <c r="CV44" s="200">
        <v>63736.578999999998</v>
      </c>
    </row>
    <row r="45" spans="1:100" ht="14.25" customHeight="1" x14ac:dyDescent="0.15">
      <c r="A45" s="1" t="s">
        <v>69</v>
      </c>
      <c r="B45" s="3">
        <v>1617.8620000000001</v>
      </c>
      <c r="C45" s="5">
        <v>8541.1929999999993</v>
      </c>
      <c r="D45" s="7">
        <v>0</v>
      </c>
      <c r="E45" s="9">
        <v>184765.22899999999</v>
      </c>
      <c r="F45" s="11">
        <v>260435.174</v>
      </c>
      <c r="G45" s="13">
        <v>286438.12400000001</v>
      </c>
      <c r="H45" s="15">
        <v>216889.12599999999</v>
      </c>
      <c r="I45" s="17">
        <v>148840.86499999999</v>
      </c>
      <c r="J45" s="19">
        <v>1107527.5730000001</v>
      </c>
      <c r="K45" s="21" t="s">
        <v>69</v>
      </c>
      <c r="L45" s="23">
        <v>0</v>
      </c>
      <c r="M45" s="25">
        <v>0</v>
      </c>
      <c r="N45" s="27">
        <v>0</v>
      </c>
      <c r="O45" s="29">
        <v>2060.9160000000002</v>
      </c>
      <c r="P45" s="31">
        <v>2116.4380000000001</v>
      </c>
      <c r="Q45" s="33">
        <v>4808.4480000000003</v>
      </c>
      <c r="R45" s="35">
        <v>2763.7150000000001</v>
      </c>
      <c r="S45" s="37">
        <v>3048.5949999999998</v>
      </c>
      <c r="T45" s="39">
        <v>14798.111999999999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45326.313999999998</v>
      </c>
      <c r="AJ45" s="71">
        <v>44613.800999999999</v>
      </c>
      <c r="AK45" s="73">
        <v>28027.812999999998</v>
      </c>
      <c r="AL45" s="75">
        <v>16847.311000000002</v>
      </c>
      <c r="AM45" s="77">
        <v>13868.602999999999</v>
      </c>
      <c r="AN45" s="79">
        <v>148683.842</v>
      </c>
      <c r="AO45" s="81" t="s">
        <v>69</v>
      </c>
      <c r="AP45" s="83">
        <v>114.58799999999999</v>
      </c>
      <c r="AQ45" s="85">
        <v>43.244999999999997</v>
      </c>
      <c r="AR45" s="87">
        <v>0</v>
      </c>
      <c r="AS45" s="89">
        <v>8199.5619999999999</v>
      </c>
      <c r="AT45" s="91">
        <v>8306.384</v>
      </c>
      <c r="AU45" s="93">
        <v>8170.2439999999997</v>
      </c>
      <c r="AV45" s="95">
        <v>3666.3719999999998</v>
      </c>
      <c r="AW45" s="97">
        <v>2699.038</v>
      </c>
      <c r="AX45" s="99">
        <v>31199.433000000001</v>
      </c>
      <c r="AY45" s="101" t="s">
        <v>69</v>
      </c>
      <c r="AZ45" s="103">
        <v>1503.2739999999999</v>
      </c>
      <c r="BA45" s="105">
        <v>5945.2920000000004</v>
      </c>
      <c r="BB45" s="107">
        <v>0</v>
      </c>
      <c r="BC45" s="109">
        <v>27716.641</v>
      </c>
      <c r="BD45" s="111">
        <v>30622.654999999999</v>
      </c>
      <c r="BE45" s="113">
        <v>34689.292000000001</v>
      </c>
      <c r="BF45" s="115">
        <v>31363.373</v>
      </c>
      <c r="BG45" s="117">
        <v>14678.424000000001</v>
      </c>
      <c r="BH45" s="119">
        <v>146518.951</v>
      </c>
      <c r="BI45" s="121" t="s">
        <v>69</v>
      </c>
      <c r="BJ45" s="123">
        <v>0</v>
      </c>
      <c r="BK45" s="125">
        <v>2552.6559999999999</v>
      </c>
      <c r="BL45" s="127">
        <v>0</v>
      </c>
      <c r="BM45" s="129">
        <v>98631.183999999994</v>
      </c>
      <c r="BN45" s="131">
        <v>166775.905</v>
      </c>
      <c r="BO45" s="133">
        <v>167794.13800000001</v>
      </c>
      <c r="BP45" s="135">
        <v>103052.93399999999</v>
      </c>
      <c r="BQ45" s="137">
        <v>60818.745000000003</v>
      </c>
      <c r="BR45" s="139">
        <v>599625.56200000003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386.41300000000001</v>
      </c>
      <c r="CH45" s="171">
        <v>3497.8339999999998</v>
      </c>
      <c r="CI45" s="173">
        <v>38495.678</v>
      </c>
      <c r="CJ45" s="175">
        <v>55082.828000000001</v>
      </c>
      <c r="CK45" s="177">
        <v>46981.756000000001</v>
      </c>
      <c r="CL45" s="179">
        <v>144444.50899999999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2444.1990000000001</v>
      </c>
      <c r="CR45" s="191">
        <v>4502.1570000000002</v>
      </c>
      <c r="CS45" s="193">
        <v>4452.5110000000004</v>
      </c>
      <c r="CT45" s="195">
        <v>4112.5929999999998</v>
      </c>
      <c r="CU45" s="197">
        <v>6745.7039999999997</v>
      </c>
      <c r="CV45" s="199">
        <v>22257.164000000001</v>
      </c>
    </row>
    <row r="46" spans="1:100" ht="14.25" customHeight="1" x14ac:dyDescent="0.15">
      <c r="A46" s="1" t="s">
        <v>70</v>
      </c>
      <c r="B46" s="3">
        <v>2530.7579999999998</v>
      </c>
      <c r="C46" s="5">
        <v>10455.34</v>
      </c>
      <c r="D46" s="7">
        <v>0</v>
      </c>
      <c r="E46" s="9">
        <v>244392.511</v>
      </c>
      <c r="F46" s="11">
        <v>282149.96600000001</v>
      </c>
      <c r="G46" s="13">
        <v>304180.92</v>
      </c>
      <c r="H46" s="15">
        <v>231096.432</v>
      </c>
      <c r="I46" s="17">
        <v>166341.13800000001</v>
      </c>
      <c r="J46" s="19">
        <v>1241147.0649999999</v>
      </c>
      <c r="K46" s="21" t="s">
        <v>70</v>
      </c>
      <c r="L46" s="23">
        <v>0</v>
      </c>
      <c r="M46" s="25">
        <v>0</v>
      </c>
      <c r="N46" s="27">
        <v>0</v>
      </c>
      <c r="O46" s="29">
        <v>6528.4440000000004</v>
      </c>
      <c r="P46" s="31">
        <v>11544.236000000001</v>
      </c>
      <c r="Q46" s="33">
        <v>20036.437000000002</v>
      </c>
      <c r="R46" s="35">
        <v>16885.201000000001</v>
      </c>
      <c r="S46" s="37">
        <v>13383.326999999999</v>
      </c>
      <c r="T46" s="39">
        <v>68377.645000000004</v>
      </c>
      <c r="U46" s="41" t="s">
        <v>70</v>
      </c>
      <c r="V46" s="43">
        <v>0</v>
      </c>
      <c r="W46" s="45">
        <v>0</v>
      </c>
      <c r="X46" s="47">
        <v>0</v>
      </c>
      <c r="Y46" s="49">
        <v>2943.857</v>
      </c>
      <c r="Z46" s="51">
        <v>6850.5630000000001</v>
      </c>
      <c r="AA46" s="53">
        <v>10045.983</v>
      </c>
      <c r="AB46" s="55">
        <v>13364.735000000001</v>
      </c>
      <c r="AC46" s="57">
        <v>10333.995999999999</v>
      </c>
      <c r="AD46" s="59">
        <v>43539.133999999998</v>
      </c>
      <c r="AE46" s="61" t="s">
        <v>70</v>
      </c>
      <c r="AF46" s="63">
        <v>0</v>
      </c>
      <c r="AG46" s="65">
        <v>0</v>
      </c>
      <c r="AH46" s="67">
        <v>0</v>
      </c>
      <c r="AI46" s="69">
        <v>86915.320999999996</v>
      </c>
      <c r="AJ46" s="71">
        <v>77588.717999999993</v>
      </c>
      <c r="AK46" s="73">
        <v>54016.677000000003</v>
      </c>
      <c r="AL46" s="75">
        <v>33323.338000000003</v>
      </c>
      <c r="AM46" s="77">
        <v>24134.055</v>
      </c>
      <c r="AN46" s="79">
        <v>275978.109</v>
      </c>
      <c r="AO46" s="81" t="s">
        <v>70</v>
      </c>
      <c r="AP46" s="83">
        <v>187.959</v>
      </c>
      <c r="AQ46" s="85">
        <v>567.88300000000004</v>
      </c>
      <c r="AR46" s="87">
        <v>0</v>
      </c>
      <c r="AS46" s="89">
        <v>7617.4279999999999</v>
      </c>
      <c r="AT46" s="91">
        <v>6944.4409999999998</v>
      </c>
      <c r="AU46" s="93">
        <v>8200.1640000000007</v>
      </c>
      <c r="AV46" s="95">
        <v>3563.92</v>
      </c>
      <c r="AW46" s="97">
        <v>2971.1930000000002</v>
      </c>
      <c r="AX46" s="99">
        <v>30052.988000000001</v>
      </c>
      <c r="AY46" s="101" t="s">
        <v>70</v>
      </c>
      <c r="AZ46" s="103">
        <v>2342.799</v>
      </c>
      <c r="BA46" s="105">
        <v>4935.4480000000003</v>
      </c>
      <c r="BB46" s="107">
        <v>0</v>
      </c>
      <c r="BC46" s="109">
        <v>26997.575000000001</v>
      </c>
      <c r="BD46" s="111">
        <v>41837.180999999997</v>
      </c>
      <c r="BE46" s="113">
        <v>31711.196</v>
      </c>
      <c r="BF46" s="115">
        <v>26554.284</v>
      </c>
      <c r="BG46" s="117">
        <v>13827.029</v>
      </c>
      <c r="BH46" s="119">
        <v>148205.51199999999</v>
      </c>
      <c r="BI46" s="121" t="s">
        <v>70</v>
      </c>
      <c r="BJ46" s="123">
        <v>0</v>
      </c>
      <c r="BK46" s="125">
        <v>4952.009</v>
      </c>
      <c r="BL46" s="127">
        <v>0</v>
      </c>
      <c r="BM46" s="129">
        <v>104101.67</v>
      </c>
      <c r="BN46" s="131">
        <v>124444.698</v>
      </c>
      <c r="BO46" s="133">
        <v>132276.77900000001</v>
      </c>
      <c r="BP46" s="135">
        <v>76390.197</v>
      </c>
      <c r="BQ46" s="137">
        <v>52906.483</v>
      </c>
      <c r="BR46" s="139">
        <v>495071.83600000001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4071.95</v>
      </c>
      <c r="BX46" s="151">
        <v>4810.9790000000003</v>
      </c>
      <c r="BY46" s="153">
        <v>5706.268</v>
      </c>
      <c r="BZ46" s="155">
        <v>6492.567</v>
      </c>
      <c r="CA46" s="157">
        <v>2380.9140000000002</v>
      </c>
      <c r="CB46" s="159">
        <v>23462.678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774.91800000000001</v>
      </c>
      <c r="CH46" s="171">
        <v>1378.0260000000001</v>
      </c>
      <c r="CI46" s="173">
        <v>34137.483999999997</v>
      </c>
      <c r="CJ46" s="175">
        <v>43517.849000000002</v>
      </c>
      <c r="CK46" s="177">
        <v>28476.095000000001</v>
      </c>
      <c r="CL46" s="179">
        <v>108284.372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4441.348</v>
      </c>
      <c r="CR46" s="191">
        <v>6751.1239999999998</v>
      </c>
      <c r="CS46" s="193">
        <v>8049.9319999999998</v>
      </c>
      <c r="CT46" s="195">
        <v>11004.341</v>
      </c>
      <c r="CU46" s="197">
        <v>17928.045999999998</v>
      </c>
      <c r="CV46" s="199">
        <v>48174.790999999997</v>
      </c>
    </row>
    <row r="47" spans="1:100" ht="14.25" customHeight="1" x14ac:dyDescent="0.15">
      <c r="A47" s="1" t="s">
        <v>71</v>
      </c>
      <c r="B47" s="3">
        <v>6060.3019999999997</v>
      </c>
      <c r="C47" s="5">
        <v>16366.107</v>
      </c>
      <c r="D47" s="7">
        <v>0</v>
      </c>
      <c r="E47" s="9">
        <v>528705.95200000005</v>
      </c>
      <c r="F47" s="11">
        <v>543455.28300000005</v>
      </c>
      <c r="G47" s="13">
        <v>649010.85600000003</v>
      </c>
      <c r="H47" s="15">
        <v>637297.97499999998</v>
      </c>
      <c r="I47" s="17">
        <v>520800.19400000002</v>
      </c>
      <c r="J47" s="19">
        <v>2901696.6690000002</v>
      </c>
      <c r="K47" s="21" t="s">
        <v>71</v>
      </c>
      <c r="L47" s="23">
        <v>0</v>
      </c>
      <c r="M47" s="25">
        <v>0</v>
      </c>
      <c r="N47" s="27">
        <v>0</v>
      </c>
      <c r="O47" s="29">
        <v>8379.3179999999993</v>
      </c>
      <c r="P47" s="31">
        <v>22350.427</v>
      </c>
      <c r="Q47" s="33">
        <v>34607.805999999997</v>
      </c>
      <c r="R47" s="35">
        <v>38503.108</v>
      </c>
      <c r="S47" s="37">
        <v>28768.861000000001</v>
      </c>
      <c r="T47" s="39">
        <v>132609.51999999999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368.24799999999999</v>
      </c>
      <c r="AD47" s="59">
        <v>368.24799999999999</v>
      </c>
      <c r="AE47" s="61" t="s">
        <v>71</v>
      </c>
      <c r="AF47" s="63">
        <v>0</v>
      </c>
      <c r="AG47" s="65">
        <v>0</v>
      </c>
      <c r="AH47" s="67">
        <v>0</v>
      </c>
      <c r="AI47" s="69">
        <v>145640.72500000001</v>
      </c>
      <c r="AJ47" s="71">
        <v>114679.671</v>
      </c>
      <c r="AK47" s="73">
        <v>84855.553</v>
      </c>
      <c r="AL47" s="75">
        <v>64837.572999999997</v>
      </c>
      <c r="AM47" s="77">
        <v>42559.470999999998</v>
      </c>
      <c r="AN47" s="79">
        <v>452572.99300000002</v>
      </c>
      <c r="AO47" s="81" t="s">
        <v>71</v>
      </c>
      <c r="AP47" s="83">
        <v>190.614</v>
      </c>
      <c r="AQ47" s="85">
        <v>192.321</v>
      </c>
      <c r="AR47" s="87">
        <v>0</v>
      </c>
      <c r="AS47" s="89">
        <v>9236.7459999999992</v>
      </c>
      <c r="AT47" s="91">
        <v>11321.871999999999</v>
      </c>
      <c r="AU47" s="93">
        <v>11243.537</v>
      </c>
      <c r="AV47" s="95">
        <v>7725.2920000000004</v>
      </c>
      <c r="AW47" s="97">
        <v>6511.9350000000004</v>
      </c>
      <c r="AX47" s="99">
        <v>46422.317000000003</v>
      </c>
      <c r="AY47" s="101" t="s">
        <v>71</v>
      </c>
      <c r="AZ47" s="103">
        <v>5869.6880000000001</v>
      </c>
      <c r="BA47" s="105">
        <v>7784.7309999999998</v>
      </c>
      <c r="BB47" s="107">
        <v>0</v>
      </c>
      <c r="BC47" s="109">
        <v>64318.809000000001</v>
      </c>
      <c r="BD47" s="111">
        <v>76095.198000000004</v>
      </c>
      <c r="BE47" s="113">
        <v>98813.554999999993</v>
      </c>
      <c r="BF47" s="115">
        <v>74994.149999999994</v>
      </c>
      <c r="BG47" s="117">
        <v>57320.313999999998</v>
      </c>
      <c r="BH47" s="119">
        <v>385196.44500000001</v>
      </c>
      <c r="BI47" s="121" t="s">
        <v>71</v>
      </c>
      <c r="BJ47" s="123">
        <v>0</v>
      </c>
      <c r="BK47" s="125">
        <v>8389.0550000000003</v>
      </c>
      <c r="BL47" s="127">
        <v>0</v>
      </c>
      <c r="BM47" s="129">
        <v>289779.033</v>
      </c>
      <c r="BN47" s="131">
        <v>303798.00900000002</v>
      </c>
      <c r="BO47" s="133">
        <v>334593.01199999999</v>
      </c>
      <c r="BP47" s="135">
        <v>258038.77100000001</v>
      </c>
      <c r="BQ47" s="137">
        <v>183278.95300000001</v>
      </c>
      <c r="BR47" s="139">
        <v>1377876.8330000001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1914.683</v>
      </c>
      <c r="BX47" s="151">
        <v>1156.7850000000001</v>
      </c>
      <c r="BY47" s="153">
        <v>2482.221</v>
      </c>
      <c r="BZ47" s="155">
        <v>3204.3409999999999</v>
      </c>
      <c r="CA47" s="157">
        <v>1792.008</v>
      </c>
      <c r="CB47" s="159">
        <v>10550.038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2846.0250000000001</v>
      </c>
      <c r="CI47" s="173">
        <v>72812.603000000003</v>
      </c>
      <c r="CJ47" s="175">
        <v>172853.67499999999</v>
      </c>
      <c r="CK47" s="177">
        <v>179140.09</v>
      </c>
      <c r="CL47" s="179">
        <v>427652.39299999998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9436.6380000000008</v>
      </c>
      <c r="CR47" s="191">
        <v>11207.296</v>
      </c>
      <c r="CS47" s="193">
        <v>9602.5689999999995</v>
      </c>
      <c r="CT47" s="195">
        <v>17141.064999999999</v>
      </c>
      <c r="CU47" s="197">
        <v>21060.313999999998</v>
      </c>
      <c r="CV47" s="199">
        <v>68447.881999999998</v>
      </c>
    </row>
    <row r="48" spans="1:100" ht="14.25" customHeight="1" x14ac:dyDescent="0.15">
      <c r="A48" s="1" t="s">
        <v>72</v>
      </c>
      <c r="B48" s="3">
        <v>1363.9110000000001</v>
      </c>
      <c r="C48" s="5">
        <v>3926.98</v>
      </c>
      <c r="D48" s="7">
        <v>0</v>
      </c>
      <c r="E48" s="9">
        <v>323643.00099999999</v>
      </c>
      <c r="F48" s="11">
        <v>338159.66899999999</v>
      </c>
      <c r="G48" s="13">
        <v>362903.89899999998</v>
      </c>
      <c r="H48" s="15">
        <v>260522.505</v>
      </c>
      <c r="I48" s="17">
        <v>147936.342</v>
      </c>
      <c r="J48" s="19">
        <v>1438456.307</v>
      </c>
      <c r="K48" s="21" t="s">
        <v>72</v>
      </c>
      <c r="L48" s="23">
        <v>0</v>
      </c>
      <c r="M48" s="25">
        <v>0</v>
      </c>
      <c r="N48" s="27">
        <v>0</v>
      </c>
      <c r="O48" s="29">
        <v>8294.4660000000003</v>
      </c>
      <c r="P48" s="31">
        <v>11079.121999999999</v>
      </c>
      <c r="Q48" s="33">
        <v>14800.34</v>
      </c>
      <c r="R48" s="35">
        <v>21019.78</v>
      </c>
      <c r="S48" s="37">
        <v>10810.949000000001</v>
      </c>
      <c r="T48" s="39">
        <v>66004.657000000007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24.318000000000001</v>
      </c>
      <c r="AA48" s="53">
        <v>0</v>
      </c>
      <c r="AB48" s="55">
        <v>0</v>
      </c>
      <c r="AC48" s="57">
        <v>0</v>
      </c>
      <c r="AD48" s="59">
        <v>24.318000000000001</v>
      </c>
      <c r="AE48" s="61" t="s">
        <v>72</v>
      </c>
      <c r="AF48" s="63">
        <v>0</v>
      </c>
      <c r="AG48" s="65">
        <v>0</v>
      </c>
      <c r="AH48" s="67">
        <v>0</v>
      </c>
      <c r="AI48" s="69">
        <v>119927.486</v>
      </c>
      <c r="AJ48" s="71">
        <v>92006.788</v>
      </c>
      <c r="AK48" s="73">
        <v>74018.539000000004</v>
      </c>
      <c r="AL48" s="75">
        <v>39787.540999999997</v>
      </c>
      <c r="AM48" s="77">
        <v>18980.659</v>
      </c>
      <c r="AN48" s="79">
        <v>344721.01299999998</v>
      </c>
      <c r="AO48" s="81" t="s">
        <v>72</v>
      </c>
      <c r="AP48" s="83">
        <v>79.227000000000004</v>
      </c>
      <c r="AQ48" s="85">
        <v>27.666</v>
      </c>
      <c r="AR48" s="87">
        <v>0</v>
      </c>
      <c r="AS48" s="89">
        <v>21282.413</v>
      </c>
      <c r="AT48" s="91">
        <v>23917.036</v>
      </c>
      <c r="AU48" s="93">
        <v>35817.942999999999</v>
      </c>
      <c r="AV48" s="95">
        <v>15905.111000000001</v>
      </c>
      <c r="AW48" s="97">
        <v>7900.3890000000001</v>
      </c>
      <c r="AX48" s="99">
        <v>104929.785</v>
      </c>
      <c r="AY48" s="101" t="s">
        <v>72</v>
      </c>
      <c r="AZ48" s="103">
        <v>1284.684</v>
      </c>
      <c r="BA48" s="105">
        <v>2548.6840000000002</v>
      </c>
      <c r="BB48" s="107">
        <v>0</v>
      </c>
      <c r="BC48" s="109">
        <v>30978.857</v>
      </c>
      <c r="BD48" s="111">
        <v>35816.851000000002</v>
      </c>
      <c r="BE48" s="113">
        <v>37247.847999999998</v>
      </c>
      <c r="BF48" s="115">
        <v>35118.603999999999</v>
      </c>
      <c r="BG48" s="117">
        <v>14792.644</v>
      </c>
      <c r="BH48" s="119">
        <v>157788.17199999999</v>
      </c>
      <c r="BI48" s="121" t="s">
        <v>72</v>
      </c>
      <c r="BJ48" s="123">
        <v>0</v>
      </c>
      <c r="BK48" s="125">
        <v>1350.63</v>
      </c>
      <c r="BL48" s="127">
        <v>0</v>
      </c>
      <c r="BM48" s="129">
        <v>128382.21</v>
      </c>
      <c r="BN48" s="131">
        <v>155150.951</v>
      </c>
      <c r="BO48" s="133">
        <v>163669.804</v>
      </c>
      <c r="BP48" s="135">
        <v>109375.363</v>
      </c>
      <c r="BQ48" s="137">
        <v>56520.292000000001</v>
      </c>
      <c r="BR48" s="139">
        <v>614449.25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10181.64</v>
      </c>
      <c r="BX48" s="151">
        <v>11617.004000000001</v>
      </c>
      <c r="BY48" s="153">
        <v>14186.522999999999</v>
      </c>
      <c r="BZ48" s="155">
        <v>12354.004000000001</v>
      </c>
      <c r="CA48" s="157">
        <v>5525.0119999999997</v>
      </c>
      <c r="CB48" s="159">
        <v>53864.182999999997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1018.827</v>
      </c>
      <c r="CI48" s="173">
        <v>7626.6049999999996</v>
      </c>
      <c r="CJ48" s="175">
        <v>18707.385999999999</v>
      </c>
      <c r="CK48" s="177">
        <v>23623.227999999999</v>
      </c>
      <c r="CL48" s="179">
        <v>50976.046000000002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4595.9290000000001</v>
      </c>
      <c r="CR48" s="191">
        <v>7528.7719999999999</v>
      </c>
      <c r="CS48" s="193">
        <v>15536.297</v>
      </c>
      <c r="CT48" s="195">
        <v>8254.7160000000003</v>
      </c>
      <c r="CU48" s="197">
        <v>9783.1689999999999</v>
      </c>
      <c r="CV48" s="199">
        <v>45698.883000000002</v>
      </c>
    </row>
    <row r="49" spans="1:101" ht="14.25" customHeight="1" x14ac:dyDescent="0.15">
      <c r="A49" s="2" t="s">
        <v>73</v>
      </c>
      <c r="B49" s="4">
        <v>13777.69</v>
      </c>
      <c r="C49" s="6">
        <v>37942.561000000002</v>
      </c>
      <c r="D49" s="8">
        <v>0</v>
      </c>
      <c r="E49" s="10">
        <v>1253834.7579999999</v>
      </c>
      <c r="F49" s="12">
        <v>1247797.8910000001</v>
      </c>
      <c r="G49" s="14">
        <v>1492897.5730000001</v>
      </c>
      <c r="H49" s="16">
        <v>1483661.4639999999</v>
      </c>
      <c r="I49" s="18">
        <v>1000958.247</v>
      </c>
      <c r="J49" s="20">
        <v>6530870.1840000004</v>
      </c>
      <c r="K49" s="22" t="s">
        <v>73</v>
      </c>
      <c r="L49" s="24">
        <v>0</v>
      </c>
      <c r="M49" s="26">
        <v>0</v>
      </c>
      <c r="N49" s="28">
        <v>0</v>
      </c>
      <c r="O49" s="30">
        <v>51111.417000000001</v>
      </c>
      <c r="P49" s="32">
        <v>88537.361000000004</v>
      </c>
      <c r="Q49" s="34">
        <v>139150.34899999999</v>
      </c>
      <c r="R49" s="36">
        <v>238586.258</v>
      </c>
      <c r="S49" s="38">
        <v>223940.122</v>
      </c>
      <c r="T49" s="40">
        <v>741325.50699999998</v>
      </c>
      <c r="U49" s="42" t="s">
        <v>73</v>
      </c>
      <c r="V49" s="44">
        <v>0</v>
      </c>
      <c r="W49" s="46">
        <v>0</v>
      </c>
      <c r="X49" s="48">
        <v>0</v>
      </c>
      <c r="Y49" s="50">
        <v>815.02700000000004</v>
      </c>
      <c r="Z49" s="52">
        <v>757.08799999999997</v>
      </c>
      <c r="AA49" s="54">
        <v>376.66500000000002</v>
      </c>
      <c r="AB49" s="56">
        <v>836.43499999999995</v>
      </c>
      <c r="AC49" s="58">
        <v>1015.268</v>
      </c>
      <c r="AD49" s="60">
        <v>3800.4830000000002</v>
      </c>
      <c r="AE49" s="62" t="s">
        <v>73</v>
      </c>
      <c r="AF49" s="64">
        <v>0</v>
      </c>
      <c r="AG49" s="66">
        <v>0</v>
      </c>
      <c r="AH49" s="68">
        <v>0</v>
      </c>
      <c r="AI49" s="70">
        <v>361389.78600000002</v>
      </c>
      <c r="AJ49" s="72">
        <v>307643.50599999999</v>
      </c>
      <c r="AK49" s="74">
        <v>259127.12</v>
      </c>
      <c r="AL49" s="76">
        <v>174247.731</v>
      </c>
      <c r="AM49" s="78">
        <v>99285.34</v>
      </c>
      <c r="AN49" s="80">
        <v>1201693.483</v>
      </c>
      <c r="AO49" s="82" t="s">
        <v>73</v>
      </c>
      <c r="AP49" s="84">
        <v>571.64400000000001</v>
      </c>
      <c r="AQ49" s="86">
        <v>318.154</v>
      </c>
      <c r="AR49" s="88">
        <v>0</v>
      </c>
      <c r="AS49" s="90">
        <v>47883.718999999997</v>
      </c>
      <c r="AT49" s="92">
        <v>34610.830999999998</v>
      </c>
      <c r="AU49" s="94">
        <v>44212.409</v>
      </c>
      <c r="AV49" s="96">
        <v>29329.668000000001</v>
      </c>
      <c r="AW49" s="98">
        <v>20679.486000000001</v>
      </c>
      <c r="AX49" s="100">
        <v>177605.91099999999</v>
      </c>
      <c r="AY49" s="102" t="s">
        <v>73</v>
      </c>
      <c r="AZ49" s="104">
        <v>13206.046</v>
      </c>
      <c r="BA49" s="106">
        <v>24526.321</v>
      </c>
      <c r="BB49" s="108">
        <v>0</v>
      </c>
      <c r="BC49" s="110">
        <v>198176.891</v>
      </c>
      <c r="BD49" s="112">
        <v>205289.361</v>
      </c>
      <c r="BE49" s="114">
        <v>207670.19399999999</v>
      </c>
      <c r="BF49" s="116">
        <v>174357.95</v>
      </c>
      <c r="BG49" s="118">
        <v>95024.019</v>
      </c>
      <c r="BH49" s="120">
        <v>918250.78200000001</v>
      </c>
      <c r="BI49" s="122" t="s">
        <v>73</v>
      </c>
      <c r="BJ49" s="124">
        <v>0</v>
      </c>
      <c r="BK49" s="126">
        <v>13098.085999999999</v>
      </c>
      <c r="BL49" s="128">
        <v>0</v>
      </c>
      <c r="BM49" s="130">
        <v>546855.01599999995</v>
      </c>
      <c r="BN49" s="132">
        <v>534448.07799999998</v>
      </c>
      <c r="BO49" s="134">
        <v>595233.88800000004</v>
      </c>
      <c r="BP49" s="136">
        <v>509772.24200000003</v>
      </c>
      <c r="BQ49" s="138">
        <v>312483.43</v>
      </c>
      <c r="BR49" s="140">
        <v>2511890.7400000002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13893.825000000001</v>
      </c>
      <c r="BX49" s="152">
        <v>14118.575999999999</v>
      </c>
      <c r="BY49" s="154">
        <v>15279.047</v>
      </c>
      <c r="BZ49" s="156">
        <v>14728.210999999999</v>
      </c>
      <c r="CA49" s="158">
        <v>5739.1180000000004</v>
      </c>
      <c r="CB49" s="160">
        <v>63758.777000000002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13861.800999999999</v>
      </c>
      <c r="CH49" s="172">
        <v>29517.87</v>
      </c>
      <c r="CI49" s="174">
        <v>194257.55</v>
      </c>
      <c r="CJ49" s="176">
        <v>290483.84499999997</v>
      </c>
      <c r="CK49" s="178">
        <v>191664.76500000001</v>
      </c>
      <c r="CL49" s="180">
        <v>719785.83100000001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19847.276000000002</v>
      </c>
      <c r="CR49" s="192">
        <v>32875.22</v>
      </c>
      <c r="CS49" s="194">
        <v>37590.351000000002</v>
      </c>
      <c r="CT49" s="196">
        <v>51319.124000000003</v>
      </c>
      <c r="CU49" s="198">
        <v>51126.699000000001</v>
      </c>
      <c r="CV49" s="200">
        <v>192758.67</v>
      </c>
    </row>
    <row r="50" spans="1:101" ht="14.25" customHeight="1" x14ac:dyDescent="0.15">
      <c r="A50" s="1" t="s">
        <v>74</v>
      </c>
      <c r="B50" s="3">
        <v>3986.491</v>
      </c>
      <c r="C50" s="5">
        <v>38797.118999999999</v>
      </c>
      <c r="D50" s="7">
        <v>0</v>
      </c>
      <c r="E50" s="9">
        <v>366101.13199999998</v>
      </c>
      <c r="F50" s="11">
        <v>285320.19900000002</v>
      </c>
      <c r="G50" s="13">
        <v>261661.58799999999</v>
      </c>
      <c r="H50" s="15">
        <v>213449.94</v>
      </c>
      <c r="I50" s="17">
        <v>131832.60500000001</v>
      </c>
      <c r="J50" s="19">
        <v>1301149.074</v>
      </c>
      <c r="K50" s="21" t="s">
        <v>74</v>
      </c>
      <c r="L50" s="23">
        <v>0</v>
      </c>
      <c r="M50" s="25">
        <v>0</v>
      </c>
      <c r="N50" s="27">
        <v>0</v>
      </c>
      <c r="O50" s="29">
        <v>6222.875</v>
      </c>
      <c r="P50" s="31">
        <v>8219.1540000000005</v>
      </c>
      <c r="Q50" s="33">
        <v>8429.3259999999991</v>
      </c>
      <c r="R50" s="35">
        <v>7551.5879999999997</v>
      </c>
      <c r="S50" s="37">
        <v>6157.0820000000003</v>
      </c>
      <c r="T50" s="39">
        <v>36580.025000000001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94574.290999999997</v>
      </c>
      <c r="AJ50" s="71">
        <v>66177.203999999998</v>
      </c>
      <c r="AK50" s="73">
        <v>68060.396999999997</v>
      </c>
      <c r="AL50" s="75">
        <v>58592.595000000001</v>
      </c>
      <c r="AM50" s="77">
        <v>37591.748</v>
      </c>
      <c r="AN50" s="79">
        <v>324996.23499999999</v>
      </c>
      <c r="AO50" s="81" t="s">
        <v>74</v>
      </c>
      <c r="AP50" s="83">
        <v>82.025999999999996</v>
      </c>
      <c r="AQ50" s="85">
        <v>1000.827</v>
      </c>
      <c r="AR50" s="87">
        <v>0</v>
      </c>
      <c r="AS50" s="89">
        <v>11876.683000000001</v>
      </c>
      <c r="AT50" s="91">
        <v>9907.7919999999995</v>
      </c>
      <c r="AU50" s="93">
        <v>8999.3619999999992</v>
      </c>
      <c r="AV50" s="95">
        <v>6823.8879999999999</v>
      </c>
      <c r="AW50" s="97">
        <v>10369.508</v>
      </c>
      <c r="AX50" s="99">
        <v>49060.086000000003</v>
      </c>
      <c r="AY50" s="101" t="s">
        <v>74</v>
      </c>
      <c r="AZ50" s="103">
        <v>3904.4650000000001</v>
      </c>
      <c r="BA50" s="105">
        <v>9070.0069999999996</v>
      </c>
      <c r="BB50" s="107">
        <v>0</v>
      </c>
      <c r="BC50" s="109">
        <v>54047.195</v>
      </c>
      <c r="BD50" s="111">
        <v>46359.565999999999</v>
      </c>
      <c r="BE50" s="113">
        <v>40347.877</v>
      </c>
      <c r="BF50" s="115">
        <v>23928.648000000001</v>
      </c>
      <c r="BG50" s="117">
        <v>13256.569</v>
      </c>
      <c r="BH50" s="119">
        <v>190914.32699999999</v>
      </c>
      <c r="BI50" s="121" t="s">
        <v>74</v>
      </c>
      <c r="BJ50" s="123">
        <v>0</v>
      </c>
      <c r="BK50" s="125">
        <v>28726.285</v>
      </c>
      <c r="BL50" s="127">
        <v>0</v>
      </c>
      <c r="BM50" s="129">
        <v>188371.58199999999</v>
      </c>
      <c r="BN50" s="131">
        <v>146509.01</v>
      </c>
      <c r="BO50" s="133">
        <v>111681.609</v>
      </c>
      <c r="BP50" s="135">
        <v>80581.467000000004</v>
      </c>
      <c r="BQ50" s="137">
        <v>41960.756000000001</v>
      </c>
      <c r="BR50" s="139">
        <v>597830.70900000003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3972.857</v>
      </c>
      <c r="BX50" s="151">
        <v>2287.9079999999999</v>
      </c>
      <c r="BY50" s="153">
        <v>5774.1859999999997</v>
      </c>
      <c r="BZ50" s="155">
        <v>4968.384</v>
      </c>
      <c r="CA50" s="157">
        <v>2314.3409999999999</v>
      </c>
      <c r="CB50" s="159">
        <v>19317.675999999999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215.76599999999999</v>
      </c>
      <c r="CI50" s="173">
        <v>8662.2980000000007</v>
      </c>
      <c r="CJ50" s="175">
        <v>18816.416000000001</v>
      </c>
      <c r="CK50" s="177">
        <v>12036.762000000001</v>
      </c>
      <c r="CL50" s="179">
        <v>39731.241999999998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7035.6490000000003</v>
      </c>
      <c r="CR50" s="191">
        <v>5643.799</v>
      </c>
      <c r="CS50" s="193">
        <v>9706.5329999999994</v>
      </c>
      <c r="CT50" s="195">
        <v>12186.954</v>
      </c>
      <c r="CU50" s="197">
        <v>8145.8389999999999</v>
      </c>
      <c r="CV50" s="199">
        <v>42718.773999999998</v>
      </c>
    </row>
    <row r="51" spans="1:101" ht="14.25" customHeight="1" x14ac:dyDescent="0.15">
      <c r="A51" s="1" t="s">
        <v>75</v>
      </c>
      <c r="B51" s="3">
        <v>4767.5860000000002</v>
      </c>
      <c r="C51" s="5">
        <v>22919.927</v>
      </c>
      <c r="D51" s="7">
        <v>0</v>
      </c>
      <c r="E51" s="9">
        <v>530836.43799999997</v>
      </c>
      <c r="F51" s="11">
        <v>585018.93999999994</v>
      </c>
      <c r="G51" s="13">
        <v>666389.84600000002</v>
      </c>
      <c r="H51" s="15">
        <v>617538.98199999996</v>
      </c>
      <c r="I51" s="17">
        <v>391051.98300000001</v>
      </c>
      <c r="J51" s="19">
        <v>2818523.702</v>
      </c>
      <c r="K51" s="21" t="s">
        <v>75</v>
      </c>
      <c r="L51" s="23">
        <v>0</v>
      </c>
      <c r="M51" s="25">
        <v>0</v>
      </c>
      <c r="N51" s="27">
        <v>0</v>
      </c>
      <c r="O51" s="29">
        <v>14750.78</v>
      </c>
      <c r="P51" s="31">
        <v>24915.316999999999</v>
      </c>
      <c r="Q51" s="33">
        <v>27836.376</v>
      </c>
      <c r="R51" s="35">
        <v>39519.697</v>
      </c>
      <c r="S51" s="37">
        <v>16385.156999999999</v>
      </c>
      <c r="T51" s="39">
        <v>123407.327</v>
      </c>
      <c r="U51" s="41" t="s">
        <v>75</v>
      </c>
      <c r="V51" s="43">
        <v>0</v>
      </c>
      <c r="W51" s="45">
        <v>0</v>
      </c>
      <c r="X51" s="47">
        <v>0</v>
      </c>
      <c r="Y51" s="49">
        <v>171.184</v>
      </c>
      <c r="Z51" s="51">
        <v>124.333</v>
      </c>
      <c r="AA51" s="53">
        <v>240.273</v>
      </c>
      <c r="AB51" s="55">
        <v>18.504000000000001</v>
      </c>
      <c r="AC51" s="57">
        <v>11.079000000000001</v>
      </c>
      <c r="AD51" s="59">
        <v>565.37300000000005</v>
      </c>
      <c r="AE51" s="61" t="s">
        <v>75</v>
      </c>
      <c r="AF51" s="63">
        <v>0</v>
      </c>
      <c r="AG51" s="65">
        <v>0</v>
      </c>
      <c r="AH51" s="67">
        <v>0</v>
      </c>
      <c r="AI51" s="69">
        <v>147197.704</v>
      </c>
      <c r="AJ51" s="71">
        <v>111872.851</v>
      </c>
      <c r="AK51" s="73">
        <v>89394.31</v>
      </c>
      <c r="AL51" s="75">
        <v>62115.455999999998</v>
      </c>
      <c r="AM51" s="77">
        <v>41811.260999999999</v>
      </c>
      <c r="AN51" s="79">
        <v>452391.58199999999</v>
      </c>
      <c r="AO51" s="81" t="s">
        <v>75</v>
      </c>
      <c r="AP51" s="83">
        <v>302.26400000000001</v>
      </c>
      <c r="AQ51" s="85">
        <v>708.33299999999997</v>
      </c>
      <c r="AR51" s="87">
        <v>0</v>
      </c>
      <c r="AS51" s="89">
        <v>37562.387999999999</v>
      </c>
      <c r="AT51" s="91">
        <v>28675.367999999999</v>
      </c>
      <c r="AU51" s="93">
        <v>31094.852999999999</v>
      </c>
      <c r="AV51" s="95">
        <v>24060.978999999999</v>
      </c>
      <c r="AW51" s="97">
        <v>12895.864</v>
      </c>
      <c r="AX51" s="99">
        <v>135300.049</v>
      </c>
      <c r="AY51" s="101" t="s">
        <v>75</v>
      </c>
      <c r="AZ51" s="103">
        <v>4465.3220000000001</v>
      </c>
      <c r="BA51" s="105">
        <v>11616.487999999999</v>
      </c>
      <c r="BB51" s="107">
        <v>0</v>
      </c>
      <c r="BC51" s="109">
        <v>71210.69</v>
      </c>
      <c r="BD51" s="111">
        <v>107131.00900000001</v>
      </c>
      <c r="BE51" s="113">
        <v>119211.075</v>
      </c>
      <c r="BF51" s="115">
        <v>95540.354000000007</v>
      </c>
      <c r="BG51" s="117">
        <v>44393.682999999997</v>
      </c>
      <c r="BH51" s="119">
        <v>453568.62099999998</v>
      </c>
      <c r="BI51" s="121" t="s">
        <v>75</v>
      </c>
      <c r="BJ51" s="123">
        <v>0</v>
      </c>
      <c r="BK51" s="125">
        <v>10595.106</v>
      </c>
      <c r="BL51" s="127">
        <v>0</v>
      </c>
      <c r="BM51" s="129">
        <v>253536.05100000001</v>
      </c>
      <c r="BN51" s="131">
        <v>302545.09999999998</v>
      </c>
      <c r="BO51" s="133">
        <v>306256.79499999998</v>
      </c>
      <c r="BP51" s="135">
        <v>234669.60699999999</v>
      </c>
      <c r="BQ51" s="137">
        <v>137697.19200000001</v>
      </c>
      <c r="BR51" s="139">
        <v>1245299.851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240.39</v>
      </c>
      <c r="CH51" s="171">
        <v>2485.7080000000001</v>
      </c>
      <c r="CI51" s="173">
        <v>79153.248999999996</v>
      </c>
      <c r="CJ51" s="175">
        <v>145085.171</v>
      </c>
      <c r="CK51" s="177">
        <v>125094.39599999999</v>
      </c>
      <c r="CL51" s="179">
        <v>352058.91399999999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6167.2510000000002</v>
      </c>
      <c r="CR51" s="191">
        <v>7269.2539999999999</v>
      </c>
      <c r="CS51" s="193">
        <v>13202.915000000001</v>
      </c>
      <c r="CT51" s="195">
        <v>16529.214</v>
      </c>
      <c r="CU51" s="197">
        <v>12763.351000000001</v>
      </c>
      <c r="CV51" s="199">
        <v>55931.985000000001</v>
      </c>
    </row>
    <row r="52" spans="1:101" ht="14.25" customHeight="1" x14ac:dyDescent="0.15">
      <c r="A52" s="1" t="s">
        <v>76</v>
      </c>
      <c r="B52" s="3">
        <v>8023.8779999999997</v>
      </c>
      <c r="C52" s="5">
        <v>16109.534</v>
      </c>
      <c r="D52" s="7">
        <v>0</v>
      </c>
      <c r="E52" s="9">
        <v>449125.76400000002</v>
      </c>
      <c r="F52" s="11">
        <v>542840.06700000004</v>
      </c>
      <c r="G52" s="13">
        <v>716951.47100000002</v>
      </c>
      <c r="H52" s="15">
        <v>724724.37600000005</v>
      </c>
      <c r="I52" s="17">
        <v>491842.89399999997</v>
      </c>
      <c r="J52" s="19">
        <v>2949617.9840000002</v>
      </c>
      <c r="K52" s="21" t="s">
        <v>76</v>
      </c>
      <c r="L52" s="23">
        <v>0</v>
      </c>
      <c r="M52" s="25">
        <v>0</v>
      </c>
      <c r="N52" s="27">
        <v>0</v>
      </c>
      <c r="O52" s="29">
        <v>8920.1859999999997</v>
      </c>
      <c r="P52" s="31">
        <v>17829.175999999999</v>
      </c>
      <c r="Q52" s="33">
        <v>27786.394</v>
      </c>
      <c r="R52" s="35">
        <v>66889.653999999995</v>
      </c>
      <c r="S52" s="37">
        <v>48168.034</v>
      </c>
      <c r="T52" s="39">
        <v>169593.44399999999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145574.24100000001</v>
      </c>
      <c r="AJ52" s="71">
        <v>158760.829</v>
      </c>
      <c r="AK52" s="73">
        <v>123465.819</v>
      </c>
      <c r="AL52" s="75">
        <v>85445.282999999996</v>
      </c>
      <c r="AM52" s="77">
        <v>50769.057999999997</v>
      </c>
      <c r="AN52" s="79">
        <v>564015.23</v>
      </c>
      <c r="AO52" s="81" t="s">
        <v>76</v>
      </c>
      <c r="AP52" s="83">
        <v>406.76400000000001</v>
      </c>
      <c r="AQ52" s="85">
        <v>349.51</v>
      </c>
      <c r="AR52" s="87">
        <v>0</v>
      </c>
      <c r="AS52" s="89">
        <v>21176.379000000001</v>
      </c>
      <c r="AT52" s="91">
        <v>24423.602999999999</v>
      </c>
      <c r="AU52" s="93">
        <v>25895.427</v>
      </c>
      <c r="AV52" s="95">
        <v>15427.349</v>
      </c>
      <c r="AW52" s="97">
        <v>9138.393</v>
      </c>
      <c r="AX52" s="99">
        <v>96817.425000000003</v>
      </c>
      <c r="AY52" s="101" t="s">
        <v>76</v>
      </c>
      <c r="AZ52" s="103">
        <v>7617.1139999999996</v>
      </c>
      <c r="BA52" s="105">
        <v>13500.205</v>
      </c>
      <c r="BB52" s="107">
        <v>0</v>
      </c>
      <c r="BC52" s="109">
        <v>101476.039</v>
      </c>
      <c r="BD52" s="111">
        <v>116102.427</v>
      </c>
      <c r="BE52" s="113">
        <v>115447.03999999999</v>
      </c>
      <c r="BF52" s="115">
        <v>79479.627999999997</v>
      </c>
      <c r="BG52" s="117">
        <v>42706.705000000002</v>
      </c>
      <c r="BH52" s="119">
        <v>476329.158</v>
      </c>
      <c r="BI52" s="121" t="s">
        <v>76</v>
      </c>
      <c r="BJ52" s="123">
        <v>0</v>
      </c>
      <c r="BK52" s="125">
        <v>2259.819</v>
      </c>
      <c r="BL52" s="127">
        <v>0</v>
      </c>
      <c r="BM52" s="129">
        <v>148274.27100000001</v>
      </c>
      <c r="BN52" s="131">
        <v>195142.64300000001</v>
      </c>
      <c r="BO52" s="133">
        <v>236349.06899999999</v>
      </c>
      <c r="BP52" s="135">
        <v>176716.245</v>
      </c>
      <c r="BQ52" s="137">
        <v>101144.30899999999</v>
      </c>
      <c r="BR52" s="139">
        <v>859886.35600000003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11057.965</v>
      </c>
      <c r="BX52" s="151">
        <v>10138.453</v>
      </c>
      <c r="BY52" s="153">
        <v>14062.257</v>
      </c>
      <c r="BZ52" s="155">
        <v>11968.5</v>
      </c>
      <c r="CA52" s="157">
        <v>4101.0659999999998</v>
      </c>
      <c r="CB52" s="159">
        <v>51328.241000000002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4030.9870000000001</v>
      </c>
      <c r="CH52" s="171">
        <v>8696.8950000000004</v>
      </c>
      <c r="CI52" s="173">
        <v>157147.56899999999</v>
      </c>
      <c r="CJ52" s="175">
        <v>270367.08500000002</v>
      </c>
      <c r="CK52" s="177">
        <v>217385.128</v>
      </c>
      <c r="CL52" s="179">
        <v>657627.66399999999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8615.6959999999999</v>
      </c>
      <c r="CR52" s="191">
        <v>11746.040999999999</v>
      </c>
      <c r="CS52" s="193">
        <v>16797.896000000001</v>
      </c>
      <c r="CT52" s="195">
        <v>18430.632000000001</v>
      </c>
      <c r="CU52" s="197">
        <v>18430.201000000001</v>
      </c>
      <c r="CV52" s="199">
        <v>74020.466</v>
      </c>
    </row>
    <row r="53" spans="1:101" ht="14.25" customHeight="1" x14ac:dyDescent="0.15">
      <c r="A53" s="1" t="s">
        <v>77</v>
      </c>
      <c r="B53" s="3">
        <v>2801.6779999999999</v>
      </c>
      <c r="C53" s="5">
        <v>8157.0290000000005</v>
      </c>
      <c r="D53" s="7">
        <v>0</v>
      </c>
      <c r="E53" s="9">
        <v>263423.30800000002</v>
      </c>
      <c r="F53" s="11">
        <v>263515.64799999999</v>
      </c>
      <c r="G53" s="13">
        <v>289416.20199999999</v>
      </c>
      <c r="H53" s="15">
        <v>346099.91100000002</v>
      </c>
      <c r="I53" s="17">
        <v>304730.10399999999</v>
      </c>
      <c r="J53" s="19">
        <v>1478143.88</v>
      </c>
      <c r="K53" s="21" t="s">
        <v>77</v>
      </c>
      <c r="L53" s="23">
        <v>0</v>
      </c>
      <c r="M53" s="25">
        <v>0</v>
      </c>
      <c r="N53" s="27">
        <v>0</v>
      </c>
      <c r="O53" s="29">
        <v>6111.067</v>
      </c>
      <c r="P53" s="31">
        <v>13051.673000000001</v>
      </c>
      <c r="Q53" s="33">
        <v>10639.344999999999</v>
      </c>
      <c r="R53" s="35">
        <v>16897.495999999999</v>
      </c>
      <c r="S53" s="37">
        <v>21909.05</v>
      </c>
      <c r="T53" s="39">
        <v>68608.630999999994</v>
      </c>
      <c r="U53" s="41" t="s">
        <v>77</v>
      </c>
      <c r="V53" s="43">
        <v>0</v>
      </c>
      <c r="W53" s="45">
        <v>0</v>
      </c>
      <c r="X53" s="47">
        <v>0</v>
      </c>
      <c r="Y53" s="49">
        <v>2189.1729999999998</v>
      </c>
      <c r="Z53" s="51">
        <v>1226.7550000000001</v>
      </c>
      <c r="AA53" s="53">
        <v>1889.124</v>
      </c>
      <c r="AB53" s="55">
        <v>2095.3150000000001</v>
      </c>
      <c r="AC53" s="57">
        <v>1275.318</v>
      </c>
      <c r="AD53" s="59">
        <v>8675.6849999999995</v>
      </c>
      <c r="AE53" s="61" t="s">
        <v>77</v>
      </c>
      <c r="AF53" s="63">
        <v>0</v>
      </c>
      <c r="AG53" s="65">
        <v>0</v>
      </c>
      <c r="AH53" s="67">
        <v>0</v>
      </c>
      <c r="AI53" s="69">
        <v>70869.248999999996</v>
      </c>
      <c r="AJ53" s="71">
        <v>51889.271000000001</v>
      </c>
      <c r="AK53" s="73">
        <v>39269.19</v>
      </c>
      <c r="AL53" s="75">
        <v>37199.392999999996</v>
      </c>
      <c r="AM53" s="77">
        <v>26831.226999999999</v>
      </c>
      <c r="AN53" s="79">
        <v>226058.33</v>
      </c>
      <c r="AO53" s="81" t="s">
        <v>77</v>
      </c>
      <c r="AP53" s="83">
        <v>399.33</v>
      </c>
      <c r="AQ53" s="85">
        <v>837.63900000000001</v>
      </c>
      <c r="AR53" s="87">
        <v>0</v>
      </c>
      <c r="AS53" s="89">
        <v>24139.591</v>
      </c>
      <c r="AT53" s="91">
        <v>20255.044000000002</v>
      </c>
      <c r="AU53" s="93">
        <v>18488.705000000002</v>
      </c>
      <c r="AV53" s="95">
        <v>14697.153</v>
      </c>
      <c r="AW53" s="97">
        <v>11381.555</v>
      </c>
      <c r="AX53" s="99">
        <v>90199.017000000007</v>
      </c>
      <c r="AY53" s="101" t="s">
        <v>77</v>
      </c>
      <c r="AZ53" s="103">
        <v>2402.348</v>
      </c>
      <c r="BA53" s="105">
        <v>4561.277</v>
      </c>
      <c r="BB53" s="107">
        <v>0</v>
      </c>
      <c r="BC53" s="109">
        <v>35937.877999999997</v>
      </c>
      <c r="BD53" s="111">
        <v>31460.18</v>
      </c>
      <c r="BE53" s="113">
        <v>27468.692999999999</v>
      </c>
      <c r="BF53" s="115">
        <v>25465.724999999999</v>
      </c>
      <c r="BG53" s="117">
        <v>16026.677</v>
      </c>
      <c r="BH53" s="119">
        <v>143322.77799999999</v>
      </c>
      <c r="BI53" s="121" t="s">
        <v>77</v>
      </c>
      <c r="BJ53" s="123">
        <v>0</v>
      </c>
      <c r="BK53" s="125">
        <v>2758.1129999999998</v>
      </c>
      <c r="BL53" s="127">
        <v>0</v>
      </c>
      <c r="BM53" s="129">
        <v>111219.89599999999</v>
      </c>
      <c r="BN53" s="131">
        <v>127822.63499999999</v>
      </c>
      <c r="BO53" s="133">
        <v>128802.394</v>
      </c>
      <c r="BP53" s="135">
        <v>97919.251000000004</v>
      </c>
      <c r="BQ53" s="137">
        <v>74535.879000000001</v>
      </c>
      <c r="BR53" s="139">
        <v>543058.16799999995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4871.2579999999998</v>
      </c>
      <c r="BX53" s="151">
        <v>9275.4470000000001</v>
      </c>
      <c r="BY53" s="153">
        <v>10398.573</v>
      </c>
      <c r="BZ53" s="155">
        <v>12308.288</v>
      </c>
      <c r="CA53" s="157">
        <v>6184.61</v>
      </c>
      <c r="CB53" s="159">
        <v>43038.175999999999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1156.297</v>
      </c>
      <c r="CH53" s="171">
        <v>949.76099999999997</v>
      </c>
      <c r="CI53" s="173">
        <v>42285.512000000002</v>
      </c>
      <c r="CJ53" s="175">
        <v>125996.36599999999</v>
      </c>
      <c r="CK53" s="177">
        <v>124321.152</v>
      </c>
      <c r="CL53" s="179">
        <v>294709.08799999999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6928.8990000000003</v>
      </c>
      <c r="CR53" s="191">
        <v>7584.8819999999996</v>
      </c>
      <c r="CS53" s="193">
        <v>10174.665999999999</v>
      </c>
      <c r="CT53" s="195">
        <v>13520.924000000001</v>
      </c>
      <c r="CU53" s="197">
        <v>22264.635999999999</v>
      </c>
      <c r="CV53" s="199">
        <v>60474.006999999998</v>
      </c>
    </row>
    <row r="54" spans="1:101" ht="14.25" customHeight="1" x14ac:dyDescent="0.15">
      <c r="A54" s="2" t="s">
        <v>78</v>
      </c>
      <c r="B54" s="4">
        <v>2183.5169999999998</v>
      </c>
      <c r="C54" s="6">
        <v>12456.873</v>
      </c>
      <c r="D54" s="8">
        <v>0</v>
      </c>
      <c r="E54" s="10">
        <v>328552.76699999999</v>
      </c>
      <c r="F54" s="12">
        <v>320766.342</v>
      </c>
      <c r="G54" s="14">
        <v>312662.21000000002</v>
      </c>
      <c r="H54" s="16">
        <v>269917.41800000001</v>
      </c>
      <c r="I54" s="18">
        <v>180339.981</v>
      </c>
      <c r="J54" s="20">
        <v>1426879.108</v>
      </c>
      <c r="K54" s="22" t="s">
        <v>78</v>
      </c>
      <c r="L54" s="24">
        <v>0</v>
      </c>
      <c r="M54" s="26">
        <v>0</v>
      </c>
      <c r="N54" s="28">
        <v>0</v>
      </c>
      <c r="O54" s="30">
        <v>3539.7750000000001</v>
      </c>
      <c r="P54" s="32">
        <v>3279.93</v>
      </c>
      <c r="Q54" s="34">
        <v>2242.915</v>
      </c>
      <c r="R54" s="36">
        <v>3298.547</v>
      </c>
      <c r="S54" s="38">
        <v>8236.8979999999992</v>
      </c>
      <c r="T54" s="40">
        <v>20598.064999999999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107.172</v>
      </c>
      <c r="AA54" s="54">
        <v>26.792999999999999</v>
      </c>
      <c r="AB54" s="56">
        <v>214.34399999999999</v>
      </c>
      <c r="AC54" s="58">
        <v>107.172</v>
      </c>
      <c r="AD54" s="60">
        <v>455.48099999999999</v>
      </c>
      <c r="AE54" s="62" t="s">
        <v>78</v>
      </c>
      <c r="AF54" s="64">
        <v>0</v>
      </c>
      <c r="AG54" s="66">
        <v>0</v>
      </c>
      <c r="AH54" s="68">
        <v>0</v>
      </c>
      <c r="AI54" s="70">
        <v>112801.19</v>
      </c>
      <c r="AJ54" s="72">
        <v>96582.76</v>
      </c>
      <c r="AK54" s="74">
        <v>81386.964000000007</v>
      </c>
      <c r="AL54" s="76">
        <v>65450.322</v>
      </c>
      <c r="AM54" s="78">
        <v>42787.196000000004</v>
      </c>
      <c r="AN54" s="80">
        <v>399008.43199999997</v>
      </c>
      <c r="AO54" s="82" t="s">
        <v>78</v>
      </c>
      <c r="AP54" s="84">
        <v>16.902000000000001</v>
      </c>
      <c r="AQ54" s="86">
        <v>163.55699999999999</v>
      </c>
      <c r="AR54" s="88">
        <v>0</v>
      </c>
      <c r="AS54" s="90">
        <v>7361.3469999999998</v>
      </c>
      <c r="AT54" s="92">
        <v>4607.4059999999999</v>
      </c>
      <c r="AU54" s="94">
        <v>6582.8519999999999</v>
      </c>
      <c r="AV54" s="96">
        <v>4180.9740000000002</v>
      </c>
      <c r="AW54" s="98">
        <v>3733.857</v>
      </c>
      <c r="AX54" s="100">
        <v>26646.895</v>
      </c>
      <c r="AY54" s="102" t="s">
        <v>78</v>
      </c>
      <c r="AZ54" s="104">
        <v>2166.6149999999998</v>
      </c>
      <c r="BA54" s="106">
        <v>6201.4949999999999</v>
      </c>
      <c r="BB54" s="108">
        <v>0</v>
      </c>
      <c r="BC54" s="110">
        <v>54746.099000000002</v>
      </c>
      <c r="BD54" s="112">
        <v>51478.506999999998</v>
      </c>
      <c r="BE54" s="114">
        <v>42709.076999999997</v>
      </c>
      <c r="BF54" s="116">
        <v>32831.209000000003</v>
      </c>
      <c r="BG54" s="118">
        <v>17880.850999999999</v>
      </c>
      <c r="BH54" s="120">
        <v>208013.853</v>
      </c>
      <c r="BI54" s="122" t="s">
        <v>78</v>
      </c>
      <c r="BJ54" s="124">
        <v>0</v>
      </c>
      <c r="BK54" s="126">
        <v>6091.8209999999999</v>
      </c>
      <c r="BL54" s="128">
        <v>0</v>
      </c>
      <c r="BM54" s="130">
        <v>142488.02900000001</v>
      </c>
      <c r="BN54" s="132">
        <v>151161.24400000001</v>
      </c>
      <c r="BO54" s="134">
        <v>145490.196</v>
      </c>
      <c r="BP54" s="136">
        <v>105993.495</v>
      </c>
      <c r="BQ54" s="138">
        <v>54019.214999999997</v>
      </c>
      <c r="BR54" s="140">
        <v>605244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353.08800000000002</v>
      </c>
      <c r="BX54" s="152">
        <v>985.96799999999996</v>
      </c>
      <c r="BY54" s="154">
        <v>656.31600000000003</v>
      </c>
      <c r="BZ54" s="156">
        <v>1247.3130000000001</v>
      </c>
      <c r="CA54" s="158">
        <v>519.78599999999994</v>
      </c>
      <c r="CB54" s="160">
        <v>3762.471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463.18200000000002</v>
      </c>
      <c r="CH54" s="172">
        <v>1097.307</v>
      </c>
      <c r="CI54" s="174">
        <v>22443.74</v>
      </c>
      <c r="CJ54" s="176">
        <v>39252.04</v>
      </c>
      <c r="CK54" s="178">
        <v>29956.261999999999</v>
      </c>
      <c r="CL54" s="180">
        <v>93212.531000000003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6800.0569999999998</v>
      </c>
      <c r="CR54" s="192">
        <v>11466.048000000001</v>
      </c>
      <c r="CS54" s="194">
        <v>11123.357</v>
      </c>
      <c r="CT54" s="196">
        <v>17449.173999999999</v>
      </c>
      <c r="CU54" s="198">
        <v>23098.743999999999</v>
      </c>
      <c r="CV54" s="200">
        <v>69937.38</v>
      </c>
    </row>
    <row r="55" spans="1:101" ht="14.25" customHeight="1" x14ac:dyDescent="0.15">
      <c r="A55" s="1" t="s">
        <v>79</v>
      </c>
      <c r="B55" s="3">
        <v>8328.1460000000006</v>
      </c>
      <c r="C55" s="5">
        <v>22657.376</v>
      </c>
      <c r="D55" s="7">
        <v>0</v>
      </c>
      <c r="E55" s="9">
        <v>622547.505</v>
      </c>
      <c r="F55" s="11">
        <v>667089.93900000001</v>
      </c>
      <c r="G55" s="13">
        <v>695698.00800000003</v>
      </c>
      <c r="H55" s="15">
        <v>761793.77</v>
      </c>
      <c r="I55" s="17">
        <v>528252.41500000004</v>
      </c>
      <c r="J55" s="19">
        <v>3306367.159</v>
      </c>
      <c r="K55" s="21" t="s">
        <v>79</v>
      </c>
      <c r="L55" s="23">
        <v>0</v>
      </c>
      <c r="M55" s="25">
        <v>0</v>
      </c>
      <c r="N55" s="27">
        <v>0</v>
      </c>
      <c r="O55" s="29">
        <v>19680.385999999999</v>
      </c>
      <c r="P55" s="31">
        <v>30601.994999999999</v>
      </c>
      <c r="Q55" s="33">
        <v>34125.678</v>
      </c>
      <c r="R55" s="35">
        <v>54163.981</v>
      </c>
      <c r="S55" s="37">
        <v>52628.743000000002</v>
      </c>
      <c r="T55" s="39">
        <v>191200.783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165167.63800000001</v>
      </c>
      <c r="AJ55" s="71">
        <v>148345.40900000001</v>
      </c>
      <c r="AK55" s="73">
        <v>139539.212</v>
      </c>
      <c r="AL55" s="75">
        <v>137172.94500000001</v>
      </c>
      <c r="AM55" s="77">
        <v>92418.763999999996</v>
      </c>
      <c r="AN55" s="79">
        <v>682643.96799999999</v>
      </c>
      <c r="AO55" s="81" t="s">
        <v>79</v>
      </c>
      <c r="AP55" s="83">
        <v>262.97899999999998</v>
      </c>
      <c r="AQ55" s="85">
        <v>312.15600000000001</v>
      </c>
      <c r="AR55" s="87">
        <v>0</v>
      </c>
      <c r="AS55" s="89">
        <v>15042.797</v>
      </c>
      <c r="AT55" s="91">
        <v>14621.672</v>
      </c>
      <c r="AU55" s="93">
        <v>13380.924999999999</v>
      </c>
      <c r="AV55" s="95">
        <v>13944.949000000001</v>
      </c>
      <c r="AW55" s="97">
        <v>12805.567999999999</v>
      </c>
      <c r="AX55" s="99">
        <v>70371.046000000002</v>
      </c>
      <c r="AY55" s="101" t="s">
        <v>79</v>
      </c>
      <c r="AZ55" s="103">
        <v>8065.1670000000004</v>
      </c>
      <c r="BA55" s="105">
        <v>14771.165999999999</v>
      </c>
      <c r="BB55" s="107">
        <v>0</v>
      </c>
      <c r="BC55" s="109">
        <v>98731.748000000007</v>
      </c>
      <c r="BD55" s="111">
        <v>106861.7</v>
      </c>
      <c r="BE55" s="113">
        <v>94687.278999999995</v>
      </c>
      <c r="BF55" s="115">
        <v>68968.099000000002</v>
      </c>
      <c r="BG55" s="117">
        <v>50859.432999999997</v>
      </c>
      <c r="BH55" s="119">
        <v>442944.592</v>
      </c>
      <c r="BI55" s="121" t="s">
        <v>79</v>
      </c>
      <c r="BJ55" s="123">
        <v>0</v>
      </c>
      <c r="BK55" s="125">
        <v>7574.0540000000001</v>
      </c>
      <c r="BL55" s="127">
        <v>0</v>
      </c>
      <c r="BM55" s="129">
        <v>294023.72100000002</v>
      </c>
      <c r="BN55" s="131">
        <v>325447.55099999998</v>
      </c>
      <c r="BO55" s="133">
        <v>315214.04800000001</v>
      </c>
      <c r="BP55" s="135">
        <v>303704.89600000001</v>
      </c>
      <c r="BQ55" s="137">
        <v>167791.66899999999</v>
      </c>
      <c r="BR55" s="139">
        <v>1413755.939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11874.915999999999</v>
      </c>
      <c r="BX55" s="151">
        <v>14147.868</v>
      </c>
      <c r="BY55" s="153">
        <v>15274.074000000001</v>
      </c>
      <c r="BZ55" s="155">
        <v>15865.11</v>
      </c>
      <c r="CA55" s="157">
        <v>11400.785</v>
      </c>
      <c r="CB55" s="159">
        <v>68562.752999999997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1552.5</v>
      </c>
      <c r="CH55" s="171">
        <v>5944.2569999999996</v>
      </c>
      <c r="CI55" s="173">
        <v>57657.686000000002</v>
      </c>
      <c r="CJ55" s="175">
        <v>130292.621</v>
      </c>
      <c r="CK55" s="177">
        <v>104978.368</v>
      </c>
      <c r="CL55" s="179">
        <v>300425.43199999997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16473.798999999999</v>
      </c>
      <c r="CR55" s="191">
        <v>21119.487000000001</v>
      </c>
      <c r="CS55" s="193">
        <v>25819.106</v>
      </c>
      <c r="CT55" s="195">
        <v>37681.169000000002</v>
      </c>
      <c r="CU55" s="197">
        <v>35369.084999999999</v>
      </c>
      <c r="CV55" s="199">
        <v>136462.64600000001</v>
      </c>
    </row>
    <row r="56" spans="1:101" ht="14.25" customHeight="1" x14ac:dyDescent="0.15">
      <c r="A56" s="1" t="s">
        <v>80</v>
      </c>
      <c r="B56" s="3">
        <v>1589.732</v>
      </c>
      <c r="C56" s="5">
        <v>5708.4030000000002</v>
      </c>
      <c r="D56" s="7">
        <v>0</v>
      </c>
      <c r="E56" s="9">
        <v>142659.663</v>
      </c>
      <c r="F56" s="11">
        <v>210115.198</v>
      </c>
      <c r="G56" s="13">
        <v>272960.04100000003</v>
      </c>
      <c r="H56" s="15">
        <v>325914.70899999997</v>
      </c>
      <c r="I56" s="17">
        <v>179714.86499999999</v>
      </c>
      <c r="J56" s="19">
        <v>1138662.611</v>
      </c>
      <c r="K56" s="21" t="s">
        <v>80</v>
      </c>
      <c r="L56" s="23">
        <v>0</v>
      </c>
      <c r="M56" s="25">
        <v>0</v>
      </c>
      <c r="N56" s="27">
        <v>0</v>
      </c>
      <c r="O56" s="29">
        <v>1200.009</v>
      </c>
      <c r="P56" s="31">
        <v>1035.221</v>
      </c>
      <c r="Q56" s="33">
        <v>2631.777</v>
      </c>
      <c r="R56" s="35">
        <v>6700.9970000000003</v>
      </c>
      <c r="S56" s="37">
        <v>1678.8969999999999</v>
      </c>
      <c r="T56" s="39">
        <v>13246.901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64161.483</v>
      </c>
      <c r="AJ56" s="71">
        <v>76730.891000000003</v>
      </c>
      <c r="AK56" s="73">
        <v>76095.048999999999</v>
      </c>
      <c r="AL56" s="75">
        <v>78504.482000000004</v>
      </c>
      <c r="AM56" s="77">
        <v>36328.540999999997</v>
      </c>
      <c r="AN56" s="79">
        <v>331820.446</v>
      </c>
      <c r="AO56" s="81" t="s">
        <v>80</v>
      </c>
      <c r="AP56" s="83">
        <v>108.56699999999999</v>
      </c>
      <c r="AQ56" s="85">
        <v>184.12200000000001</v>
      </c>
      <c r="AR56" s="87">
        <v>0</v>
      </c>
      <c r="AS56" s="89">
        <v>7903.9780000000001</v>
      </c>
      <c r="AT56" s="91">
        <v>6554.2629999999999</v>
      </c>
      <c r="AU56" s="93">
        <v>9482.1219999999994</v>
      </c>
      <c r="AV56" s="95">
        <v>9667.0740000000005</v>
      </c>
      <c r="AW56" s="97">
        <v>5000.3280000000004</v>
      </c>
      <c r="AX56" s="99">
        <v>38900.453999999998</v>
      </c>
      <c r="AY56" s="101" t="s">
        <v>80</v>
      </c>
      <c r="AZ56" s="103">
        <v>1481.165</v>
      </c>
      <c r="BA56" s="105">
        <v>3665.0880000000002</v>
      </c>
      <c r="BB56" s="107">
        <v>0</v>
      </c>
      <c r="BC56" s="109">
        <v>26695.920999999998</v>
      </c>
      <c r="BD56" s="111">
        <v>40921.966999999997</v>
      </c>
      <c r="BE56" s="113">
        <v>48465.894</v>
      </c>
      <c r="BF56" s="115">
        <v>52851.968000000001</v>
      </c>
      <c r="BG56" s="117">
        <v>27339.077000000001</v>
      </c>
      <c r="BH56" s="119">
        <v>201421.08</v>
      </c>
      <c r="BI56" s="121" t="s">
        <v>80</v>
      </c>
      <c r="BJ56" s="123">
        <v>0</v>
      </c>
      <c r="BK56" s="125">
        <v>1859.193</v>
      </c>
      <c r="BL56" s="127">
        <v>0</v>
      </c>
      <c r="BM56" s="129">
        <v>32862.357000000004</v>
      </c>
      <c r="BN56" s="131">
        <v>64614.095000000001</v>
      </c>
      <c r="BO56" s="133">
        <v>81893.176999999996</v>
      </c>
      <c r="BP56" s="135">
        <v>68261.342999999993</v>
      </c>
      <c r="BQ56" s="137">
        <v>33851.769</v>
      </c>
      <c r="BR56" s="139">
        <v>283341.93400000001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6543.1369999999997</v>
      </c>
      <c r="BX56" s="151">
        <v>11363.42</v>
      </c>
      <c r="BY56" s="153">
        <v>16821.064999999999</v>
      </c>
      <c r="BZ56" s="155">
        <v>17595.88</v>
      </c>
      <c r="CA56" s="157">
        <v>10884.912</v>
      </c>
      <c r="CB56" s="159">
        <v>63208.413999999997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1429.731</v>
      </c>
      <c r="CI56" s="173">
        <v>27850.05</v>
      </c>
      <c r="CJ56" s="175">
        <v>76530.403000000006</v>
      </c>
      <c r="CK56" s="177">
        <v>42814.023999999998</v>
      </c>
      <c r="CL56" s="179">
        <v>148624.20800000001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3292.7779999999998</v>
      </c>
      <c r="CR56" s="191">
        <v>7465.61</v>
      </c>
      <c r="CS56" s="193">
        <v>9720.9069999999992</v>
      </c>
      <c r="CT56" s="195">
        <v>15802.562</v>
      </c>
      <c r="CU56" s="197">
        <v>21817.316999999999</v>
      </c>
      <c r="CV56" s="199">
        <v>58099.173999999999</v>
      </c>
    </row>
    <row r="57" spans="1:101" ht="13.5" customHeight="1" x14ac:dyDescent="0.15">
      <c r="A57" s="201" t="s">
        <v>81</v>
      </c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  <mergeCell ref="B6:J7"/>
    <mergeCell ref="L6:T7"/>
    <mergeCell ref="V6:AD7"/>
    <mergeCell ref="AF6:AN7"/>
    <mergeCell ref="AP6:AX7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E69A51-5028-4A99-911B-4B747E5C909F}"/>
</file>

<file path=customXml/itemProps2.xml><?xml version="1.0" encoding="utf-8"?>
<ds:datastoreItem xmlns:ds="http://schemas.openxmlformats.org/officeDocument/2006/customXml" ds:itemID="{42A77BE5-C288-4A77-9F1F-846F5C2E6DE7}"/>
</file>

<file path=customXml/itemProps3.xml><?xml version="1.0" encoding="utf-8"?>
<ds:datastoreItem xmlns:ds="http://schemas.openxmlformats.org/officeDocument/2006/customXml" ds:itemID="{42F4B642-6981-40CC-BD44-526F87FEC6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2025-03-19T02:50:59Z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