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2\再修正\kohyo\"/>
    </mc:Choice>
  </mc:AlternateContent>
  <xr:revisionPtr revIDLastSave="0" documentId="13_ncr:1_{B78EDB13-707F-49C8-9B71-C47AE389F781}" xr6:coauthVersionLast="47" xr6:coauthVersionMax="47" xr10:uidLastSave="{00000000-0000-0000-0000-000000000000}"/>
  <bookViews>
    <workbookView xWindow="150" yWindow="255" windowWidth="17685" windowHeight="15015" tabRatio="814" xr2:uid="{00000000-000D-0000-FFFF-FFFF00000000}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<sst xmlns="http://schemas.openxmlformats.org/spreadsheetml/2006/main" count="653" uniqueCount="82">
  <si>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</si>
  <si>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</si>
  <si>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</si>
  <si>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</si>
  <si>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</si>
  <si>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</si>
  <si>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</si>
  <si>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</si>
  <si>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</si>
  <si>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</si>
  <si>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現物給付（10月サービス分）</t>
  </si>
  <si>
    <t>償還給付（11月支出決定分）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</si>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</sst>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49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/>
    </xf>
    <xf numFmtId="0" fontId="3" fillId="0" borderId="2" xfId="27">
      <alignment horizontal="center" vertical="center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/>
    </xf>
    <xf numFmtId="0" fontId="3" fillId="0" borderId="2" xfId="47">
      <alignment horizontal="center" vertical="center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/>
    </xf>
    <xf numFmtId="0" fontId="3" fillId="0" borderId="2" xfId="67">
      <alignment horizontal="center" vertical="center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/>
    </xf>
    <xf numFmtId="0" fontId="3" fillId="0" borderId="2" xfId="87">
      <alignment horizontal="center" vertical="center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/>
    </xf>
    <xf numFmtId="0" fontId="3" fillId="0" borderId="2" xfId="107">
      <alignment horizontal="center" vertical="center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/>
    </xf>
    <xf numFmtId="0" fontId="3" fillId="0" borderId="2" xfId="127">
      <alignment horizontal="center" vertical="center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/>
    </xf>
    <xf numFmtId="0" fontId="3" fillId="0" borderId="2" xfId="147">
      <alignment horizontal="center" vertical="center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/>
    </xf>
    <xf numFmtId="0" fontId="3" fillId="0" borderId="2" xfId="167">
      <alignment horizontal="center" vertical="center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/>
    </xf>
    <xf numFmtId="0" fontId="3" fillId="0" borderId="2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5" fillId="0" borderId="8" xfId="206">
      <alignment vertical="center"/>
    </xf>
    <xf numFmtId="0" fontId="5" fillId="0" borderId="8" xfId="207">
      <alignment vertical="center"/>
    </xf>
    <xf numFmtId="0" fontId="5" fillId="0" borderId="8" xfId="208">
      <alignment vertical="center"/>
    </xf>
    <xf numFmtId="0" fontId="5" fillId="0" borderId="8" xfId="209">
      <alignment vertical="center"/>
    </xf>
    <xf numFmtId="0" fontId="5" fillId="0" borderId="8" xfId="210">
      <alignment vertical="center"/>
    </xf>
    <xf numFmtId="0" fontId="5" fillId="0" borderId="8" xfId="211">
      <alignment vertical="center"/>
    </xf>
    <xf numFmtId="0" fontId="5" fillId="0" borderId="8" xfId="212">
      <alignment vertical="center"/>
    </xf>
    <xf numFmtId="0" fontId="5" fillId="0" borderId="8" xfId="213">
      <alignment vertical="center"/>
    </xf>
    <xf numFmtId="0" fontId="5" fillId="0" borderId="8" xfId="214">
      <alignment vertical="center"/>
    </xf>
    <xf numFmtId="0" fontId="5" fillId="0" borderId="8" xfId="215">
      <alignment vertical="center"/>
    </xf>
    <xf numFmtId="0" fontId="5" fillId="0" borderId="8" xfId="216">
      <alignment vertical="center"/>
    </xf>
    <xf numFmtId="0" fontId="5" fillId="0" borderId="8" xfId="217">
      <alignment vertical="center"/>
    </xf>
    <xf numFmtId="0" fontId="5" fillId="0" borderId="8" xfId="218">
      <alignment vertical="center"/>
    </xf>
    <xf numFmtId="0" fontId="5" fillId="0" borderId="8" xfId="219">
      <alignment vertical="center"/>
    </xf>
    <xf numFmtId="0" fontId="5" fillId="0" borderId="8" xfId="220">
      <alignment vertical="center"/>
    </xf>
    <xf numFmtId="0" fontId="5" fillId="0" borderId="8" xfId="221">
      <alignment vertical="center"/>
    </xf>
    <xf numFmtId="0" fontId="5" fillId="0" borderId="8" xfId="222">
      <alignment vertical="center"/>
    </xf>
    <xf numFmtId="0" fontId="5" fillId="0" borderId="8" xfId="223">
      <alignment vertical="center"/>
    </xf>
    <xf numFmtId="0" fontId="5" fillId="0" borderId="8" xfId="224">
      <alignment vertical="center"/>
    </xf>
    <xf numFmtId="0" fontId="5" fillId="0" borderId="8" xfId="225">
      <alignment vertical="center"/>
    </xf>
    <xf numFmtId="0" fontId="5" fillId="0" borderId="8" xfId="226">
      <alignment vertical="center"/>
    </xf>
    <xf numFmtId="0" fontId="5" fillId="0" borderId="8" xfId="227">
      <alignment vertical="center"/>
    </xf>
    <xf numFmtId="0" fontId="5" fillId="0" borderId="8" xfId="228">
      <alignment vertical="center"/>
    </xf>
    <xf numFmtId="0" fontId="5" fillId="0" borderId="8" xfId="229">
      <alignment vertical="center"/>
    </xf>
    <xf numFmtId="0" fontId="5" fillId="0" borderId="8" xfId="230">
      <alignment vertical="center"/>
    </xf>
    <xf numFmtId="0" fontId="5" fillId="0" borderId="8" xfId="231">
      <alignment vertical="center"/>
    </xf>
    <xf numFmtId="0" fontId="5" fillId="0" borderId="8" xfId="232">
      <alignment vertical="center"/>
    </xf>
    <xf numFmtId="0" fontId="5" fillId="0" borderId="8" xfId="233">
      <alignment vertical="center"/>
    </xf>
    <xf numFmtId="0" fontId="5" fillId="0" borderId="8" xfId="234">
      <alignment vertical="center"/>
    </xf>
    <xf numFmtId="0" fontId="5" fillId="0" borderId="8" xfId="235">
      <alignment vertical="center"/>
    </xf>
    <xf numFmtId="0" fontId="5" fillId="0" borderId="8" xfId="236">
      <alignment vertical="center"/>
    </xf>
    <xf numFmtId="0" fontId="5" fillId="0" borderId="8" xfId="237">
      <alignment vertical="center"/>
    </xf>
    <xf numFmtId="0" fontId="5" fillId="0" borderId="8" xfId="238">
      <alignment vertical="center"/>
    </xf>
    <xf numFmtId="0" fontId="5" fillId="0" borderId="8" xfId="239">
      <alignment vertical="center"/>
    </xf>
    <xf numFmtId="0" fontId="5" fillId="0" borderId="8" xfId="240">
      <alignment vertical="center"/>
    </xf>
    <xf numFmtId="0" fontId="5" fillId="0" borderId="8" xfId="241">
      <alignment vertical="center"/>
    </xf>
    <xf numFmtId="0" fontId="5" fillId="0" borderId="8" xfId="242">
      <alignment vertical="center"/>
    </xf>
    <xf numFmtId="0" fontId="5" fillId="0" borderId="8" xfId="243">
      <alignment vertical="center"/>
    </xf>
    <xf numFmtId="0" fontId="5" fillId="0" borderId="8" xfId="244">
      <alignment vertical="center"/>
    </xf>
    <xf numFmtId="0" fontId="5" fillId="0" borderId="8" xfId="245">
      <alignment vertical="center"/>
    </xf>
    <xf numFmtId="0" fontId="5" fillId="0" borderId="8" xfId="246">
      <alignment vertical="center"/>
    </xf>
    <xf numFmtId="0" fontId="5" fillId="0" borderId="8" xfId="247">
      <alignment vertical="center"/>
    </xf>
    <xf numFmtId="0" fontId="5" fillId="0" borderId="8" xfId="248">
      <alignment vertical="center"/>
    </xf>
    <xf numFmtId="0" fontId="5" fillId="0" borderId="8" xfId="249">
      <alignment vertical="center"/>
    </xf>
    <xf numFmtId="0" fontId="5" fillId="0" borderId="8" xfId="250">
      <alignment vertical="center"/>
    </xf>
    <xf numFmtId="0" fontId="5" fillId="0" borderId="8" xfId="251">
      <alignment vertical="center"/>
    </xf>
    <xf numFmtId="0" fontId="5" fillId="0" borderId="8" xfId="252">
      <alignment vertical="center"/>
    </xf>
    <xf numFmtId="0" fontId="5" fillId="0" borderId="8" xfId="253">
      <alignment vertical="center"/>
    </xf>
    <xf numFmtId="0" fontId="5" fillId="0" borderId="8" xfId="254">
      <alignment vertical="center"/>
    </xf>
    <xf numFmtId="0" fontId="5" fillId="0" borderId="8" xfId="255">
      <alignment vertical="center"/>
    </xf>
    <xf numFmtId="0" fontId="5" fillId="0" borderId="8" xfId="256">
      <alignment vertical="center"/>
    </xf>
    <xf numFmtId="0" fontId="5" fillId="0" borderId="8" xfId="257">
      <alignment vertical="center"/>
    </xf>
    <xf numFmtId="0" fontId="5" fillId="0" borderId="8" xfId="258">
      <alignment vertical="center"/>
    </xf>
    <xf numFmtId="0" fontId="5" fillId="0" borderId="8" xfId="259">
      <alignment vertical="center"/>
    </xf>
    <xf numFmtId="0" fontId="5" fillId="0" borderId="8" xfId="260">
      <alignment vertical="center"/>
    </xf>
    <xf numFmtId="0" fontId="5" fillId="0" borderId="8" xfId="261">
      <alignment vertical="center"/>
    </xf>
    <xf numFmtId="0" fontId="5" fillId="0" borderId="8" xfId="262">
      <alignment vertical="center"/>
    </xf>
    <xf numFmtId="0" fontId="5" fillId="0" borderId="8" xfId="263">
      <alignment vertical="center"/>
    </xf>
    <xf numFmtId="0" fontId="5" fillId="0" borderId="8" xfId="264">
      <alignment vertical="center"/>
    </xf>
    <xf numFmtId="0" fontId="5" fillId="0" borderId="8" xfId="265">
      <alignment vertical="center"/>
    </xf>
    <xf numFmtId="0" fontId="5" fillId="0" borderId="8" xfId="266">
      <alignment vertical="center"/>
    </xf>
    <xf numFmtId="0" fontId="5" fillId="0" borderId="8" xfId="267">
      <alignment vertical="center"/>
    </xf>
    <xf numFmtId="0" fontId="5" fillId="0" borderId="8" xfId="268">
      <alignment vertical="center"/>
    </xf>
    <xf numFmtId="0" fontId="5" fillId="0" borderId="8" xfId="269">
      <alignment vertical="center"/>
    </xf>
    <xf numFmtId="0" fontId="5" fillId="0" borderId="8" xfId="270">
      <alignment vertical="center"/>
    </xf>
    <xf numFmtId="0" fontId="5" fillId="0" borderId="8" xfId="271">
      <alignment vertical="center"/>
    </xf>
    <xf numFmtId="0" fontId="5" fillId="0" borderId="8" xfId="272">
      <alignment vertical="center"/>
    </xf>
    <xf numFmtId="0" fontId="5" fillId="0" borderId="8" xfId="273">
      <alignment vertical="center"/>
    </xf>
    <xf numFmtId="0" fontId="5" fillId="0" borderId="8" xfId="274">
      <alignment vertical="center"/>
    </xf>
    <xf numFmtId="0" fontId="5" fillId="0" borderId="8" xfId="275">
      <alignment vertical="center"/>
    </xf>
    <xf numFmtId="0" fontId="5" fillId="0" borderId="8" xfId="276">
      <alignment vertical="center"/>
    </xf>
    <xf numFmtId="0" fontId="5" fillId="0" borderId="8" xfId="277">
      <alignment vertical="center"/>
    </xf>
    <xf numFmtId="0" fontId="5" fillId="0" borderId="8" xfId="278">
      <alignment vertical="center"/>
    </xf>
    <xf numFmtId="0" fontId="5" fillId="0" borderId="8" xfId="279">
      <alignment vertical="center"/>
    </xf>
    <xf numFmtId="0" fontId="5" fillId="0" borderId="8" xfId="280">
      <alignment vertical="center"/>
    </xf>
    <xf numFmtId="0" fontId="5" fillId="0" borderId="8" xfId="281">
      <alignment vertical="center"/>
    </xf>
    <xf numFmtId="0" fontId="5" fillId="0" borderId="8" xfId="282">
      <alignment vertical="center"/>
    </xf>
    <xf numFmtId="0" fontId="5" fillId="0" borderId="8" xfId="283">
      <alignment vertical="center"/>
    </xf>
    <xf numFmtId="0" fontId="5" fillId="0" borderId="8" xfId="284">
      <alignment vertical="center"/>
    </xf>
    <xf numFmtId="0" fontId="5" fillId="0" borderId="8" xfId="285">
      <alignment vertical="center"/>
    </xf>
    <xf numFmtId="0" fontId="5" fillId="0" borderId="8" xfId="286">
      <alignment vertical="center"/>
    </xf>
    <xf numFmtId="0" fontId="5" fillId="0" borderId="8" xfId="287">
      <alignment vertical="center"/>
    </xf>
    <xf numFmtId="0" fontId="5" fillId="0" borderId="8" xfId="288">
      <alignment vertical="center"/>
    </xf>
    <xf numFmtId="0" fontId="5" fillId="0" borderId="8" xfId="289">
      <alignment vertical="center"/>
    </xf>
    <xf numFmtId="0" fontId="5" fillId="0" borderId="8" xfId="290">
      <alignment vertical="center"/>
    </xf>
    <xf numFmtId="0" fontId="5" fillId="0" borderId="8" xfId="291">
      <alignment vertical="center"/>
    </xf>
    <xf numFmtId="0" fontId="5" fillId="0" borderId="8" xfId="292">
      <alignment vertical="center"/>
    </xf>
    <xf numFmtId="0" fontId="5" fillId="0" borderId="8" xfId="293">
      <alignment vertical="center"/>
    </xf>
    <xf numFmtId="0" fontId="5" fillId="0" borderId="8" xfId="294">
      <alignment vertical="center"/>
    </xf>
    <xf numFmtId="0" fontId="5" fillId="0" borderId="8" xfId="295">
      <alignment vertical="center"/>
    </xf>
    <xf numFmtId="0" fontId="5" fillId="0" borderId="8" xfId="296">
      <alignment vertical="center"/>
    </xf>
    <xf numFmtId="0" fontId="5" fillId="0" borderId="8" xfId="297">
      <alignment vertical="center"/>
    </xf>
    <xf numFmtId="0" fontId="5" fillId="0" borderId="8" xfId="298">
      <alignment vertical="center"/>
    </xf>
    <xf numFmtId="0" fontId="5" fillId="0" borderId="8" xfId="299">
      <alignment vertical="center"/>
    </xf>
    <xf numFmtId="0" fontId="5" fillId="0" borderId="8" xfId="300">
      <alignment vertical="center"/>
    </xf>
    <xf numFmtId="0" fontId="5" fillId="0" borderId="8" xfId="301">
      <alignment vertical="center"/>
    </xf>
    <xf numFmtId="0" fontId="5" fillId="0" borderId="8" xfId="302">
      <alignment vertical="center"/>
    </xf>
    <xf numFmtId="0" fontId="5" fillId="0" borderId="8" xfId="303">
      <alignment vertical="center"/>
    </xf>
    <xf numFmtId="0" fontId="5" fillId="0" borderId="8" xfId="304">
      <alignment vertical="center"/>
    </xf>
    <xf numFmtId="0" fontId="5" fillId="0" borderId="8" xfId="305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right" vertical="center" shrinkToFit="1"/>
    </xf>
    <xf numFmtId="176" fontId="9" fillId="0" borderId="27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176" fontId="4" fillId="0" borderId="28" xfId="0" applyNumberFormat="1" applyFont="1" applyBorder="1" applyAlignment="1">
      <alignment horizontal="right" vertical="center" shrinkToFit="1"/>
    </xf>
    <xf numFmtId="176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</cellXfs>
  <cellStyles count="30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06" xr:uid="{00000000-0005-0000-0000-0000FC000000}"/>
    <cellStyle name="l0ns0_1" xfId="207" xr:uid="{00000000-0005-0000-0000-0000FD000000}"/>
    <cellStyle name="l0ns0_10" xfId="216" xr:uid="{00000000-0005-0000-0000-000006010000}"/>
    <cellStyle name="l0ns0_11" xfId="217" xr:uid="{00000000-0005-0000-0000-000007010000}"/>
    <cellStyle name="l0ns0_12" xfId="218" xr:uid="{00000000-0005-0000-0000-000008010000}"/>
    <cellStyle name="l0ns0_13" xfId="219" xr:uid="{00000000-0005-0000-0000-000009010000}"/>
    <cellStyle name="l0ns0_14" xfId="220" xr:uid="{00000000-0005-0000-0000-00000A010000}"/>
    <cellStyle name="l0ns0_15" xfId="221" xr:uid="{00000000-0005-0000-0000-00000B010000}"/>
    <cellStyle name="l0ns0_16" xfId="222" xr:uid="{00000000-0005-0000-0000-00000C010000}"/>
    <cellStyle name="l0ns0_17" xfId="223" xr:uid="{00000000-0005-0000-0000-00000D010000}"/>
    <cellStyle name="l0ns0_18" xfId="224" xr:uid="{00000000-0005-0000-0000-00000E010000}"/>
    <cellStyle name="l0ns0_19" xfId="225" xr:uid="{00000000-0005-0000-0000-00000F010000}"/>
    <cellStyle name="l0ns0_2" xfId="208" xr:uid="{00000000-0005-0000-0000-0000FE000000}"/>
    <cellStyle name="l0ns0_20" xfId="226" xr:uid="{00000000-0005-0000-0000-000010010000}"/>
    <cellStyle name="l0ns0_21" xfId="227" xr:uid="{00000000-0005-0000-0000-000011010000}"/>
    <cellStyle name="l0ns0_22" xfId="228" xr:uid="{00000000-0005-0000-0000-000012010000}"/>
    <cellStyle name="l0ns0_23" xfId="229" xr:uid="{00000000-0005-0000-0000-000013010000}"/>
    <cellStyle name="l0ns0_24" xfId="230" xr:uid="{00000000-0005-0000-0000-000014010000}"/>
    <cellStyle name="l0ns0_25" xfId="231" xr:uid="{00000000-0005-0000-0000-000015010000}"/>
    <cellStyle name="l0ns0_26" xfId="232" xr:uid="{00000000-0005-0000-0000-000016010000}"/>
    <cellStyle name="l0ns0_27" xfId="233" xr:uid="{00000000-0005-0000-0000-000017010000}"/>
    <cellStyle name="l0ns0_28" xfId="234" xr:uid="{00000000-0005-0000-0000-000018010000}"/>
    <cellStyle name="l0ns0_29" xfId="235" xr:uid="{00000000-0005-0000-0000-000019010000}"/>
    <cellStyle name="l0ns0_3" xfId="209" xr:uid="{00000000-0005-0000-0000-0000FF000000}"/>
    <cellStyle name="l0ns0_30" xfId="236" xr:uid="{00000000-0005-0000-0000-00001A010000}"/>
    <cellStyle name="l0ns0_31" xfId="237" xr:uid="{00000000-0005-0000-0000-00001B010000}"/>
    <cellStyle name="l0ns0_32" xfId="238" xr:uid="{00000000-0005-0000-0000-00001C010000}"/>
    <cellStyle name="l0ns0_33" xfId="239" xr:uid="{00000000-0005-0000-0000-00001D010000}"/>
    <cellStyle name="l0ns0_34" xfId="240" xr:uid="{00000000-0005-0000-0000-00001E010000}"/>
    <cellStyle name="l0ns0_35" xfId="241" xr:uid="{00000000-0005-0000-0000-00001F010000}"/>
    <cellStyle name="l0ns0_36" xfId="242" xr:uid="{00000000-0005-0000-0000-000020010000}"/>
    <cellStyle name="l0ns0_37" xfId="243" xr:uid="{00000000-0005-0000-0000-000021010000}"/>
    <cellStyle name="l0ns0_38" xfId="244" xr:uid="{00000000-0005-0000-0000-000022010000}"/>
    <cellStyle name="l0ns0_39" xfId="245" xr:uid="{00000000-0005-0000-0000-000023010000}"/>
    <cellStyle name="l0ns0_4" xfId="210" xr:uid="{00000000-0005-0000-0000-000000010000}"/>
    <cellStyle name="l0ns0_40" xfId="246" xr:uid="{00000000-0005-0000-0000-000024010000}"/>
    <cellStyle name="l0ns0_41" xfId="247" xr:uid="{00000000-0005-0000-0000-000025010000}"/>
    <cellStyle name="l0ns0_42" xfId="248" xr:uid="{00000000-0005-0000-0000-000026010000}"/>
    <cellStyle name="l0ns0_43" xfId="249" xr:uid="{00000000-0005-0000-0000-000027010000}"/>
    <cellStyle name="l0ns0_44" xfId="250" xr:uid="{00000000-0005-0000-0000-000028010000}"/>
    <cellStyle name="l0ns0_45" xfId="251" xr:uid="{00000000-0005-0000-0000-000029010000}"/>
    <cellStyle name="l0ns0_46" xfId="252" xr:uid="{00000000-0005-0000-0000-00002A010000}"/>
    <cellStyle name="l0ns0_47" xfId="253" xr:uid="{00000000-0005-0000-0000-00002B010000}"/>
    <cellStyle name="l0ns0_48" xfId="254" xr:uid="{00000000-0005-0000-0000-00002C010000}"/>
    <cellStyle name="l0ns0_49" xfId="255" xr:uid="{00000000-0005-0000-0000-00002D010000}"/>
    <cellStyle name="l0ns0_5" xfId="211" xr:uid="{00000000-0005-0000-0000-000001010000}"/>
    <cellStyle name="l0ns0_50" xfId="256" xr:uid="{00000000-0005-0000-0000-00002E010000}"/>
    <cellStyle name="l0ns0_51" xfId="257" xr:uid="{00000000-0005-0000-0000-00002F010000}"/>
    <cellStyle name="l0ns0_52" xfId="258" xr:uid="{00000000-0005-0000-0000-000030010000}"/>
    <cellStyle name="l0ns0_53" xfId="259" xr:uid="{00000000-0005-0000-0000-000031010000}"/>
    <cellStyle name="l0ns0_54" xfId="260" xr:uid="{00000000-0005-0000-0000-000032010000}"/>
    <cellStyle name="l0ns0_55" xfId="261" xr:uid="{00000000-0005-0000-0000-000033010000}"/>
    <cellStyle name="l0ns0_56" xfId="262" xr:uid="{00000000-0005-0000-0000-000034010000}"/>
    <cellStyle name="l0ns0_57" xfId="263" xr:uid="{00000000-0005-0000-0000-000035010000}"/>
    <cellStyle name="l0ns0_58" xfId="264" xr:uid="{00000000-0005-0000-0000-000036010000}"/>
    <cellStyle name="l0ns0_59" xfId="265" xr:uid="{00000000-0005-0000-0000-000037010000}"/>
    <cellStyle name="l0ns0_6" xfId="212" xr:uid="{00000000-0005-0000-0000-000002010000}"/>
    <cellStyle name="l0ns0_60" xfId="266" xr:uid="{00000000-0005-0000-0000-000038010000}"/>
    <cellStyle name="l0ns0_61" xfId="267" xr:uid="{00000000-0005-0000-0000-000039010000}"/>
    <cellStyle name="l0ns0_62" xfId="268" xr:uid="{00000000-0005-0000-0000-00003A010000}"/>
    <cellStyle name="l0ns0_63" xfId="269" xr:uid="{00000000-0005-0000-0000-00003B010000}"/>
    <cellStyle name="l0ns0_64" xfId="270" xr:uid="{00000000-0005-0000-0000-00003C010000}"/>
    <cellStyle name="l0ns0_65" xfId="271" xr:uid="{00000000-0005-0000-0000-00003D010000}"/>
    <cellStyle name="l0ns0_66" xfId="272" xr:uid="{00000000-0005-0000-0000-00003E010000}"/>
    <cellStyle name="l0ns0_67" xfId="273" xr:uid="{00000000-0005-0000-0000-00003F010000}"/>
    <cellStyle name="l0ns0_68" xfId="274" xr:uid="{00000000-0005-0000-0000-000040010000}"/>
    <cellStyle name="l0ns0_69" xfId="275" xr:uid="{00000000-0005-0000-0000-000041010000}"/>
    <cellStyle name="l0ns0_7" xfId="213" xr:uid="{00000000-0005-0000-0000-000003010000}"/>
    <cellStyle name="l0ns0_70" xfId="276" xr:uid="{00000000-0005-0000-0000-000042010000}"/>
    <cellStyle name="l0ns0_71" xfId="277" xr:uid="{00000000-0005-0000-0000-000043010000}"/>
    <cellStyle name="l0ns0_72" xfId="278" xr:uid="{00000000-0005-0000-0000-000044010000}"/>
    <cellStyle name="l0ns0_73" xfId="279" xr:uid="{00000000-0005-0000-0000-000045010000}"/>
    <cellStyle name="l0ns0_74" xfId="280" xr:uid="{00000000-0005-0000-0000-000046010000}"/>
    <cellStyle name="l0ns0_75" xfId="281" xr:uid="{00000000-0005-0000-0000-000047010000}"/>
    <cellStyle name="l0ns0_76" xfId="282" xr:uid="{00000000-0005-0000-0000-000048010000}"/>
    <cellStyle name="l0ns0_77" xfId="283" xr:uid="{00000000-0005-0000-0000-000049010000}"/>
    <cellStyle name="l0ns0_78" xfId="284" xr:uid="{00000000-0005-0000-0000-00004A010000}"/>
    <cellStyle name="l0ns0_79" xfId="285" xr:uid="{00000000-0005-0000-0000-00004B010000}"/>
    <cellStyle name="l0ns0_8" xfId="214" xr:uid="{00000000-0005-0000-0000-000004010000}"/>
    <cellStyle name="l0ns0_80" xfId="286" xr:uid="{00000000-0005-0000-0000-00004C010000}"/>
    <cellStyle name="l0ns0_81" xfId="287" xr:uid="{00000000-0005-0000-0000-00004D010000}"/>
    <cellStyle name="l0ns0_82" xfId="288" xr:uid="{00000000-0005-0000-0000-00004E010000}"/>
    <cellStyle name="l0ns0_83" xfId="289" xr:uid="{00000000-0005-0000-0000-00004F010000}"/>
    <cellStyle name="l0ns0_84" xfId="290" xr:uid="{00000000-0005-0000-0000-000050010000}"/>
    <cellStyle name="l0ns0_85" xfId="291" xr:uid="{00000000-0005-0000-0000-000051010000}"/>
    <cellStyle name="l0ns0_86" xfId="292" xr:uid="{00000000-0005-0000-0000-000052010000}"/>
    <cellStyle name="l0ns0_87" xfId="293" xr:uid="{00000000-0005-0000-0000-000053010000}"/>
    <cellStyle name="l0ns0_88" xfId="294" xr:uid="{00000000-0005-0000-0000-000054010000}"/>
    <cellStyle name="l0ns0_89" xfId="295" xr:uid="{00000000-0005-0000-0000-000055010000}"/>
    <cellStyle name="l0ns0_9" xfId="215" xr:uid="{00000000-0005-0000-0000-000005010000}"/>
    <cellStyle name="l0ns0_90" xfId="296" xr:uid="{00000000-0005-0000-0000-000056010000}"/>
    <cellStyle name="l0ns0_91" xfId="297" xr:uid="{00000000-0005-0000-0000-000057010000}"/>
    <cellStyle name="l0ns0_92" xfId="298" xr:uid="{00000000-0005-0000-0000-000058010000}"/>
    <cellStyle name="l0ns0_93" xfId="299" xr:uid="{00000000-0005-0000-0000-000059010000}"/>
    <cellStyle name="l0ns0_94" xfId="300" xr:uid="{00000000-0005-0000-0000-00005A010000}"/>
    <cellStyle name="l0ns0_95" xfId="301" xr:uid="{00000000-0005-0000-0000-00005B010000}"/>
    <cellStyle name="l0ns0_96" xfId="302" xr:uid="{00000000-0005-0000-0000-00005C010000}"/>
    <cellStyle name="l0ns0_97" xfId="303" xr:uid="{00000000-0005-0000-0000-00005D010000}"/>
    <cellStyle name="l0ns0_98" xfId="304" xr:uid="{00000000-0005-0000-0000-00005E010000}"/>
    <cellStyle name="l0ns0_99" xfId="305" xr:uid="{00000000-0005-0000-0000-00005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ColWidth="11.375" defaultRowHeight="13.5" customHeight="1" x14ac:dyDescent="0.15"/>
  <cols>
    <col min="1" max="1" width="16.25" style="302" customWidth="1"/>
    <col min="2" max="10" width="12.125" style="302" customWidth="1"/>
    <col min="11" max="11" width="16.25" style="302" customWidth="1"/>
    <col min="12" max="20" width="12.125" style="302" customWidth="1"/>
    <col min="21" max="21" width="16.25" style="302" customWidth="1"/>
    <col min="22" max="30" width="12.125" style="302" customWidth="1"/>
    <col min="31" max="31" width="16.25" style="302" customWidth="1"/>
    <col min="32" max="40" width="12.125" style="302" customWidth="1"/>
    <col min="41" max="41" width="16.25" style="302" customWidth="1"/>
    <col min="42" max="50" width="12.125" style="302" customWidth="1"/>
    <col min="51" max="51" width="16.25" style="302" customWidth="1"/>
    <col min="52" max="60" width="12.125" style="302" customWidth="1"/>
    <col min="61" max="61" width="16.125" style="302" customWidth="1"/>
    <col min="62" max="70" width="12.125" style="302" customWidth="1"/>
    <col min="71" max="71" width="16.25" style="302" customWidth="1"/>
    <col min="72" max="80" width="12.125" style="302" customWidth="1"/>
    <col min="81" max="81" width="16.25" style="302" customWidth="1"/>
    <col min="82" max="90" width="12.125" style="302" customWidth="1"/>
    <col min="91" max="91" width="16.25" style="302" customWidth="1"/>
    <col min="92" max="101" width="12.125" style="302" customWidth="1"/>
  </cols>
  <sheetData>
    <row r="1" spans="1:101" ht="15" customHeight="1" x14ac:dyDescent="0.15">
      <c r="A1" s="322" t="s">
        <v>0</v>
      </c>
      <c r="B1" s="322"/>
      <c r="C1" s="322"/>
      <c r="D1" s="322"/>
      <c r="E1" s="322"/>
      <c r="F1" s="322"/>
      <c r="G1" s="322"/>
      <c r="H1" s="322"/>
      <c r="I1" s="322"/>
      <c r="J1" s="322"/>
      <c r="K1" s="322" t="s">
        <v>1</v>
      </c>
      <c r="L1" s="322"/>
      <c r="M1" s="322"/>
      <c r="N1" s="322"/>
      <c r="O1" s="322"/>
      <c r="P1" s="322"/>
      <c r="Q1" s="322"/>
      <c r="R1" s="322"/>
      <c r="S1" s="322"/>
      <c r="T1" s="322"/>
      <c r="U1" s="322" t="s">
        <v>2</v>
      </c>
      <c r="V1" s="322"/>
      <c r="W1" s="322"/>
      <c r="X1" s="322"/>
      <c r="Y1" s="322"/>
      <c r="Z1" s="322"/>
      <c r="AA1" s="322"/>
      <c r="AB1" s="322"/>
      <c r="AC1" s="322"/>
      <c r="AD1" s="322"/>
      <c r="AE1" s="322" t="s">
        <v>3</v>
      </c>
      <c r="AF1" s="322"/>
      <c r="AG1" s="322"/>
      <c r="AH1" s="322"/>
      <c r="AI1" s="322"/>
      <c r="AJ1" s="322"/>
      <c r="AK1" s="322"/>
      <c r="AL1" s="322"/>
      <c r="AM1" s="322"/>
      <c r="AN1" s="322"/>
      <c r="AO1" s="322" t="s">
        <v>4</v>
      </c>
      <c r="AP1" s="322"/>
      <c r="AQ1" s="322"/>
      <c r="AR1" s="322"/>
      <c r="AS1" s="322"/>
      <c r="AT1" s="322"/>
      <c r="AU1" s="322"/>
      <c r="AV1" s="322"/>
      <c r="AW1" s="322"/>
      <c r="AX1" s="322"/>
      <c r="AY1" s="322" t="s">
        <v>5</v>
      </c>
      <c r="AZ1" s="322"/>
      <c r="BA1" s="322"/>
      <c r="BB1" s="322"/>
      <c r="BC1" s="322"/>
      <c r="BD1" s="322"/>
      <c r="BE1" s="322"/>
      <c r="BF1" s="322"/>
      <c r="BG1" s="322"/>
      <c r="BH1" s="322"/>
      <c r="BI1" s="322" t="s">
        <v>6</v>
      </c>
      <c r="BJ1" s="322"/>
      <c r="BK1" s="322"/>
      <c r="BL1" s="322"/>
      <c r="BM1" s="322"/>
      <c r="BN1" s="322"/>
      <c r="BO1" s="322"/>
      <c r="BP1" s="322"/>
      <c r="BQ1" s="322"/>
      <c r="BR1" s="322"/>
      <c r="BS1" s="322" t="s">
        <v>7</v>
      </c>
      <c r="BT1" s="322"/>
      <c r="BU1" s="322"/>
      <c r="BV1" s="322"/>
      <c r="BW1" s="322"/>
      <c r="BX1" s="322"/>
      <c r="BY1" s="322"/>
      <c r="BZ1" s="322"/>
      <c r="CA1" s="322"/>
      <c r="CB1" s="322"/>
      <c r="CC1" s="322" t="s">
        <v>8</v>
      </c>
      <c r="CD1" s="322"/>
      <c r="CE1" s="322"/>
      <c r="CF1" s="322"/>
      <c r="CG1" s="322"/>
      <c r="CH1" s="322"/>
      <c r="CI1" s="322"/>
      <c r="CJ1" s="322"/>
      <c r="CK1" s="322"/>
      <c r="CL1" s="322"/>
      <c r="CM1" s="322" t="s">
        <v>9</v>
      </c>
      <c r="CN1" s="322"/>
      <c r="CO1" s="322"/>
      <c r="CP1" s="322"/>
      <c r="CQ1" s="322"/>
      <c r="CR1" s="322"/>
      <c r="CS1" s="322"/>
      <c r="CT1" s="322"/>
      <c r="CU1" s="322"/>
      <c r="CV1" s="322"/>
    </row>
    <row r="2" spans="1:101" ht="15" customHeight="1" x14ac:dyDescent="0.15">
      <c r="A2" s="303"/>
      <c r="G2" s="304"/>
      <c r="H2" s="323" t="s">
        <v>10</v>
      </c>
      <c r="I2" s="324" t="s">
        <v>10</v>
      </c>
      <c r="J2" s="325" t="s">
        <v>10</v>
      </c>
      <c r="K2" s="303"/>
      <c r="Q2" s="304"/>
      <c r="R2" s="323" t="str">
        <f>H2</f>
        <v>現物給付（10月サービス分）</v>
      </c>
      <c r="S2" s="324" t="s">
        <v>10</v>
      </c>
      <c r="T2" s="325" t="s">
        <v>10</v>
      </c>
      <c r="U2" s="303"/>
      <c r="AA2" s="304"/>
      <c r="AB2" s="323" t="str">
        <f>H2</f>
        <v>現物給付（10月サービス分）</v>
      </c>
      <c r="AC2" s="324" t="s">
        <v>10</v>
      </c>
      <c r="AD2" s="325" t="s">
        <v>10</v>
      </c>
      <c r="AE2" s="303"/>
      <c r="AK2" s="304"/>
      <c r="AL2" s="323" t="str">
        <f>H2</f>
        <v>現物給付（10月サービス分）</v>
      </c>
      <c r="AM2" s="324" t="s">
        <v>10</v>
      </c>
      <c r="AN2" s="325" t="s">
        <v>10</v>
      </c>
      <c r="AO2" s="303"/>
      <c r="AU2" s="304"/>
      <c r="AV2" s="323" t="str">
        <f>H2</f>
        <v>現物給付（10月サービス分）</v>
      </c>
      <c r="AW2" s="324" t="s">
        <v>10</v>
      </c>
      <c r="AX2" s="325" t="s">
        <v>10</v>
      </c>
      <c r="AY2" s="303"/>
      <c r="BE2" s="304"/>
      <c r="BF2" s="323" t="str">
        <f>H2</f>
        <v>現物給付（10月サービス分）</v>
      </c>
      <c r="BG2" s="324" t="s">
        <v>10</v>
      </c>
      <c r="BH2" s="325" t="s">
        <v>10</v>
      </c>
      <c r="BI2" s="303"/>
      <c r="BO2" s="304"/>
      <c r="BP2" s="323" t="str">
        <f>H2</f>
        <v>現物給付（10月サービス分）</v>
      </c>
      <c r="BQ2" s="324" t="s">
        <v>10</v>
      </c>
      <c r="BR2" s="325" t="s">
        <v>10</v>
      </c>
      <c r="BS2" s="303"/>
      <c r="BY2" s="304"/>
      <c r="BZ2" s="323" t="str">
        <f>H2</f>
        <v>現物給付（10月サービス分）</v>
      </c>
      <c r="CA2" s="324" t="s">
        <v>10</v>
      </c>
      <c r="CB2" s="325" t="s">
        <v>10</v>
      </c>
      <c r="CC2" s="303"/>
      <c r="CI2" s="304"/>
      <c r="CJ2" s="323" t="str">
        <f>H2</f>
        <v>現物給付（10月サービス分）</v>
      </c>
      <c r="CK2" s="324" t="s">
        <v>10</v>
      </c>
      <c r="CL2" s="325" t="s">
        <v>10</v>
      </c>
      <c r="CM2" s="303"/>
      <c r="CS2" s="304"/>
      <c r="CT2" s="323" t="str">
        <f>H2</f>
        <v>現物給付（10月サービス分）</v>
      </c>
      <c r="CU2" s="324" t="s">
        <v>10</v>
      </c>
      <c r="CV2" s="325" t="s">
        <v>10</v>
      </c>
      <c r="CW2" s="304"/>
    </row>
    <row r="3" spans="1:101" ht="15" customHeight="1" x14ac:dyDescent="0.15">
      <c r="A3" s="303"/>
      <c r="G3" s="305"/>
      <c r="H3" s="326" t="s">
        <v>11</v>
      </c>
      <c r="I3" s="327" t="s">
        <v>11</v>
      </c>
      <c r="J3" s="328" t="s">
        <v>11</v>
      </c>
      <c r="K3" s="303"/>
      <c r="Q3" s="305"/>
      <c r="R3" s="326" t="str">
        <f>H3</f>
        <v>償還給付（11月支出決定分）</v>
      </c>
      <c r="S3" s="327" t="s">
        <v>11</v>
      </c>
      <c r="T3" s="328" t="s">
        <v>11</v>
      </c>
      <c r="U3" s="303"/>
      <c r="AA3" s="305"/>
      <c r="AB3" s="326" t="str">
        <f>H3</f>
        <v>償還給付（11月支出決定分）</v>
      </c>
      <c r="AC3" s="327" t="s">
        <v>11</v>
      </c>
      <c r="AD3" s="328" t="s">
        <v>11</v>
      </c>
      <c r="AE3" s="303"/>
      <c r="AK3" s="305"/>
      <c r="AL3" s="326" t="str">
        <f>H3</f>
        <v>償還給付（11月支出決定分）</v>
      </c>
      <c r="AM3" s="327" t="s">
        <v>11</v>
      </c>
      <c r="AN3" s="328" t="s">
        <v>11</v>
      </c>
      <c r="AO3" s="303"/>
      <c r="AU3" s="305"/>
      <c r="AV3" s="326" t="str">
        <f>H3</f>
        <v>償還給付（11月支出決定分）</v>
      </c>
      <c r="AW3" s="327" t="s">
        <v>11</v>
      </c>
      <c r="AX3" s="328" t="s">
        <v>11</v>
      </c>
      <c r="AY3" s="303"/>
      <c r="BE3" s="305"/>
      <c r="BF3" s="326" t="str">
        <f>H3</f>
        <v>償還給付（11月支出決定分）</v>
      </c>
      <c r="BG3" s="327" t="s">
        <v>11</v>
      </c>
      <c r="BH3" s="328" t="s">
        <v>11</v>
      </c>
      <c r="BI3" s="303"/>
      <c r="BO3" s="305"/>
      <c r="BP3" s="326" t="str">
        <f>H3</f>
        <v>償還給付（11月支出決定分）</v>
      </c>
      <c r="BQ3" s="327" t="s">
        <v>11</v>
      </c>
      <c r="BR3" s="328" t="s">
        <v>11</v>
      </c>
      <c r="BS3" s="303"/>
      <c r="BY3" s="305"/>
      <c r="BZ3" s="326" t="str">
        <f>H3</f>
        <v>償還給付（11月支出決定分）</v>
      </c>
      <c r="CA3" s="327" t="s">
        <v>11</v>
      </c>
      <c r="CB3" s="328" t="s">
        <v>11</v>
      </c>
      <c r="CC3" s="303"/>
      <c r="CI3" s="305"/>
      <c r="CJ3" s="326" t="str">
        <f>H3</f>
        <v>償還給付（11月支出決定分）</v>
      </c>
      <c r="CK3" s="327" t="s">
        <v>11</v>
      </c>
      <c r="CL3" s="328" t="s">
        <v>11</v>
      </c>
      <c r="CM3" s="303"/>
      <c r="CS3" s="305"/>
      <c r="CT3" s="326" t="str">
        <f>H3</f>
        <v>償還給付（11月支出決定分）</v>
      </c>
      <c r="CU3" s="327" t="s">
        <v>11</v>
      </c>
      <c r="CV3" s="328" t="s">
        <v>11</v>
      </c>
      <c r="CW3" s="304"/>
    </row>
    <row r="4" spans="1:101" ht="15" customHeight="1" x14ac:dyDescent="0.15">
      <c r="A4" s="303"/>
      <c r="G4" s="305"/>
      <c r="H4" s="304"/>
      <c r="I4" s="304"/>
      <c r="J4" s="304"/>
      <c r="K4" s="303"/>
      <c r="Q4" s="305"/>
      <c r="R4" s="304"/>
      <c r="S4" s="304"/>
      <c r="T4" s="304"/>
      <c r="U4" s="303"/>
      <c r="AA4" s="305"/>
      <c r="AB4" s="304"/>
      <c r="AC4" s="304"/>
      <c r="AD4" s="304"/>
      <c r="AE4" s="303"/>
      <c r="AK4" s="305"/>
      <c r="AL4" s="304"/>
      <c r="AM4" s="304"/>
      <c r="AN4" s="304"/>
      <c r="AO4" s="303"/>
      <c r="AU4" s="305"/>
      <c r="AV4" s="304"/>
      <c r="AW4" s="304"/>
      <c r="AX4" s="304"/>
      <c r="AY4" s="303"/>
      <c r="BE4" s="305"/>
      <c r="BF4" s="304"/>
      <c r="BG4" s="304"/>
      <c r="BH4" s="304"/>
      <c r="BI4" s="303"/>
      <c r="BO4" s="305"/>
      <c r="BP4" s="304"/>
      <c r="BQ4" s="304"/>
      <c r="BR4" s="304"/>
      <c r="BS4" s="303"/>
      <c r="BY4" s="305"/>
      <c r="BZ4" s="304"/>
      <c r="CA4" s="304"/>
      <c r="CB4" s="304"/>
      <c r="CC4" s="303"/>
      <c r="CI4" s="305"/>
      <c r="CJ4" s="304"/>
      <c r="CK4" s="304"/>
      <c r="CL4" s="304"/>
      <c r="CM4" s="303"/>
      <c r="CS4" s="305"/>
      <c r="CT4" s="304"/>
      <c r="CU4" s="304"/>
      <c r="CV4" s="304"/>
      <c r="CW4" s="304"/>
    </row>
    <row r="5" spans="1:101" ht="15" customHeight="1" x14ac:dyDescent="0.15">
      <c r="J5" s="306" t="s">
        <v>12</v>
      </c>
      <c r="T5" s="306" t="s">
        <v>12</v>
      </c>
      <c r="AD5" s="306" t="s">
        <v>12</v>
      </c>
      <c r="AN5" s="306" t="s">
        <v>12</v>
      </c>
      <c r="AX5" s="306" t="s">
        <v>12</v>
      </c>
      <c r="BH5" s="306" t="s">
        <v>12</v>
      </c>
      <c r="BR5" s="306" t="s">
        <v>12</v>
      </c>
      <c r="CB5" s="306" t="s">
        <v>12</v>
      </c>
      <c r="CL5" s="306" t="s">
        <v>12</v>
      </c>
      <c r="CV5" s="306" t="s">
        <v>12</v>
      </c>
      <c r="CW5" s="306"/>
    </row>
    <row r="6" spans="1:101" ht="13.5" customHeight="1" x14ac:dyDescent="0.15">
      <c r="A6" s="307"/>
      <c r="B6" s="329" t="s">
        <v>13</v>
      </c>
      <c r="C6" s="330"/>
      <c r="D6" s="330"/>
      <c r="E6" s="330"/>
      <c r="F6" s="330"/>
      <c r="G6" s="330"/>
      <c r="H6" s="330"/>
      <c r="I6" s="330"/>
      <c r="J6" s="331"/>
      <c r="K6" s="307"/>
      <c r="L6" s="329" t="s">
        <v>14</v>
      </c>
      <c r="M6" s="330"/>
      <c r="N6" s="330"/>
      <c r="O6" s="330"/>
      <c r="P6" s="330"/>
      <c r="Q6" s="330"/>
      <c r="R6" s="330"/>
      <c r="S6" s="330"/>
      <c r="T6" s="331"/>
      <c r="U6" s="307"/>
      <c r="V6" s="329" t="s">
        <v>15</v>
      </c>
      <c r="W6" s="330"/>
      <c r="X6" s="330"/>
      <c r="Y6" s="330"/>
      <c r="Z6" s="330"/>
      <c r="AA6" s="330"/>
      <c r="AB6" s="330"/>
      <c r="AC6" s="330"/>
      <c r="AD6" s="331"/>
      <c r="AE6" s="307"/>
      <c r="AF6" s="329" t="s">
        <v>16</v>
      </c>
      <c r="AG6" s="330"/>
      <c r="AH6" s="330"/>
      <c r="AI6" s="330"/>
      <c r="AJ6" s="330"/>
      <c r="AK6" s="330"/>
      <c r="AL6" s="330"/>
      <c r="AM6" s="330"/>
      <c r="AN6" s="331"/>
      <c r="AO6" s="307"/>
      <c r="AP6" s="329" t="s">
        <v>17</v>
      </c>
      <c r="AQ6" s="330"/>
      <c r="AR6" s="330"/>
      <c r="AS6" s="330"/>
      <c r="AT6" s="330"/>
      <c r="AU6" s="330"/>
      <c r="AV6" s="330"/>
      <c r="AW6" s="330"/>
      <c r="AX6" s="331"/>
      <c r="AY6" s="307"/>
      <c r="AZ6" s="329" t="s">
        <v>18</v>
      </c>
      <c r="BA6" s="330"/>
      <c r="BB6" s="330"/>
      <c r="BC6" s="330"/>
      <c r="BD6" s="330"/>
      <c r="BE6" s="330"/>
      <c r="BF6" s="330"/>
      <c r="BG6" s="330"/>
      <c r="BH6" s="331"/>
      <c r="BI6" s="307"/>
      <c r="BJ6" s="329" t="s">
        <v>19</v>
      </c>
      <c r="BK6" s="330"/>
      <c r="BL6" s="330"/>
      <c r="BM6" s="330"/>
      <c r="BN6" s="330"/>
      <c r="BO6" s="330"/>
      <c r="BP6" s="330"/>
      <c r="BQ6" s="330"/>
      <c r="BR6" s="331"/>
      <c r="BS6" s="307"/>
      <c r="BT6" s="343" t="s">
        <v>20</v>
      </c>
      <c r="BU6" s="344"/>
      <c r="BV6" s="344"/>
      <c r="BW6" s="344"/>
      <c r="BX6" s="344"/>
      <c r="BY6" s="344"/>
      <c r="BZ6" s="344"/>
      <c r="CA6" s="344"/>
      <c r="CB6" s="345"/>
      <c r="CC6" s="307"/>
      <c r="CD6" s="335" t="s">
        <v>21</v>
      </c>
      <c r="CE6" s="336"/>
      <c r="CF6" s="336"/>
      <c r="CG6" s="336"/>
      <c r="CH6" s="336"/>
      <c r="CI6" s="336"/>
      <c r="CJ6" s="336"/>
      <c r="CK6" s="336"/>
      <c r="CL6" s="337"/>
      <c r="CM6" s="307"/>
      <c r="CN6" s="335" t="s">
        <v>22</v>
      </c>
      <c r="CO6" s="336"/>
      <c r="CP6" s="336"/>
      <c r="CQ6" s="336"/>
      <c r="CR6" s="336"/>
      <c r="CS6" s="336"/>
      <c r="CT6" s="336"/>
      <c r="CU6" s="336"/>
      <c r="CV6" s="337"/>
      <c r="CW6" s="308"/>
    </row>
    <row r="7" spans="1:101" ht="13.5" customHeight="1" x14ac:dyDescent="0.15">
      <c r="A7" s="341" t="s">
        <v>23</v>
      </c>
      <c r="B7" s="332"/>
      <c r="C7" s="333"/>
      <c r="D7" s="333"/>
      <c r="E7" s="333"/>
      <c r="F7" s="333"/>
      <c r="G7" s="333"/>
      <c r="H7" s="333"/>
      <c r="I7" s="333"/>
      <c r="J7" s="334"/>
      <c r="K7" s="341" t="s">
        <v>23</v>
      </c>
      <c r="L7" s="332"/>
      <c r="M7" s="333"/>
      <c r="N7" s="333"/>
      <c r="O7" s="333"/>
      <c r="P7" s="333"/>
      <c r="Q7" s="333"/>
      <c r="R7" s="333"/>
      <c r="S7" s="333"/>
      <c r="T7" s="334"/>
      <c r="U7" s="341" t="s">
        <v>23</v>
      </c>
      <c r="V7" s="332"/>
      <c r="W7" s="333"/>
      <c r="X7" s="333"/>
      <c r="Y7" s="333"/>
      <c r="Z7" s="333"/>
      <c r="AA7" s="333"/>
      <c r="AB7" s="333"/>
      <c r="AC7" s="333"/>
      <c r="AD7" s="334"/>
      <c r="AE7" s="341" t="s">
        <v>23</v>
      </c>
      <c r="AF7" s="332"/>
      <c r="AG7" s="333"/>
      <c r="AH7" s="333"/>
      <c r="AI7" s="333"/>
      <c r="AJ7" s="333"/>
      <c r="AK7" s="333"/>
      <c r="AL7" s="333"/>
      <c r="AM7" s="333"/>
      <c r="AN7" s="334"/>
      <c r="AO7" s="341" t="s">
        <v>23</v>
      </c>
      <c r="AP7" s="332"/>
      <c r="AQ7" s="333"/>
      <c r="AR7" s="333"/>
      <c r="AS7" s="333"/>
      <c r="AT7" s="333"/>
      <c r="AU7" s="333"/>
      <c r="AV7" s="333"/>
      <c r="AW7" s="333"/>
      <c r="AX7" s="334"/>
      <c r="AY7" s="341" t="s">
        <v>23</v>
      </c>
      <c r="AZ7" s="332"/>
      <c r="BA7" s="333"/>
      <c r="BB7" s="333"/>
      <c r="BC7" s="333"/>
      <c r="BD7" s="333"/>
      <c r="BE7" s="333"/>
      <c r="BF7" s="333"/>
      <c r="BG7" s="333"/>
      <c r="BH7" s="334"/>
      <c r="BI7" s="341" t="s">
        <v>23</v>
      </c>
      <c r="BJ7" s="332"/>
      <c r="BK7" s="333"/>
      <c r="BL7" s="333"/>
      <c r="BM7" s="333"/>
      <c r="BN7" s="333"/>
      <c r="BO7" s="333"/>
      <c r="BP7" s="333"/>
      <c r="BQ7" s="333"/>
      <c r="BR7" s="334"/>
      <c r="BS7" s="341" t="s">
        <v>23</v>
      </c>
      <c r="BT7" s="346"/>
      <c r="BU7" s="347"/>
      <c r="BV7" s="347"/>
      <c r="BW7" s="347"/>
      <c r="BX7" s="347"/>
      <c r="BY7" s="347"/>
      <c r="BZ7" s="347"/>
      <c r="CA7" s="347"/>
      <c r="CB7" s="348"/>
      <c r="CC7" s="341" t="s">
        <v>23</v>
      </c>
      <c r="CD7" s="338"/>
      <c r="CE7" s="339"/>
      <c r="CF7" s="339"/>
      <c r="CG7" s="339"/>
      <c r="CH7" s="339"/>
      <c r="CI7" s="339"/>
      <c r="CJ7" s="339"/>
      <c r="CK7" s="339"/>
      <c r="CL7" s="340"/>
      <c r="CM7" s="341" t="s">
        <v>23</v>
      </c>
      <c r="CN7" s="338"/>
      <c r="CO7" s="339"/>
      <c r="CP7" s="339"/>
      <c r="CQ7" s="339"/>
      <c r="CR7" s="339"/>
      <c r="CS7" s="339"/>
      <c r="CT7" s="339"/>
      <c r="CU7" s="339"/>
      <c r="CV7" s="340"/>
      <c r="CW7" s="309"/>
    </row>
    <row r="8" spans="1:101" ht="24.75" customHeight="1" x14ac:dyDescent="0.15">
      <c r="A8" s="342"/>
      <c r="B8" s="311" t="s">
        <v>24</v>
      </c>
      <c r="C8" s="311" t="s">
        <v>25</v>
      </c>
      <c r="D8" s="310" t="s">
        <v>26</v>
      </c>
      <c r="E8" s="311" t="s">
        <v>27</v>
      </c>
      <c r="F8" s="311" t="s">
        <v>28</v>
      </c>
      <c r="G8" s="311" t="s">
        <v>29</v>
      </c>
      <c r="H8" s="312" t="s">
        <v>30</v>
      </c>
      <c r="I8" s="311" t="s">
        <v>31</v>
      </c>
      <c r="J8" s="313" t="s">
        <v>32</v>
      </c>
      <c r="K8" s="342"/>
      <c r="L8" s="311" t="s">
        <v>24</v>
      </c>
      <c r="M8" s="311" t="s">
        <v>25</v>
      </c>
      <c r="N8" s="310" t="s">
        <v>26</v>
      </c>
      <c r="O8" s="311" t="s">
        <v>27</v>
      </c>
      <c r="P8" s="311" t="s">
        <v>28</v>
      </c>
      <c r="Q8" s="311" t="s">
        <v>29</v>
      </c>
      <c r="R8" s="312" t="s">
        <v>30</v>
      </c>
      <c r="S8" s="311" t="s">
        <v>31</v>
      </c>
      <c r="T8" s="313" t="s">
        <v>32</v>
      </c>
      <c r="U8" s="342"/>
      <c r="V8" s="311" t="s">
        <v>24</v>
      </c>
      <c r="W8" s="311" t="s">
        <v>25</v>
      </c>
      <c r="X8" s="310" t="s">
        <v>26</v>
      </c>
      <c r="Y8" s="311" t="s">
        <v>27</v>
      </c>
      <c r="Z8" s="311" t="s">
        <v>28</v>
      </c>
      <c r="AA8" s="311" t="s">
        <v>29</v>
      </c>
      <c r="AB8" s="312" t="s">
        <v>30</v>
      </c>
      <c r="AC8" s="311" t="s">
        <v>31</v>
      </c>
      <c r="AD8" s="313" t="s">
        <v>32</v>
      </c>
      <c r="AE8" s="342"/>
      <c r="AF8" s="311" t="s">
        <v>24</v>
      </c>
      <c r="AG8" s="311" t="s">
        <v>25</v>
      </c>
      <c r="AH8" s="310" t="s">
        <v>26</v>
      </c>
      <c r="AI8" s="311" t="s">
        <v>27</v>
      </c>
      <c r="AJ8" s="311" t="s">
        <v>28</v>
      </c>
      <c r="AK8" s="311" t="s">
        <v>29</v>
      </c>
      <c r="AL8" s="312" t="s">
        <v>30</v>
      </c>
      <c r="AM8" s="311" t="s">
        <v>31</v>
      </c>
      <c r="AN8" s="313" t="s">
        <v>32</v>
      </c>
      <c r="AO8" s="342"/>
      <c r="AP8" s="311" t="s">
        <v>24</v>
      </c>
      <c r="AQ8" s="311" t="s">
        <v>25</v>
      </c>
      <c r="AR8" s="310" t="s">
        <v>26</v>
      </c>
      <c r="AS8" s="311" t="s">
        <v>27</v>
      </c>
      <c r="AT8" s="311" t="s">
        <v>28</v>
      </c>
      <c r="AU8" s="311" t="s">
        <v>29</v>
      </c>
      <c r="AV8" s="312" t="s">
        <v>30</v>
      </c>
      <c r="AW8" s="311" t="s">
        <v>31</v>
      </c>
      <c r="AX8" s="313" t="s">
        <v>32</v>
      </c>
      <c r="AY8" s="342"/>
      <c r="AZ8" s="311" t="s">
        <v>24</v>
      </c>
      <c r="BA8" s="311" t="s">
        <v>25</v>
      </c>
      <c r="BB8" s="310" t="s">
        <v>26</v>
      </c>
      <c r="BC8" s="311" t="s">
        <v>27</v>
      </c>
      <c r="BD8" s="311" t="s">
        <v>28</v>
      </c>
      <c r="BE8" s="311" t="s">
        <v>29</v>
      </c>
      <c r="BF8" s="312" t="s">
        <v>30</v>
      </c>
      <c r="BG8" s="311" t="s">
        <v>31</v>
      </c>
      <c r="BH8" s="313" t="s">
        <v>32</v>
      </c>
      <c r="BI8" s="342"/>
      <c r="BJ8" s="311" t="s">
        <v>24</v>
      </c>
      <c r="BK8" s="311" t="s">
        <v>25</v>
      </c>
      <c r="BL8" s="310" t="s">
        <v>26</v>
      </c>
      <c r="BM8" s="311" t="s">
        <v>27</v>
      </c>
      <c r="BN8" s="311" t="s">
        <v>28</v>
      </c>
      <c r="BO8" s="311" t="s">
        <v>29</v>
      </c>
      <c r="BP8" s="312" t="s">
        <v>30</v>
      </c>
      <c r="BQ8" s="311" t="s">
        <v>31</v>
      </c>
      <c r="BR8" s="313" t="s">
        <v>32</v>
      </c>
      <c r="BS8" s="342"/>
      <c r="BT8" s="311" t="s">
        <v>24</v>
      </c>
      <c r="BU8" s="311" t="s">
        <v>25</v>
      </c>
      <c r="BV8" s="310" t="s">
        <v>26</v>
      </c>
      <c r="BW8" s="311" t="s">
        <v>27</v>
      </c>
      <c r="BX8" s="311" t="s">
        <v>28</v>
      </c>
      <c r="BY8" s="311" t="s">
        <v>29</v>
      </c>
      <c r="BZ8" s="312" t="s">
        <v>30</v>
      </c>
      <c r="CA8" s="311" t="s">
        <v>31</v>
      </c>
      <c r="CB8" s="313" t="s">
        <v>32</v>
      </c>
      <c r="CC8" s="342"/>
      <c r="CD8" s="311" t="s">
        <v>24</v>
      </c>
      <c r="CE8" s="311" t="s">
        <v>25</v>
      </c>
      <c r="CF8" s="310" t="s">
        <v>26</v>
      </c>
      <c r="CG8" s="311" t="s">
        <v>27</v>
      </c>
      <c r="CH8" s="311" t="s">
        <v>28</v>
      </c>
      <c r="CI8" s="311" t="s">
        <v>29</v>
      </c>
      <c r="CJ8" s="312" t="s">
        <v>30</v>
      </c>
      <c r="CK8" s="311" t="s">
        <v>31</v>
      </c>
      <c r="CL8" s="313" t="s">
        <v>32</v>
      </c>
      <c r="CM8" s="342"/>
      <c r="CN8" s="311" t="s">
        <v>24</v>
      </c>
      <c r="CO8" s="311" t="s">
        <v>25</v>
      </c>
      <c r="CP8" s="310" t="s">
        <v>26</v>
      </c>
      <c r="CQ8" s="311" t="s">
        <v>27</v>
      </c>
      <c r="CR8" s="311" t="s">
        <v>28</v>
      </c>
      <c r="CS8" s="311" t="s">
        <v>29</v>
      </c>
      <c r="CT8" s="312" t="s">
        <v>30</v>
      </c>
      <c r="CU8" s="311" t="s">
        <v>31</v>
      </c>
      <c r="CV8" s="313" t="s">
        <v>32</v>
      </c>
      <c r="CW8" s="301"/>
    </row>
    <row r="9" spans="1:101" ht="13.5" customHeight="1" x14ac:dyDescent="0.15">
      <c r="A9" s="314" t="s">
        <v>33</v>
      </c>
      <c r="B9" s="315">
        <v>265867.69500000001</v>
      </c>
      <c r="C9" s="315">
        <v>857771.56900000002</v>
      </c>
      <c r="D9" s="315">
        <v>0</v>
      </c>
      <c r="E9" s="315">
        <v>29235256.645</v>
      </c>
      <c r="F9" s="315">
        <v>33739243.777999997</v>
      </c>
      <c r="G9" s="315">
        <v>36871811.699000001</v>
      </c>
      <c r="H9" s="315">
        <v>31928332.344000001</v>
      </c>
      <c r="I9" s="315">
        <v>22386440.998</v>
      </c>
      <c r="J9" s="316">
        <v>155284724.72799999</v>
      </c>
      <c r="K9" s="314" t="s">
        <v>33</v>
      </c>
      <c r="L9" s="315">
        <v>0</v>
      </c>
      <c r="M9" s="315">
        <v>214.37299999999999</v>
      </c>
      <c r="N9" s="315">
        <v>0</v>
      </c>
      <c r="O9" s="315">
        <v>810812.83</v>
      </c>
      <c r="P9" s="315">
        <v>1309262.898</v>
      </c>
      <c r="Q9" s="315">
        <v>1523776.487</v>
      </c>
      <c r="R9" s="315">
        <v>2011604.58</v>
      </c>
      <c r="S9" s="315">
        <v>1630657.6370000001</v>
      </c>
      <c r="T9" s="316">
        <v>7286328.8049999997</v>
      </c>
      <c r="U9" s="314" t="s">
        <v>33</v>
      </c>
      <c r="V9" s="315">
        <v>0</v>
      </c>
      <c r="W9" s="315">
        <v>0</v>
      </c>
      <c r="X9" s="315">
        <v>0</v>
      </c>
      <c r="Y9" s="315">
        <v>26910.185000000001</v>
      </c>
      <c r="Z9" s="315">
        <v>50291.800999999999</v>
      </c>
      <c r="AA9" s="315">
        <v>62841.953000000001</v>
      </c>
      <c r="AB9" s="315">
        <v>73726.376000000004</v>
      </c>
      <c r="AC9" s="315">
        <v>77677.2</v>
      </c>
      <c r="AD9" s="316">
        <v>291447.51500000001</v>
      </c>
      <c r="AE9" s="314" t="s">
        <v>33</v>
      </c>
      <c r="AF9" s="315">
        <v>0</v>
      </c>
      <c r="AG9" s="315">
        <v>9.39</v>
      </c>
      <c r="AH9" s="315">
        <v>0</v>
      </c>
      <c r="AI9" s="315">
        <v>9750930.3910000008</v>
      </c>
      <c r="AJ9" s="315">
        <v>9280227.409</v>
      </c>
      <c r="AK9" s="315">
        <v>6916169.6919999998</v>
      </c>
      <c r="AL9" s="315">
        <v>4365230.7740000002</v>
      </c>
      <c r="AM9" s="315">
        <v>2536297.3509999998</v>
      </c>
      <c r="AN9" s="316">
        <v>32848865.006999999</v>
      </c>
      <c r="AO9" s="314" t="s">
        <v>33</v>
      </c>
      <c r="AP9" s="315">
        <v>13615.555</v>
      </c>
      <c r="AQ9" s="315">
        <v>23265.004000000001</v>
      </c>
      <c r="AR9" s="315">
        <v>0</v>
      </c>
      <c r="AS9" s="315">
        <v>1235969.0020000001</v>
      </c>
      <c r="AT9" s="315">
        <v>1336740.1029999999</v>
      </c>
      <c r="AU9" s="315">
        <v>1594005.4709999999</v>
      </c>
      <c r="AV9" s="315">
        <v>922858.39</v>
      </c>
      <c r="AW9" s="315">
        <v>756302.13300000003</v>
      </c>
      <c r="AX9" s="316">
        <v>5882755.6579999998</v>
      </c>
      <c r="AY9" s="314" t="s">
        <v>33</v>
      </c>
      <c r="AZ9" s="315">
        <v>251945.71599999999</v>
      </c>
      <c r="BA9" s="315">
        <v>559840.07400000002</v>
      </c>
      <c r="BB9" s="315">
        <v>0</v>
      </c>
      <c r="BC9" s="315">
        <v>4114763.1120000002</v>
      </c>
      <c r="BD9" s="315">
        <v>5178116.8820000002</v>
      </c>
      <c r="BE9" s="315">
        <v>5320185.1349999998</v>
      </c>
      <c r="BF9" s="315">
        <v>4055538.6209999998</v>
      </c>
      <c r="BG9" s="315">
        <v>2381532.682</v>
      </c>
      <c r="BH9" s="316">
        <v>21861922.221999999</v>
      </c>
      <c r="BI9" s="314" t="s">
        <v>33</v>
      </c>
      <c r="BJ9" s="317">
        <v>0</v>
      </c>
      <c r="BK9" s="318">
        <v>274442.728</v>
      </c>
      <c r="BL9" s="318">
        <v>0</v>
      </c>
      <c r="BM9" s="318">
        <v>12350331.889</v>
      </c>
      <c r="BN9" s="318">
        <v>14903264.891000001</v>
      </c>
      <c r="BO9" s="318">
        <v>15170774.931</v>
      </c>
      <c r="BP9" s="318">
        <v>10124705.829</v>
      </c>
      <c r="BQ9" s="318">
        <v>6628223.9100000001</v>
      </c>
      <c r="BR9" s="319">
        <v>59451744.178000003</v>
      </c>
      <c r="BS9" s="314" t="s">
        <v>33</v>
      </c>
      <c r="BT9" s="317">
        <v>0</v>
      </c>
      <c r="BU9" s="318">
        <v>0</v>
      </c>
      <c r="BV9" s="318">
        <v>0</v>
      </c>
      <c r="BW9" s="318">
        <v>295737.45600000001</v>
      </c>
      <c r="BX9" s="318">
        <v>383070.54300000001</v>
      </c>
      <c r="BY9" s="318">
        <v>406425.76899999997</v>
      </c>
      <c r="BZ9" s="318">
        <v>421538.44199999998</v>
      </c>
      <c r="CA9" s="318">
        <v>244871.807</v>
      </c>
      <c r="CB9" s="319">
        <v>1751644.017</v>
      </c>
      <c r="CC9" s="314" t="s">
        <v>33</v>
      </c>
      <c r="CD9" s="317">
        <v>0</v>
      </c>
      <c r="CE9" s="318">
        <v>0</v>
      </c>
      <c r="CF9" s="318">
        <v>0</v>
      </c>
      <c r="CG9" s="318">
        <v>92969.346999999994</v>
      </c>
      <c r="CH9" s="318">
        <v>332123.15100000001</v>
      </c>
      <c r="CI9" s="318">
        <v>4671264.4380000001</v>
      </c>
      <c r="CJ9" s="318">
        <v>8347754.0480000004</v>
      </c>
      <c r="CK9" s="318">
        <v>6381171.074</v>
      </c>
      <c r="CL9" s="319">
        <v>19825282.057999998</v>
      </c>
      <c r="CM9" s="314" t="s">
        <v>33</v>
      </c>
      <c r="CN9" s="317">
        <v>306.42399999999998</v>
      </c>
      <c r="CO9" s="318">
        <v>0</v>
      </c>
      <c r="CP9" s="318">
        <v>0</v>
      </c>
      <c r="CQ9" s="318">
        <v>556832.43299999996</v>
      </c>
      <c r="CR9" s="318">
        <v>966146.1</v>
      </c>
      <c r="CS9" s="318">
        <v>1206367.8230000001</v>
      </c>
      <c r="CT9" s="318">
        <v>1605375.284</v>
      </c>
      <c r="CU9" s="318">
        <v>1749707.2039999999</v>
      </c>
      <c r="CV9" s="319">
        <v>6084735.2680000002</v>
      </c>
      <c r="CW9" s="320"/>
    </row>
    <row r="10" spans="1:101" ht="14.25" customHeight="1" x14ac:dyDescent="0.15">
      <c r="A10" s="1" t="s">
        <v>34</v>
      </c>
      <c r="B10" s="3">
        <v>17926.955999999998</v>
      </c>
      <c r="C10" s="5">
        <v>52816.733999999997</v>
      </c>
      <c r="D10" s="7">
        <v>0</v>
      </c>
      <c r="E10" s="9">
        <v>1984514.6340000001</v>
      </c>
      <c r="F10" s="11">
        <v>2254400.5729999999</v>
      </c>
      <c r="G10" s="13">
        <v>2093876.8910000001</v>
      </c>
      <c r="H10" s="15">
        <v>1763762.9779999999</v>
      </c>
      <c r="I10" s="17">
        <v>1217566.753</v>
      </c>
      <c r="J10" s="19">
        <v>9384865.5189999994</v>
      </c>
      <c r="K10" s="21" t="s">
        <v>34</v>
      </c>
      <c r="L10" s="23">
        <v>0</v>
      </c>
      <c r="M10" s="25">
        <v>0</v>
      </c>
      <c r="N10" s="27">
        <v>0</v>
      </c>
      <c r="O10" s="29">
        <v>170786.95199999999</v>
      </c>
      <c r="P10" s="31">
        <v>234158.709</v>
      </c>
      <c r="Q10" s="33">
        <v>197198.334</v>
      </c>
      <c r="R10" s="35">
        <v>206247.12299999999</v>
      </c>
      <c r="S10" s="37">
        <v>144697.02299999999</v>
      </c>
      <c r="T10" s="39">
        <v>953088.14099999995</v>
      </c>
      <c r="U10" s="41" t="s">
        <v>34</v>
      </c>
      <c r="V10" s="43">
        <v>0</v>
      </c>
      <c r="W10" s="45">
        <v>0</v>
      </c>
      <c r="X10" s="47">
        <v>0</v>
      </c>
      <c r="Y10" s="49">
        <v>774.39599999999996</v>
      </c>
      <c r="Z10" s="51">
        <v>919.01599999999996</v>
      </c>
      <c r="AA10" s="53">
        <v>583.66899999999998</v>
      </c>
      <c r="AB10" s="55">
        <v>678.14800000000002</v>
      </c>
      <c r="AC10" s="57">
        <v>717.93799999999999</v>
      </c>
      <c r="AD10" s="59">
        <v>3673.1669999999999</v>
      </c>
      <c r="AE10" s="61" t="s">
        <v>34</v>
      </c>
      <c r="AF10" s="63">
        <v>0</v>
      </c>
      <c r="AG10" s="65">
        <v>0</v>
      </c>
      <c r="AH10" s="67">
        <v>0</v>
      </c>
      <c r="AI10" s="69">
        <v>479339.79</v>
      </c>
      <c r="AJ10" s="71">
        <v>371174.75799999997</v>
      </c>
      <c r="AK10" s="73">
        <v>206730.61499999999</v>
      </c>
      <c r="AL10" s="75">
        <v>116756.11500000001</v>
      </c>
      <c r="AM10" s="77">
        <v>60617.192000000003</v>
      </c>
      <c r="AN10" s="79">
        <v>1234618.47</v>
      </c>
      <c r="AO10" s="81" t="s">
        <v>34</v>
      </c>
      <c r="AP10" s="83">
        <v>878.54200000000003</v>
      </c>
      <c r="AQ10" s="85">
        <v>1547.691</v>
      </c>
      <c r="AR10" s="87">
        <v>0</v>
      </c>
      <c r="AS10" s="89">
        <v>54736.101000000002</v>
      </c>
      <c r="AT10" s="91">
        <v>56450.873</v>
      </c>
      <c r="AU10" s="93">
        <v>54552.116000000002</v>
      </c>
      <c r="AV10" s="95">
        <v>24781.563999999998</v>
      </c>
      <c r="AW10" s="97">
        <v>21754.213</v>
      </c>
      <c r="AX10" s="99">
        <v>214701.1</v>
      </c>
      <c r="AY10" s="101" t="s">
        <v>34</v>
      </c>
      <c r="AZ10" s="103">
        <v>17048.414000000001</v>
      </c>
      <c r="BA10" s="105">
        <v>36073.606</v>
      </c>
      <c r="BB10" s="107">
        <v>0</v>
      </c>
      <c r="BC10" s="109">
        <v>301818.658</v>
      </c>
      <c r="BD10" s="111">
        <v>379007.81699999998</v>
      </c>
      <c r="BE10" s="113">
        <v>313956.19799999997</v>
      </c>
      <c r="BF10" s="115">
        <v>248665.17300000001</v>
      </c>
      <c r="BG10" s="117">
        <v>152864.32699999999</v>
      </c>
      <c r="BH10" s="119">
        <v>1449434.193</v>
      </c>
      <c r="BI10" s="121" t="s">
        <v>34</v>
      </c>
      <c r="BJ10" s="123">
        <v>0</v>
      </c>
      <c r="BK10" s="125">
        <v>15195.437</v>
      </c>
      <c r="BL10" s="127">
        <v>0</v>
      </c>
      <c r="BM10" s="129">
        <v>882746.01</v>
      </c>
      <c r="BN10" s="131">
        <v>1050286.415</v>
      </c>
      <c r="BO10" s="133">
        <v>993752.01899999997</v>
      </c>
      <c r="BP10" s="135">
        <v>711628.80900000001</v>
      </c>
      <c r="BQ10" s="137">
        <v>491098.85800000001</v>
      </c>
      <c r="BR10" s="139">
        <v>4144707.548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28904.95</v>
      </c>
      <c r="BX10" s="151">
        <v>41588.247000000003</v>
      </c>
      <c r="BY10" s="153">
        <v>30334.218000000001</v>
      </c>
      <c r="BZ10" s="155">
        <v>30443.956999999999</v>
      </c>
      <c r="CA10" s="157">
        <v>18570.865000000002</v>
      </c>
      <c r="CB10" s="159">
        <v>149842.23699999999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11632.985000000001</v>
      </c>
      <c r="CH10" s="171">
        <v>31103.223000000002</v>
      </c>
      <c r="CI10" s="173">
        <v>218549.622</v>
      </c>
      <c r="CJ10" s="175">
        <v>312737.462</v>
      </c>
      <c r="CK10" s="177">
        <v>225313.90100000001</v>
      </c>
      <c r="CL10" s="179">
        <v>799337.19299999997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53774.792000000001</v>
      </c>
      <c r="CR10" s="191">
        <v>89711.514999999999</v>
      </c>
      <c r="CS10" s="193">
        <v>78220.100000000006</v>
      </c>
      <c r="CT10" s="195">
        <v>111824.62699999999</v>
      </c>
      <c r="CU10" s="197">
        <v>101932.436</v>
      </c>
      <c r="CV10" s="199">
        <v>435463.47</v>
      </c>
      <c r="CW10" s="321"/>
    </row>
    <row r="11" spans="1:101" ht="14.25" customHeight="1" x14ac:dyDescent="0.15">
      <c r="A11" s="1" t="s">
        <v>35</v>
      </c>
      <c r="B11" s="3">
        <v>2885.1750000000002</v>
      </c>
      <c r="C11" s="5">
        <v>9279.14</v>
      </c>
      <c r="D11" s="7">
        <v>0</v>
      </c>
      <c r="E11" s="9">
        <v>357221.43900000001</v>
      </c>
      <c r="F11" s="11">
        <v>581115.25100000005</v>
      </c>
      <c r="G11" s="13">
        <v>555977.10800000001</v>
      </c>
      <c r="H11" s="15">
        <v>494617.74200000003</v>
      </c>
      <c r="I11" s="17">
        <v>326042.54300000001</v>
      </c>
      <c r="J11" s="19">
        <v>2327138.398</v>
      </c>
      <c r="K11" s="21" t="s">
        <v>35</v>
      </c>
      <c r="L11" s="23">
        <v>0</v>
      </c>
      <c r="M11" s="25">
        <v>0</v>
      </c>
      <c r="N11" s="27">
        <v>0</v>
      </c>
      <c r="O11" s="29">
        <v>4033.7959999999998</v>
      </c>
      <c r="P11" s="31">
        <v>7211.3109999999997</v>
      </c>
      <c r="Q11" s="33">
        <v>11279.877</v>
      </c>
      <c r="R11" s="35">
        <v>14731.939</v>
      </c>
      <c r="S11" s="37">
        <v>10819.556</v>
      </c>
      <c r="T11" s="39">
        <v>48076.478999999999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34.020000000000003</v>
      </c>
      <c r="AA11" s="53">
        <v>35.840000000000003</v>
      </c>
      <c r="AB11" s="55">
        <v>144.89099999999999</v>
      </c>
      <c r="AC11" s="57">
        <v>0</v>
      </c>
      <c r="AD11" s="59">
        <v>214.751</v>
      </c>
      <c r="AE11" s="61" t="s">
        <v>35</v>
      </c>
      <c r="AF11" s="63">
        <v>0</v>
      </c>
      <c r="AG11" s="65">
        <v>0</v>
      </c>
      <c r="AH11" s="67">
        <v>0</v>
      </c>
      <c r="AI11" s="69">
        <v>68828.766000000003</v>
      </c>
      <c r="AJ11" s="71">
        <v>76829.623000000007</v>
      </c>
      <c r="AK11" s="73">
        <v>42571.059000000001</v>
      </c>
      <c r="AL11" s="75">
        <v>23252.19</v>
      </c>
      <c r="AM11" s="77">
        <v>14620.922</v>
      </c>
      <c r="AN11" s="79">
        <v>226102.56</v>
      </c>
      <c r="AO11" s="81" t="s">
        <v>35</v>
      </c>
      <c r="AP11" s="83">
        <v>241.839</v>
      </c>
      <c r="AQ11" s="85">
        <v>126.999</v>
      </c>
      <c r="AR11" s="87">
        <v>0</v>
      </c>
      <c r="AS11" s="89">
        <v>9160.5229999999992</v>
      </c>
      <c r="AT11" s="91">
        <v>14210.933000000001</v>
      </c>
      <c r="AU11" s="93">
        <v>15384.558000000001</v>
      </c>
      <c r="AV11" s="95">
        <v>7910.2219999999998</v>
      </c>
      <c r="AW11" s="97">
        <v>7233.7979999999998</v>
      </c>
      <c r="AX11" s="99">
        <v>54268.872000000003</v>
      </c>
      <c r="AY11" s="101" t="s">
        <v>35</v>
      </c>
      <c r="AZ11" s="103">
        <v>2643.3359999999998</v>
      </c>
      <c r="BA11" s="105">
        <v>5480.6270000000004</v>
      </c>
      <c r="BB11" s="107">
        <v>0</v>
      </c>
      <c r="BC11" s="109">
        <v>46263.413999999997</v>
      </c>
      <c r="BD11" s="111">
        <v>63912.85</v>
      </c>
      <c r="BE11" s="113">
        <v>46771.248</v>
      </c>
      <c r="BF11" s="115">
        <v>35952.396999999997</v>
      </c>
      <c r="BG11" s="117">
        <v>19485.514999999999</v>
      </c>
      <c r="BH11" s="119">
        <v>220509.38699999999</v>
      </c>
      <c r="BI11" s="121" t="s">
        <v>35</v>
      </c>
      <c r="BJ11" s="123">
        <v>0</v>
      </c>
      <c r="BK11" s="125">
        <v>3671.5140000000001</v>
      </c>
      <c r="BL11" s="127">
        <v>0</v>
      </c>
      <c r="BM11" s="129">
        <v>220056.32800000001</v>
      </c>
      <c r="BN11" s="131">
        <v>396320.337</v>
      </c>
      <c r="BO11" s="133">
        <v>365140.80200000003</v>
      </c>
      <c r="BP11" s="135">
        <v>219618.489</v>
      </c>
      <c r="BQ11" s="137">
        <v>123849.643</v>
      </c>
      <c r="BR11" s="139">
        <v>1328657.1129999999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3756.924</v>
      </c>
      <c r="BX11" s="151">
        <v>7700.5559999999996</v>
      </c>
      <c r="BY11" s="153">
        <v>6049.8710000000001</v>
      </c>
      <c r="BZ11" s="155">
        <v>4929.3159999999998</v>
      </c>
      <c r="CA11" s="157">
        <v>1505.5920000000001</v>
      </c>
      <c r="CB11" s="159">
        <v>23942.258999999998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257.82299999999998</v>
      </c>
      <c r="CH11" s="171">
        <v>4235.8590000000004</v>
      </c>
      <c r="CI11" s="173">
        <v>58707.186999999998</v>
      </c>
      <c r="CJ11" s="175">
        <v>171694.285</v>
      </c>
      <c r="CK11" s="177">
        <v>131137.74600000001</v>
      </c>
      <c r="CL11" s="179">
        <v>366032.9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4863.8649999999998</v>
      </c>
      <c r="CR11" s="191">
        <v>10659.762000000001</v>
      </c>
      <c r="CS11" s="193">
        <v>10036.665999999999</v>
      </c>
      <c r="CT11" s="195">
        <v>16384.012999999999</v>
      </c>
      <c r="CU11" s="197">
        <v>17389.771000000001</v>
      </c>
      <c r="CV11" s="199">
        <v>59334.076999999997</v>
      </c>
      <c r="CW11" s="320"/>
    </row>
    <row r="12" spans="1:101" ht="14.25" customHeight="1" x14ac:dyDescent="0.15">
      <c r="A12" s="1" t="s">
        <v>36</v>
      </c>
      <c r="B12" s="3">
        <v>5580.4769999999999</v>
      </c>
      <c r="C12" s="5">
        <v>12870.364</v>
      </c>
      <c r="D12" s="7">
        <v>0</v>
      </c>
      <c r="E12" s="9">
        <v>333194.63400000002</v>
      </c>
      <c r="F12" s="11">
        <v>434460.32</v>
      </c>
      <c r="G12" s="13">
        <v>493554.99099999998</v>
      </c>
      <c r="H12" s="15">
        <v>440192.54399999999</v>
      </c>
      <c r="I12" s="17">
        <v>301975.34600000002</v>
      </c>
      <c r="J12" s="19">
        <v>2021828.676</v>
      </c>
      <c r="K12" s="21" t="s">
        <v>36</v>
      </c>
      <c r="L12" s="23">
        <v>0</v>
      </c>
      <c r="M12" s="25">
        <v>0</v>
      </c>
      <c r="N12" s="27">
        <v>0</v>
      </c>
      <c r="O12" s="29">
        <v>2212.8000000000002</v>
      </c>
      <c r="P12" s="31">
        <v>3794.3850000000002</v>
      </c>
      <c r="Q12" s="33">
        <v>6518.7370000000001</v>
      </c>
      <c r="R12" s="35">
        <v>7463.4930000000004</v>
      </c>
      <c r="S12" s="37">
        <v>10459.907999999999</v>
      </c>
      <c r="T12" s="39">
        <v>30449.323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98258.14</v>
      </c>
      <c r="AJ12" s="71">
        <v>111643.768</v>
      </c>
      <c r="AK12" s="73">
        <v>73773.014999999999</v>
      </c>
      <c r="AL12" s="75">
        <v>40415.750999999997</v>
      </c>
      <c r="AM12" s="77">
        <v>18609.803</v>
      </c>
      <c r="AN12" s="79">
        <v>342700.47700000001</v>
      </c>
      <c r="AO12" s="81" t="s">
        <v>36</v>
      </c>
      <c r="AP12" s="83">
        <v>495.315</v>
      </c>
      <c r="AQ12" s="85">
        <v>100.44</v>
      </c>
      <c r="AR12" s="87">
        <v>0</v>
      </c>
      <c r="AS12" s="89">
        <v>9468.4349999999995</v>
      </c>
      <c r="AT12" s="91">
        <v>10200.672</v>
      </c>
      <c r="AU12" s="93">
        <v>12485.929</v>
      </c>
      <c r="AV12" s="95">
        <v>10260.843999999999</v>
      </c>
      <c r="AW12" s="97">
        <v>4414.6710000000003</v>
      </c>
      <c r="AX12" s="99">
        <v>47426.305999999997</v>
      </c>
      <c r="AY12" s="101" t="s">
        <v>36</v>
      </c>
      <c r="AZ12" s="103">
        <v>5085.1620000000003</v>
      </c>
      <c r="BA12" s="105">
        <v>10519.924000000001</v>
      </c>
      <c r="BB12" s="107">
        <v>0</v>
      </c>
      <c r="BC12" s="109">
        <v>66520.142999999996</v>
      </c>
      <c r="BD12" s="111">
        <v>86370.837</v>
      </c>
      <c r="BE12" s="113">
        <v>78710.626999999993</v>
      </c>
      <c r="BF12" s="115">
        <v>55461.360999999997</v>
      </c>
      <c r="BG12" s="117">
        <v>23432.917000000001</v>
      </c>
      <c r="BH12" s="119">
        <v>326100.97100000002</v>
      </c>
      <c r="BI12" s="121" t="s">
        <v>36</v>
      </c>
      <c r="BJ12" s="123">
        <v>0</v>
      </c>
      <c r="BK12" s="125">
        <v>2250</v>
      </c>
      <c r="BL12" s="127">
        <v>0</v>
      </c>
      <c r="BM12" s="129">
        <v>144206.48699999999</v>
      </c>
      <c r="BN12" s="131">
        <v>194283.084</v>
      </c>
      <c r="BO12" s="133">
        <v>197446.74400000001</v>
      </c>
      <c r="BP12" s="135">
        <v>90364.536999999997</v>
      </c>
      <c r="BQ12" s="137">
        <v>59102.008000000002</v>
      </c>
      <c r="BR12" s="139">
        <v>687652.86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5195.0630000000001</v>
      </c>
      <c r="BX12" s="151">
        <v>5568.1549999999997</v>
      </c>
      <c r="BY12" s="153">
        <v>3263.203</v>
      </c>
      <c r="BZ12" s="155">
        <v>2868.0630000000001</v>
      </c>
      <c r="CA12" s="157">
        <v>2584.6990000000001</v>
      </c>
      <c r="CB12" s="159">
        <v>19479.183000000001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753.24599999999998</v>
      </c>
      <c r="CH12" s="171">
        <v>7156.7190000000001</v>
      </c>
      <c r="CI12" s="173">
        <v>109658.649</v>
      </c>
      <c r="CJ12" s="175">
        <v>217580.17300000001</v>
      </c>
      <c r="CK12" s="177">
        <v>167600.25599999999</v>
      </c>
      <c r="CL12" s="179">
        <v>502749.04300000001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6580.32</v>
      </c>
      <c r="CR12" s="191">
        <v>15442.7</v>
      </c>
      <c r="CS12" s="193">
        <v>11698.087</v>
      </c>
      <c r="CT12" s="195">
        <v>15778.322</v>
      </c>
      <c r="CU12" s="197">
        <v>15771.084000000001</v>
      </c>
      <c r="CV12" s="199">
        <v>65270.512999999999</v>
      </c>
    </row>
    <row r="13" spans="1:101" ht="14.25" customHeight="1" x14ac:dyDescent="0.15">
      <c r="A13" s="1" t="s">
        <v>37</v>
      </c>
      <c r="B13" s="3">
        <v>6832.0309999999999</v>
      </c>
      <c r="C13" s="5">
        <v>15829.105</v>
      </c>
      <c r="D13" s="7">
        <v>0</v>
      </c>
      <c r="E13" s="9">
        <v>607057.50899999996</v>
      </c>
      <c r="F13" s="11">
        <v>651615.272</v>
      </c>
      <c r="G13" s="13">
        <v>627856.06200000003</v>
      </c>
      <c r="H13" s="15">
        <v>669905.02800000005</v>
      </c>
      <c r="I13" s="17">
        <v>441899.44500000001</v>
      </c>
      <c r="J13" s="19">
        <v>3020994.452</v>
      </c>
      <c r="K13" s="21" t="s">
        <v>37</v>
      </c>
      <c r="L13" s="23">
        <v>0</v>
      </c>
      <c r="M13" s="25">
        <v>0</v>
      </c>
      <c r="N13" s="27">
        <v>0</v>
      </c>
      <c r="O13" s="29">
        <v>18111.127</v>
      </c>
      <c r="P13" s="31">
        <v>20783.384999999998</v>
      </c>
      <c r="Q13" s="33">
        <v>18253.713</v>
      </c>
      <c r="R13" s="35">
        <v>27773.206999999999</v>
      </c>
      <c r="S13" s="37">
        <v>19243.145</v>
      </c>
      <c r="T13" s="39">
        <v>104164.577</v>
      </c>
      <c r="U13" s="41" t="s">
        <v>37</v>
      </c>
      <c r="V13" s="43">
        <v>0</v>
      </c>
      <c r="W13" s="45">
        <v>0</v>
      </c>
      <c r="X13" s="47">
        <v>0</v>
      </c>
      <c r="Y13" s="49">
        <v>0</v>
      </c>
      <c r="Z13" s="51">
        <v>11.544</v>
      </c>
      <c r="AA13" s="53">
        <v>0</v>
      </c>
      <c r="AB13" s="55">
        <v>11.544</v>
      </c>
      <c r="AC13" s="57">
        <v>75.950999999999993</v>
      </c>
      <c r="AD13" s="59">
        <v>99.039000000000001</v>
      </c>
      <c r="AE13" s="61" t="s">
        <v>37</v>
      </c>
      <c r="AF13" s="63">
        <v>0</v>
      </c>
      <c r="AG13" s="65">
        <v>0</v>
      </c>
      <c r="AH13" s="67">
        <v>0</v>
      </c>
      <c r="AI13" s="69">
        <v>161766.65900000001</v>
      </c>
      <c r="AJ13" s="71">
        <v>165189.016</v>
      </c>
      <c r="AK13" s="73">
        <v>118711.503</v>
      </c>
      <c r="AL13" s="75">
        <v>110472.548</v>
      </c>
      <c r="AM13" s="77">
        <v>57096.338000000003</v>
      </c>
      <c r="AN13" s="79">
        <v>613236.06400000001</v>
      </c>
      <c r="AO13" s="81" t="s">
        <v>37</v>
      </c>
      <c r="AP13" s="83">
        <v>223.43</v>
      </c>
      <c r="AQ13" s="85">
        <v>341.53100000000001</v>
      </c>
      <c r="AR13" s="87">
        <v>0</v>
      </c>
      <c r="AS13" s="89">
        <v>23473.594000000001</v>
      </c>
      <c r="AT13" s="91">
        <v>23691.564999999999</v>
      </c>
      <c r="AU13" s="93">
        <v>21244.072</v>
      </c>
      <c r="AV13" s="95">
        <v>12526.42</v>
      </c>
      <c r="AW13" s="97">
        <v>12812.163</v>
      </c>
      <c r="AX13" s="99">
        <v>94312.774999999994</v>
      </c>
      <c r="AY13" s="101" t="s">
        <v>37</v>
      </c>
      <c r="AZ13" s="103">
        <v>6608.6009999999997</v>
      </c>
      <c r="BA13" s="105">
        <v>8979.8160000000007</v>
      </c>
      <c r="BB13" s="107">
        <v>0</v>
      </c>
      <c r="BC13" s="109">
        <v>80778.028000000006</v>
      </c>
      <c r="BD13" s="111">
        <v>78832.712</v>
      </c>
      <c r="BE13" s="113">
        <v>64673.786</v>
      </c>
      <c r="BF13" s="115">
        <v>62262.322</v>
      </c>
      <c r="BG13" s="117">
        <v>32496.61</v>
      </c>
      <c r="BH13" s="119">
        <v>334631.875</v>
      </c>
      <c r="BI13" s="121" t="s">
        <v>37</v>
      </c>
      <c r="BJ13" s="123">
        <v>0</v>
      </c>
      <c r="BK13" s="125">
        <v>6507.7579999999998</v>
      </c>
      <c r="BL13" s="127">
        <v>0</v>
      </c>
      <c r="BM13" s="129">
        <v>299191.31900000002</v>
      </c>
      <c r="BN13" s="131">
        <v>330338.98100000003</v>
      </c>
      <c r="BO13" s="133">
        <v>282438.46799999999</v>
      </c>
      <c r="BP13" s="135">
        <v>227367.21</v>
      </c>
      <c r="BQ13" s="137">
        <v>130076.91499999999</v>
      </c>
      <c r="BR13" s="139">
        <v>1275920.6510000001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1968.8140000000001</v>
      </c>
      <c r="BX13" s="151">
        <v>3536.2080000000001</v>
      </c>
      <c r="BY13" s="153">
        <v>3788.0810000000001</v>
      </c>
      <c r="BZ13" s="155">
        <v>3527.6480000000001</v>
      </c>
      <c r="CA13" s="157">
        <v>2522.4029999999998</v>
      </c>
      <c r="CB13" s="159">
        <v>15343.154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1883.818</v>
      </c>
      <c r="CH13" s="171">
        <v>7828.2849999999999</v>
      </c>
      <c r="CI13" s="173">
        <v>94697.05</v>
      </c>
      <c r="CJ13" s="175">
        <v>175974.351</v>
      </c>
      <c r="CK13" s="177">
        <v>144812.13500000001</v>
      </c>
      <c r="CL13" s="179">
        <v>425195.63900000002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19884.150000000001</v>
      </c>
      <c r="CR13" s="191">
        <v>21403.576000000001</v>
      </c>
      <c r="CS13" s="193">
        <v>24049.388999999999</v>
      </c>
      <c r="CT13" s="195">
        <v>49989.777999999998</v>
      </c>
      <c r="CU13" s="197">
        <v>42763.785000000003</v>
      </c>
      <c r="CV13" s="199">
        <v>158090.67800000001</v>
      </c>
    </row>
    <row r="14" spans="1:101" ht="14.25" customHeight="1" x14ac:dyDescent="0.15">
      <c r="A14" s="2" t="s">
        <v>38</v>
      </c>
      <c r="B14" s="4">
        <v>4977.9549999999999</v>
      </c>
      <c r="C14" s="6">
        <v>12747.406999999999</v>
      </c>
      <c r="D14" s="8">
        <v>0</v>
      </c>
      <c r="E14" s="10">
        <v>350115.43199999997</v>
      </c>
      <c r="F14" s="12">
        <v>403015.32299999997</v>
      </c>
      <c r="G14" s="14">
        <v>397779.43699999998</v>
      </c>
      <c r="H14" s="16">
        <v>301439.33299999998</v>
      </c>
      <c r="I14" s="18">
        <v>191688.73499999999</v>
      </c>
      <c r="J14" s="20">
        <v>1661763.622</v>
      </c>
      <c r="K14" s="22" t="s">
        <v>38</v>
      </c>
      <c r="L14" s="24">
        <v>0</v>
      </c>
      <c r="M14" s="26">
        <v>0</v>
      </c>
      <c r="N14" s="28">
        <v>0</v>
      </c>
      <c r="O14" s="30">
        <v>4957.4539999999997</v>
      </c>
      <c r="P14" s="32">
        <v>8854.7289999999994</v>
      </c>
      <c r="Q14" s="34">
        <v>7033.0050000000001</v>
      </c>
      <c r="R14" s="36">
        <v>7217.174</v>
      </c>
      <c r="S14" s="38">
        <v>9658.4580000000005</v>
      </c>
      <c r="T14" s="40">
        <v>37720.82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92462.687000000005</v>
      </c>
      <c r="AJ14" s="72">
        <v>89056.710999999996</v>
      </c>
      <c r="AK14" s="74">
        <v>55440.667000000001</v>
      </c>
      <c r="AL14" s="76">
        <v>20928.584999999999</v>
      </c>
      <c r="AM14" s="78">
        <v>7924.1469999999999</v>
      </c>
      <c r="AN14" s="80">
        <v>265812.79700000002</v>
      </c>
      <c r="AO14" s="82" t="s">
        <v>38</v>
      </c>
      <c r="AP14" s="84">
        <v>136.67400000000001</v>
      </c>
      <c r="AQ14" s="86">
        <v>27.837</v>
      </c>
      <c r="AR14" s="88">
        <v>0</v>
      </c>
      <c r="AS14" s="90">
        <v>5621.4920000000002</v>
      </c>
      <c r="AT14" s="92">
        <v>6111.17</v>
      </c>
      <c r="AU14" s="94">
        <v>7614.8829999999998</v>
      </c>
      <c r="AV14" s="96">
        <v>3879.038</v>
      </c>
      <c r="AW14" s="98">
        <v>2194.893</v>
      </c>
      <c r="AX14" s="100">
        <v>25585.987000000001</v>
      </c>
      <c r="AY14" s="102" t="s">
        <v>38</v>
      </c>
      <c r="AZ14" s="104">
        <v>4841.2809999999999</v>
      </c>
      <c r="BA14" s="106">
        <v>7921.3010000000004</v>
      </c>
      <c r="BB14" s="108">
        <v>0</v>
      </c>
      <c r="BC14" s="110">
        <v>48175.813999999998</v>
      </c>
      <c r="BD14" s="112">
        <v>56607.014999999999</v>
      </c>
      <c r="BE14" s="114">
        <v>53785.389000000003</v>
      </c>
      <c r="BF14" s="116">
        <v>31182.614000000001</v>
      </c>
      <c r="BG14" s="118">
        <v>17443.217000000001</v>
      </c>
      <c r="BH14" s="120">
        <v>219956.63099999999</v>
      </c>
      <c r="BI14" s="122" t="s">
        <v>38</v>
      </c>
      <c r="BJ14" s="124">
        <v>0</v>
      </c>
      <c r="BK14" s="126">
        <v>4798.2690000000002</v>
      </c>
      <c r="BL14" s="128">
        <v>0</v>
      </c>
      <c r="BM14" s="130">
        <v>182762.144</v>
      </c>
      <c r="BN14" s="132">
        <v>217939.36300000001</v>
      </c>
      <c r="BO14" s="134">
        <v>188518.43700000001</v>
      </c>
      <c r="BP14" s="136">
        <v>84445.148000000001</v>
      </c>
      <c r="BQ14" s="138">
        <v>42397.796000000002</v>
      </c>
      <c r="BR14" s="140">
        <v>720861.15700000001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8691.9320000000007</v>
      </c>
      <c r="BX14" s="152">
        <v>9612.27</v>
      </c>
      <c r="BY14" s="154">
        <v>9915.8279999999995</v>
      </c>
      <c r="BZ14" s="156">
        <v>6632.68</v>
      </c>
      <c r="CA14" s="158">
        <v>3587.8589999999999</v>
      </c>
      <c r="CB14" s="160">
        <v>38440.569000000003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2758.598</v>
      </c>
      <c r="CI14" s="174">
        <v>63129.231</v>
      </c>
      <c r="CJ14" s="176">
        <v>134309.92600000001</v>
      </c>
      <c r="CK14" s="178">
        <v>98144.226999999999</v>
      </c>
      <c r="CL14" s="180">
        <v>298341.98200000002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7443.9089999999997</v>
      </c>
      <c r="CR14" s="192">
        <v>12075.467000000001</v>
      </c>
      <c r="CS14" s="194">
        <v>12341.996999999999</v>
      </c>
      <c r="CT14" s="196">
        <v>12844.168</v>
      </c>
      <c r="CU14" s="198">
        <v>10338.138000000001</v>
      </c>
      <c r="CV14" s="200">
        <v>55043.678999999996</v>
      </c>
    </row>
    <row r="15" spans="1:101" ht="14.25" customHeight="1" x14ac:dyDescent="0.15">
      <c r="A15" s="1" t="s">
        <v>39</v>
      </c>
      <c r="B15" s="3">
        <v>5770.924</v>
      </c>
      <c r="C15" s="5">
        <v>17191.024000000001</v>
      </c>
      <c r="D15" s="7">
        <v>0</v>
      </c>
      <c r="E15" s="9">
        <v>302212.44300000003</v>
      </c>
      <c r="F15" s="11">
        <v>417269.18400000001</v>
      </c>
      <c r="G15" s="13">
        <v>478982.60800000001</v>
      </c>
      <c r="H15" s="15">
        <v>446668.853</v>
      </c>
      <c r="I15" s="17">
        <v>289629.21100000001</v>
      </c>
      <c r="J15" s="19">
        <v>1957724.247</v>
      </c>
      <c r="K15" s="21" t="s">
        <v>39</v>
      </c>
      <c r="L15" s="23">
        <v>0</v>
      </c>
      <c r="M15" s="25">
        <v>0</v>
      </c>
      <c r="N15" s="27">
        <v>0</v>
      </c>
      <c r="O15" s="29">
        <v>7167.9709999999995</v>
      </c>
      <c r="P15" s="31">
        <v>10267.679</v>
      </c>
      <c r="Q15" s="33">
        <v>11180.880999999999</v>
      </c>
      <c r="R15" s="35">
        <v>20349.252</v>
      </c>
      <c r="S15" s="37">
        <v>14024.927</v>
      </c>
      <c r="T15" s="39">
        <v>62990.71</v>
      </c>
      <c r="U15" s="41" t="s">
        <v>39</v>
      </c>
      <c r="V15" s="43">
        <v>0</v>
      </c>
      <c r="W15" s="45">
        <v>0</v>
      </c>
      <c r="X15" s="47">
        <v>0</v>
      </c>
      <c r="Y15" s="49">
        <v>236.25899999999999</v>
      </c>
      <c r="Z15" s="51">
        <v>231.84</v>
      </c>
      <c r="AA15" s="53">
        <v>257.60000000000002</v>
      </c>
      <c r="AB15" s="55">
        <v>57.96</v>
      </c>
      <c r="AC15" s="57">
        <v>57.96</v>
      </c>
      <c r="AD15" s="59">
        <v>841.61900000000003</v>
      </c>
      <c r="AE15" s="61" t="s">
        <v>39</v>
      </c>
      <c r="AF15" s="63">
        <v>0</v>
      </c>
      <c r="AG15" s="65">
        <v>0</v>
      </c>
      <c r="AH15" s="67">
        <v>0</v>
      </c>
      <c r="AI15" s="69">
        <v>39614.578999999998</v>
      </c>
      <c r="AJ15" s="71">
        <v>45234.203000000001</v>
      </c>
      <c r="AK15" s="73">
        <v>28586.145</v>
      </c>
      <c r="AL15" s="75">
        <v>16602.757000000001</v>
      </c>
      <c r="AM15" s="77">
        <v>10304.94</v>
      </c>
      <c r="AN15" s="79">
        <v>140342.62400000001</v>
      </c>
      <c r="AO15" s="81" t="s">
        <v>39</v>
      </c>
      <c r="AP15" s="83">
        <v>197.892</v>
      </c>
      <c r="AQ15" s="85">
        <v>83.412000000000006</v>
      </c>
      <c r="AR15" s="87">
        <v>0</v>
      </c>
      <c r="AS15" s="89">
        <v>17621.32</v>
      </c>
      <c r="AT15" s="91">
        <v>22247.723000000002</v>
      </c>
      <c r="AU15" s="93">
        <v>20391.858</v>
      </c>
      <c r="AV15" s="95">
        <v>12065.378000000001</v>
      </c>
      <c r="AW15" s="97">
        <v>6541.2179999999998</v>
      </c>
      <c r="AX15" s="99">
        <v>79148.801000000007</v>
      </c>
      <c r="AY15" s="101" t="s">
        <v>39</v>
      </c>
      <c r="AZ15" s="103">
        <v>5573.0320000000002</v>
      </c>
      <c r="BA15" s="105">
        <v>15351.576999999999</v>
      </c>
      <c r="BB15" s="107">
        <v>0</v>
      </c>
      <c r="BC15" s="109">
        <v>86814.720000000001</v>
      </c>
      <c r="BD15" s="111">
        <v>131693.18299999999</v>
      </c>
      <c r="BE15" s="113">
        <v>135953.51800000001</v>
      </c>
      <c r="BF15" s="115">
        <v>94250.087</v>
      </c>
      <c r="BG15" s="117">
        <v>56791.561000000002</v>
      </c>
      <c r="BH15" s="119">
        <v>526427.67799999996</v>
      </c>
      <c r="BI15" s="121" t="s">
        <v>39</v>
      </c>
      <c r="BJ15" s="123">
        <v>0</v>
      </c>
      <c r="BK15" s="125">
        <v>1756.0350000000001</v>
      </c>
      <c r="BL15" s="127">
        <v>0</v>
      </c>
      <c r="BM15" s="129">
        <v>142921.38500000001</v>
      </c>
      <c r="BN15" s="131">
        <v>192379.98800000001</v>
      </c>
      <c r="BO15" s="133">
        <v>143088.065</v>
      </c>
      <c r="BP15" s="135">
        <v>86919.156000000003</v>
      </c>
      <c r="BQ15" s="137">
        <v>44743.705000000002</v>
      </c>
      <c r="BR15" s="139">
        <v>611808.33400000003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928.26</v>
      </c>
      <c r="BX15" s="151">
        <v>1431.2339999999999</v>
      </c>
      <c r="BY15" s="153">
        <v>453.61799999999999</v>
      </c>
      <c r="BZ15" s="155">
        <v>741.798</v>
      </c>
      <c r="CA15" s="157">
        <v>0</v>
      </c>
      <c r="CB15" s="159">
        <v>3554.91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1489.9770000000001</v>
      </c>
      <c r="CH15" s="171">
        <v>4990.2120000000004</v>
      </c>
      <c r="CI15" s="173">
        <v>129658.711</v>
      </c>
      <c r="CJ15" s="175">
        <v>207611.533</v>
      </c>
      <c r="CK15" s="177">
        <v>149880.38</v>
      </c>
      <c r="CL15" s="179">
        <v>493630.81300000002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5417.9719999999998</v>
      </c>
      <c r="CR15" s="191">
        <v>8793.1219999999994</v>
      </c>
      <c r="CS15" s="193">
        <v>9412.2119999999995</v>
      </c>
      <c r="CT15" s="195">
        <v>8070.9319999999998</v>
      </c>
      <c r="CU15" s="197">
        <v>7284.52</v>
      </c>
      <c r="CV15" s="199">
        <v>38978.758000000002</v>
      </c>
    </row>
    <row r="16" spans="1:101" ht="14.25" customHeight="1" x14ac:dyDescent="0.15">
      <c r="A16" s="1" t="s">
        <v>40</v>
      </c>
      <c r="B16" s="3">
        <v>5458.2489999999998</v>
      </c>
      <c r="C16" s="5">
        <v>13215.348</v>
      </c>
      <c r="D16" s="7">
        <v>0</v>
      </c>
      <c r="E16" s="9">
        <v>442987.69699999999</v>
      </c>
      <c r="F16" s="11">
        <v>581131.86300000001</v>
      </c>
      <c r="G16" s="13">
        <v>678770.09600000002</v>
      </c>
      <c r="H16" s="15">
        <v>605991.52399999998</v>
      </c>
      <c r="I16" s="17">
        <v>395552.842</v>
      </c>
      <c r="J16" s="19">
        <v>2723107.6189999999</v>
      </c>
      <c r="K16" s="21" t="s">
        <v>40</v>
      </c>
      <c r="L16" s="23">
        <v>0</v>
      </c>
      <c r="M16" s="25">
        <v>0</v>
      </c>
      <c r="N16" s="27">
        <v>0</v>
      </c>
      <c r="O16" s="29">
        <v>13919.257</v>
      </c>
      <c r="P16" s="31">
        <v>24531.631000000001</v>
      </c>
      <c r="Q16" s="33">
        <v>29874.314999999999</v>
      </c>
      <c r="R16" s="35">
        <v>36148.091</v>
      </c>
      <c r="S16" s="37">
        <v>28238.467000000001</v>
      </c>
      <c r="T16" s="39">
        <v>132711.761</v>
      </c>
      <c r="U16" s="41" t="s">
        <v>40</v>
      </c>
      <c r="V16" s="43">
        <v>0</v>
      </c>
      <c r="W16" s="45">
        <v>0</v>
      </c>
      <c r="X16" s="47">
        <v>0</v>
      </c>
      <c r="Y16" s="49">
        <v>17.919</v>
      </c>
      <c r="Z16" s="51">
        <v>66.417000000000002</v>
      </c>
      <c r="AA16" s="53">
        <v>53.756999999999998</v>
      </c>
      <c r="AB16" s="55">
        <v>0</v>
      </c>
      <c r="AC16" s="57">
        <v>382.149</v>
      </c>
      <c r="AD16" s="59">
        <v>520.24199999999996</v>
      </c>
      <c r="AE16" s="61" t="s">
        <v>40</v>
      </c>
      <c r="AF16" s="63">
        <v>0</v>
      </c>
      <c r="AG16" s="65">
        <v>0</v>
      </c>
      <c r="AH16" s="67">
        <v>0</v>
      </c>
      <c r="AI16" s="69">
        <v>151585.23300000001</v>
      </c>
      <c r="AJ16" s="71">
        <v>162449.128</v>
      </c>
      <c r="AK16" s="73">
        <v>129273.098</v>
      </c>
      <c r="AL16" s="75">
        <v>80622.850999999995</v>
      </c>
      <c r="AM16" s="77">
        <v>35288.167999999998</v>
      </c>
      <c r="AN16" s="79">
        <v>559218.478</v>
      </c>
      <c r="AO16" s="81" t="s">
        <v>40</v>
      </c>
      <c r="AP16" s="83">
        <v>279.346</v>
      </c>
      <c r="AQ16" s="85">
        <v>564.21</v>
      </c>
      <c r="AR16" s="87">
        <v>0</v>
      </c>
      <c r="AS16" s="89">
        <v>20901.657999999999</v>
      </c>
      <c r="AT16" s="91">
        <v>31167.576000000001</v>
      </c>
      <c r="AU16" s="93">
        <v>36659.832999999999</v>
      </c>
      <c r="AV16" s="95">
        <v>23143.377</v>
      </c>
      <c r="AW16" s="97">
        <v>19202.86</v>
      </c>
      <c r="AX16" s="99">
        <v>131918.85999999999</v>
      </c>
      <c r="AY16" s="101" t="s">
        <v>40</v>
      </c>
      <c r="AZ16" s="103">
        <v>5178.9030000000002</v>
      </c>
      <c r="BA16" s="105">
        <v>9357.2070000000003</v>
      </c>
      <c r="BB16" s="107">
        <v>0</v>
      </c>
      <c r="BC16" s="109">
        <v>74961.870999999999</v>
      </c>
      <c r="BD16" s="111">
        <v>98727.206999999995</v>
      </c>
      <c r="BE16" s="113">
        <v>118822.939</v>
      </c>
      <c r="BF16" s="115">
        <v>85035.857000000004</v>
      </c>
      <c r="BG16" s="117">
        <v>47128.607000000004</v>
      </c>
      <c r="BH16" s="119">
        <v>439212.59100000001</v>
      </c>
      <c r="BI16" s="121" t="s">
        <v>40</v>
      </c>
      <c r="BJ16" s="123">
        <v>0</v>
      </c>
      <c r="BK16" s="125">
        <v>3293.931</v>
      </c>
      <c r="BL16" s="127">
        <v>0</v>
      </c>
      <c r="BM16" s="129">
        <v>168640.231</v>
      </c>
      <c r="BN16" s="131">
        <v>234297.26500000001</v>
      </c>
      <c r="BO16" s="133">
        <v>270683.56599999999</v>
      </c>
      <c r="BP16" s="135">
        <v>198638.527</v>
      </c>
      <c r="BQ16" s="137">
        <v>116600.595</v>
      </c>
      <c r="BR16" s="139">
        <v>992154.11499999999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5424.6959999999999</v>
      </c>
      <c r="BX16" s="151">
        <v>6167.7389999999996</v>
      </c>
      <c r="BY16" s="153">
        <v>5530.0969999999998</v>
      </c>
      <c r="BZ16" s="155">
        <v>6872.8770000000004</v>
      </c>
      <c r="CA16" s="157">
        <v>5003.84</v>
      </c>
      <c r="CB16" s="159">
        <v>28999.249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2945.2350000000001</v>
      </c>
      <c r="CI16" s="173">
        <v>63295.925999999999</v>
      </c>
      <c r="CJ16" s="175">
        <v>135270.68</v>
      </c>
      <c r="CK16" s="177">
        <v>103221.74</v>
      </c>
      <c r="CL16" s="179">
        <v>304733.58100000001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7536.8320000000003</v>
      </c>
      <c r="CR16" s="191">
        <v>20779.665000000001</v>
      </c>
      <c r="CS16" s="193">
        <v>24576.564999999999</v>
      </c>
      <c r="CT16" s="195">
        <v>40259.264000000003</v>
      </c>
      <c r="CU16" s="197">
        <v>40486.415999999997</v>
      </c>
      <c r="CV16" s="199">
        <v>133638.742</v>
      </c>
    </row>
    <row r="17" spans="1:100" ht="14.25" customHeight="1" x14ac:dyDescent="0.15">
      <c r="A17" s="1" t="s">
        <v>41</v>
      </c>
      <c r="B17" s="3">
        <v>3976.6379999999999</v>
      </c>
      <c r="C17" s="5">
        <v>12080.374</v>
      </c>
      <c r="D17" s="7">
        <v>0</v>
      </c>
      <c r="E17" s="9">
        <v>588254.03</v>
      </c>
      <c r="F17" s="11">
        <v>675592.076</v>
      </c>
      <c r="G17" s="13">
        <v>711879.62699999998</v>
      </c>
      <c r="H17" s="15">
        <v>557573.03700000001</v>
      </c>
      <c r="I17" s="17">
        <v>332486.59299999999</v>
      </c>
      <c r="J17" s="19">
        <v>2881842.375</v>
      </c>
      <c r="K17" s="21" t="s">
        <v>41</v>
      </c>
      <c r="L17" s="23">
        <v>0</v>
      </c>
      <c r="M17" s="25">
        <v>0</v>
      </c>
      <c r="N17" s="27">
        <v>0</v>
      </c>
      <c r="O17" s="29">
        <v>9235.9950000000008</v>
      </c>
      <c r="P17" s="31">
        <v>9428.0959999999995</v>
      </c>
      <c r="Q17" s="33">
        <v>13183.147000000001</v>
      </c>
      <c r="R17" s="35">
        <v>13578.856</v>
      </c>
      <c r="S17" s="37">
        <v>12742.208000000001</v>
      </c>
      <c r="T17" s="39">
        <v>58168.302000000003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218633.24100000001</v>
      </c>
      <c r="AJ17" s="71">
        <v>203065.978</v>
      </c>
      <c r="AK17" s="73">
        <v>172961.899</v>
      </c>
      <c r="AL17" s="75">
        <v>117245.72199999999</v>
      </c>
      <c r="AM17" s="77">
        <v>50740.930999999997</v>
      </c>
      <c r="AN17" s="79">
        <v>762647.77099999995</v>
      </c>
      <c r="AO17" s="81" t="s">
        <v>41</v>
      </c>
      <c r="AP17" s="83">
        <v>149.90299999999999</v>
      </c>
      <c r="AQ17" s="85">
        <v>325.66800000000001</v>
      </c>
      <c r="AR17" s="87">
        <v>0</v>
      </c>
      <c r="AS17" s="89">
        <v>11933.633</v>
      </c>
      <c r="AT17" s="91">
        <v>12121.296</v>
      </c>
      <c r="AU17" s="93">
        <v>14794.16</v>
      </c>
      <c r="AV17" s="95">
        <v>6114.5029999999997</v>
      </c>
      <c r="AW17" s="97">
        <v>4786.3419999999996</v>
      </c>
      <c r="AX17" s="99">
        <v>50225.504999999997</v>
      </c>
      <c r="AY17" s="101" t="s">
        <v>41</v>
      </c>
      <c r="AZ17" s="103">
        <v>3826.7350000000001</v>
      </c>
      <c r="BA17" s="105">
        <v>6274.5339999999997</v>
      </c>
      <c r="BB17" s="107">
        <v>0</v>
      </c>
      <c r="BC17" s="109">
        <v>67390.898000000001</v>
      </c>
      <c r="BD17" s="111">
        <v>79049.857999999993</v>
      </c>
      <c r="BE17" s="113">
        <v>78514.528999999995</v>
      </c>
      <c r="BF17" s="115">
        <v>60188.830999999998</v>
      </c>
      <c r="BG17" s="117">
        <v>21545.367999999999</v>
      </c>
      <c r="BH17" s="119">
        <v>316790.75300000003</v>
      </c>
      <c r="BI17" s="121" t="s">
        <v>41</v>
      </c>
      <c r="BJ17" s="123">
        <v>0</v>
      </c>
      <c r="BK17" s="125">
        <v>5480.1719999999996</v>
      </c>
      <c r="BL17" s="127">
        <v>0</v>
      </c>
      <c r="BM17" s="129">
        <v>269123.43300000002</v>
      </c>
      <c r="BN17" s="131">
        <v>343796.12699999998</v>
      </c>
      <c r="BO17" s="133">
        <v>309928.70899999997</v>
      </c>
      <c r="BP17" s="135">
        <v>198146.91899999999</v>
      </c>
      <c r="BQ17" s="137">
        <v>121363.45299999999</v>
      </c>
      <c r="BR17" s="139">
        <v>1247838.8130000001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1518.171</v>
      </c>
      <c r="BX17" s="151">
        <v>1049.5920000000001</v>
      </c>
      <c r="BY17" s="153">
        <v>2247.0569999999998</v>
      </c>
      <c r="BZ17" s="155">
        <v>1101.9970000000001</v>
      </c>
      <c r="CA17" s="157">
        <v>2341.0549999999998</v>
      </c>
      <c r="CB17" s="159">
        <v>8257.8719999999994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2396.3389999999999</v>
      </c>
      <c r="CH17" s="171">
        <v>7140.8950000000004</v>
      </c>
      <c r="CI17" s="173">
        <v>104293.96</v>
      </c>
      <c r="CJ17" s="175">
        <v>140745.69899999999</v>
      </c>
      <c r="CK17" s="177">
        <v>100120.898</v>
      </c>
      <c r="CL17" s="179">
        <v>354697.79100000003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8022.32</v>
      </c>
      <c r="CR17" s="191">
        <v>19940.234</v>
      </c>
      <c r="CS17" s="193">
        <v>15956.165999999999</v>
      </c>
      <c r="CT17" s="195">
        <v>20450.509999999998</v>
      </c>
      <c r="CU17" s="197">
        <v>18846.338</v>
      </c>
      <c r="CV17" s="199">
        <v>83215.567999999999</v>
      </c>
    </row>
    <row r="18" spans="1:100" ht="14.25" customHeight="1" x14ac:dyDescent="0.15">
      <c r="A18" s="1" t="s">
        <v>42</v>
      </c>
      <c r="B18" s="3">
        <v>6149.5219999999999</v>
      </c>
      <c r="C18" s="5">
        <v>20946.03</v>
      </c>
      <c r="D18" s="7">
        <v>0</v>
      </c>
      <c r="E18" s="9">
        <v>377767.576</v>
      </c>
      <c r="F18" s="11">
        <v>413795.06099999999</v>
      </c>
      <c r="G18" s="13">
        <v>526070.18400000001</v>
      </c>
      <c r="H18" s="15">
        <v>583393.63600000006</v>
      </c>
      <c r="I18" s="17">
        <v>336514.43300000002</v>
      </c>
      <c r="J18" s="19">
        <v>2264636.4419999998</v>
      </c>
      <c r="K18" s="21" t="s">
        <v>42</v>
      </c>
      <c r="L18" s="23">
        <v>0</v>
      </c>
      <c r="M18" s="25">
        <v>0</v>
      </c>
      <c r="N18" s="27">
        <v>0</v>
      </c>
      <c r="O18" s="29">
        <v>6453.1220000000003</v>
      </c>
      <c r="P18" s="31">
        <v>7398.5519999999997</v>
      </c>
      <c r="Q18" s="33">
        <v>8739.3770000000004</v>
      </c>
      <c r="R18" s="35">
        <v>12105.227000000001</v>
      </c>
      <c r="S18" s="37">
        <v>8306.4950000000008</v>
      </c>
      <c r="T18" s="39">
        <v>43002.773000000001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8.9779999999999998</v>
      </c>
      <c r="AA18" s="53">
        <v>0</v>
      </c>
      <c r="AB18" s="55">
        <v>101.962</v>
      </c>
      <c r="AC18" s="57">
        <v>110.499</v>
      </c>
      <c r="AD18" s="59">
        <v>221.43899999999999</v>
      </c>
      <c r="AE18" s="61" t="s">
        <v>42</v>
      </c>
      <c r="AF18" s="63">
        <v>0</v>
      </c>
      <c r="AG18" s="65">
        <v>0</v>
      </c>
      <c r="AH18" s="67">
        <v>0</v>
      </c>
      <c r="AI18" s="69">
        <v>130202.96799999999</v>
      </c>
      <c r="AJ18" s="71">
        <v>118574.59</v>
      </c>
      <c r="AK18" s="73">
        <v>80484.111999999994</v>
      </c>
      <c r="AL18" s="75">
        <v>62129.663999999997</v>
      </c>
      <c r="AM18" s="77">
        <v>35400.014000000003</v>
      </c>
      <c r="AN18" s="79">
        <v>426791.348</v>
      </c>
      <c r="AO18" s="81" t="s">
        <v>42</v>
      </c>
      <c r="AP18" s="83">
        <v>170.25299999999999</v>
      </c>
      <c r="AQ18" s="85">
        <v>961.59799999999996</v>
      </c>
      <c r="AR18" s="87">
        <v>0</v>
      </c>
      <c r="AS18" s="89">
        <v>17972.751</v>
      </c>
      <c r="AT18" s="91">
        <v>16362.574000000001</v>
      </c>
      <c r="AU18" s="93">
        <v>12035.129000000001</v>
      </c>
      <c r="AV18" s="95">
        <v>9795.5390000000007</v>
      </c>
      <c r="AW18" s="97">
        <v>4687.4669999999996</v>
      </c>
      <c r="AX18" s="99">
        <v>61985.311000000002</v>
      </c>
      <c r="AY18" s="101" t="s">
        <v>42</v>
      </c>
      <c r="AZ18" s="103">
        <v>5979.2690000000002</v>
      </c>
      <c r="BA18" s="105">
        <v>14245.853999999999</v>
      </c>
      <c r="BB18" s="107">
        <v>0</v>
      </c>
      <c r="BC18" s="109">
        <v>68591.817999999999</v>
      </c>
      <c r="BD18" s="111">
        <v>81472.540999999997</v>
      </c>
      <c r="BE18" s="113">
        <v>90500.125</v>
      </c>
      <c r="BF18" s="115">
        <v>65485.750999999997</v>
      </c>
      <c r="BG18" s="117">
        <v>34383.08</v>
      </c>
      <c r="BH18" s="119">
        <v>360658.43800000002</v>
      </c>
      <c r="BI18" s="121" t="s">
        <v>42</v>
      </c>
      <c r="BJ18" s="123">
        <v>0</v>
      </c>
      <c r="BK18" s="125">
        <v>5738.5780000000004</v>
      </c>
      <c r="BL18" s="127">
        <v>0</v>
      </c>
      <c r="BM18" s="129">
        <v>145023.114</v>
      </c>
      <c r="BN18" s="131">
        <v>172389.51800000001</v>
      </c>
      <c r="BO18" s="133">
        <v>152128.13800000001</v>
      </c>
      <c r="BP18" s="135">
        <v>113164.659</v>
      </c>
      <c r="BQ18" s="137">
        <v>57805.99</v>
      </c>
      <c r="BR18" s="139">
        <v>646249.99699999997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3064.1950000000002</v>
      </c>
      <c r="CH18" s="171">
        <v>8992.7090000000007</v>
      </c>
      <c r="CI18" s="173">
        <v>172988.891</v>
      </c>
      <c r="CJ18" s="175">
        <v>304615.08500000002</v>
      </c>
      <c r="CK18" s="177">
        <v>184507.31099999999</v>
      </c>
      <c r="CL18" s="179">
        <v>674168.19099999999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6459.6080000000002</v>
      </c>
      <c r="CR18" s="191">
        <v>8595.5990000000002</v>
      </c>
      <c r="CS18" s="193">
        <v>9194.4120000000003</v>
      </c>
      <c r="CT18" s="195">
        <v>15995.749</v>
      </c>
      <c r="CU18" s="197">
        <v>11313.576999999999</v>
      </c>
      <c r="CV18" s="199">
        <v>51558.945</v>
      </c>
    </row>
    <row r="19" spans="1:100" ht="14.25" customHeight="1" x14ac:dyDescent="0.15">
      <c r="A19" s="2" t="s">
        <v>43</v>
      </c>
      <c r="B19" s="4">
        <v>4129.4369999999999</v>
      </c>
      <c r="C19" s="6">
        <v>8983.0889999999999</v>
      </c>
      <c r="D19" s="8">
        <v>0</v>
      </c>
      <c r="E19" s="10">
        <v>388275.13400000002</v>
      </c>
      <c r="F19" s="12">
        <v>466375.43</v>
      </c>
      <c r="G19" s="14">
        <v>597099.40099999995</v>
      </c>
      <c r="H19" s="16">
        <v>599105.78</v>
      </c>
      <c r="I19" s="18">
        <v>435707.09700000001</v>
      </c>
      <c r="J19" s="20">
        <v>2499675.3679999998</v>
      </c>
      <c r="K19" s="22" t="s">
        <v>43</v>
      </c>
      <c r="L19" s="24">
        <v>0</v>
      </c>
      <c r="M19" s="26">
        <v>0</v>
      </c>
      <c r="N19" s="28">
        <v>0</v>
      </c>
      <c r="O19" s="30">
        <v>6853.1570000000002</v>
      </c>
      <c r="P19" s="32">
        <v>11482.933000000001</v>
      </c>
      <c r="Q19" s="34">
        <v>15445.755999999999</v>
      </c>
      <c r="R19" s="36">
        <v>20015.097000000002</v>
      </c>
      <c r="S19" s="38">
        <v>20162.563999999998</v>
      </c>
      <c r="T19" s="40">
        <v>73959.506999999998</v>
      </c>
      <c r="U19" s="42" t="s">
        <v>43</v>
      </c>
      <c r="V19" s="44">
        <v>0</v>
      </c>
      <c r="W19" s="46">
        <v>0</v>
      </c>
      <c r="X19" s="48">
        <v>0</v>
      </c>
      <c r="Y19" s="50">
        <v>30.617000000000001</v>
      </c>
      <c r="Z19" s="52">
        <v>61.234000000000002</v>
      </c>
      <c r="AA19" s="54">
        <v>23.812999999999999</v>
      </c>
      <c r="AB19" s="56">
        <v>0</v>
      </c>
      <c r="AC19" s="58">
        <v>0</v>
      </c>
      <c r="AD19" s="60">
        <v>115.664</v>
      </c>
      <c r="AE19" s="62" t="s">
        <v>43</v>
      </c>
      <c r="AF19" s="64">
        <v>0</v>
      </c>
      <c r="AG19" s="66">
        <v>0</v>
      </c>
      <c r="AH19" s="68">
        <v>0</v>
      </c>
      <c r="AI19" s="70">
        <v>136473.28599999999</v>
      </c>
      <c r="AJ19" s="72">
        <v>126480.253</v>
      </c>
      <c r="AK19" s="74">
        <v>100913.592</v>
      </c>
      <c r="AL19" s="76">
        <v>66399.785000000003</v>
      </c>
      <c r="AM19" s="78">
        <v>39683.360999999997</v>
      </c>
      <c r="AN19" s="80">
        <v>469950.277</v>
      </c>
      <c r="AO19" s="82" t="s">
        <v>43</v>
      </c>
      <c r="AP19" s="84">
        <v>229.17599999999999</v>
      </c>
      <c r="AQ19" s="86">
        <v>585.54499999999996</v>
      </c>
      <c r="AR19" s="88">
        <v>0</v>
      </c>
      <c r="AS19" s="90">
        <v>15029.221</v>
      </c>
      <c r="AT19" s="92">
        <v>19780.14</v>
      </c>
      <c r="AU19" s="94">
        <v>20938.063999999998</v>
      </c>
      <c r="AV19" s="96">
        <v>11721.886</v>
      </c>
      <c r="AW19" s="98">
        <v>6389.1180000000004</v>
      </c>
      <c r="AX19" s="100">
        <v>74673.149999999994</v>
      </c>
      <c r="AY19" s="102" t="s">
        <v>43</v>
      </c>
      <c r="AZ19" s="104">
        <v>3900.261</v>
      </c>
      <c r="BA19" s="106">
        <v>6360.7150000000001</v>
      </c>
      <c r="BB19" s="108">
        <v>0</v>
      </c>
      <c r="BC19" s="110">
        <v>68603.744999999995</v>
      </c>
      <c r="BD19" s="112">
        <v>95635.892999999996</v>
      </c>
      <c r="BE19" s="114">
        <v>101092.891</v>
      </c>
      <c r="BF19" s="116">
        <v>96698.213000000003</v>
      </c>
      <c r="BG19" s="118">
        <v>55834.334000000003</v>
      </c>
      <c r="BH19" s="120">
        <v>428126.05200000003</v>
      </c>
      <c r="BI19" s="122" t="s">
        <v>43</v>
      </c>
      <c r="BJ19" s="124">
        <v>0</v>
      </c>
      <c r="BK19" s="126">
        <v>2036.829</v>
      </c>
      <c r="BL19" s="128">
        <v>0</v>
      </c>
      <c r="BM19" s="130">
        <v>147586.818</v>
      </c>
      <c r="BN19" s="132">
        <v>190902.20699999999</v>
      </c>
      <c r="BO19" s="134">
        <v>218946.18</v>
      </c>
      <c r="BP19" s="136">
        <v>158985.79399999999</v>
      </c>
      <c r="BQ19" s="138">
        <v>103484.064</v>
      </c>
      <c r="BR19" s="140">
        <v>821941.89199999999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783.54899999999998</v>
      </c>
      <c r="BX19" s="152">
        <v>2026.5219999999999</v>
      </c>
      <c r="BY19" s="154">
        <v>2381.0700000000002</v>
      </c>
      <c r="BZ19" s="156">
        <v>1644.797</v>
      </c>
      <c r="CA19" s="158">
        <v>1941.982</v>
      </c>
      <c r="CB19" s="160">
        <v>8777.92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3318.1849999999999</v>
      </c>
      <c r="CH19" s="172">
        <v>5722.5640000000003</v>
      </c>
      <c r="CI19" s="174">
        <v>120993.02899999999</v>
      </c>
      <c r="CJ19" s="176">
        <v>218931.704</v>
      </c>
      <c r="CK19" s="178">
        <v>183109.99100000001</v>
      </c>
      <c r="CL19" s="180">
        <v>532075.473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9596.5560000000005</v>
      </c>
      <c r="CR19" s="192">
        <v>14283.683999999999</v>
      </c>
      <c r="CS19" s="194">
        <v>16365.005999999999</v>
      </c>
      <c r="CT19" s="196">
        <v>24708.504000000001</v>
      </c>
      <c r="CU19" s="198">
        <v>25101.683000000001</v>
      </c>
      <c r="CV19" s="200">
        <v>90055.433000000005</v>
      </c>
    </row>
    <row r="20" spans="1:100" ht="14.25" customHeight="1" x14ac:dyDescent="0.15">
      <c r="A20" s="1" t="s">
        <v>44</v>
      </c>
      <c r="B20" s="3">
        <v>4189.74</v>
      </c>
      <c r="C20" s="5">
        <v>21507.477999999999</v>
      </c>
      <c r="D20" s="7">
        <v>0</v>
      </c>
      <c r="E20" s="9">
        <v>977420.68500000006</v>
      </c>
      <c r="F20" s="11">
        <v>1182813.402</v>
      </c>
      <c r="G20" s="13">
        <v>1289542.0460000001</v>
      </c>
      <c r="H20" s="15">
        <v>948493.06099999999</v>
      </c>
      <c r="I20" s="17">
        <v>667317.35600000003</v>
      </c>
      <c r="J20" s="19">
        <v>5091283.7680000002</v>
      </c>
      <c r="K20" s="21" t="s">
        <v>44</v>
      </c>
      <c r="L20" s="23">
        <v>0</v>
      </c>
      <c r="M20" s="25">
        <v>0</v>
      </c>
      <c r="N20" s="27">
        <v>0</v>
      </c>
      <c r="O20" s="29">
        <v>28728.263999999999</v>
      </c>
      <c r="P20" s="31">
        <v>40396.180999999997</v>
      </c>
      <c r="Q20" s="33">
        <v>44731.338000000003</v>
      </c>
      <c r="R20" s="35">
        <v>47573.358</v>
      </c>
      <c r="S20" s="37">
        <v>42032.444000000003</v>
      </c>
      <c r="T20" s="39">
        <v>203461.58499999999</v>
      </c>
      <c r="U20" s="41" t="s">
        <v>44</v>
      </c>
      <c r="V20" s="43">
        <v>0</v>
      </c>
      <c r="W20" s="45">
        <v>0</v>
      </c>
      <c r="X20" s="47">
        <v>0</v>
      </c>
      <c r="Y20" s="49">
        <v>52.78</v>
      </c>
      <c r="Z20" s="51">
        <v>132.90100000000001</v>
      </c>
      <c r="AA20" s="53">
        <v>328.286</v>
      </c>
      <c r="AB20" s="55">
        <v>496.64499999999998</v>
      </c>
      <c r="AC20" s="57">
        <v>544.40599999999995</v>
      </c>
      <c r="AD20" s="59">
        <v>1555.018</v>
      </c>
      <c r="AE20" s="61" t="s">
        <v>44</v>
      </c>
      <c r="AF20" s="63">
        <v>0</v>
      </c>
      <c r="AG20" s="65">
        <v>0</v>
      </c>
      <c r="AH20" s="67">
        <v>0</v>
      </c>
      <c r="AI20" s="69">
        <v>386442.576</v>
      </c>
      <c r="AJ20" s="71">
        <v>350439.47899999999</v>
      </c>
      <c r="AK20" s="73">
        <v>264763.46399999998</v>
      </c>
      <c r="AL20" s="75">
        <v>153659.764</v>
      </c>
      <c r="AM20" s="77">
        <v>94618.587</v>
      </c>
      <c r="AN20" s="79">
        <v>1249923.8700000001</v>
      </c>
      <c r="AO20" s="81" t="s">
        <v>44</v>
      </c>
      <c r="AP20" s="83">
        <v>269.22000000000003</v>
      </c>
      <c r="AQ20" s="85">
        <v>698.76300000000003</v>
      </c>
      <c r="AR20" s="87">
        <v>0</v>
      </c>
      <c r="AS20" s="89">
        <v>31948.7</v>
      </c>
      <c r="AT20" s="91">
        <v>37439.739000000001</v>
      </c>
      <c r="AU20" s="93">
        <v>54375.3</v>
      </c>
      <c r="AV20" s="95">
        <v>25895.358</v>
      </c>
      <c r="AW20" s="97">
        <v>24948.168000000001</v>
      </c>
      <c r="AX20" s="99">
        <v>175575.24799999999</v>
      </c>
      <c r="AY20" s="101" t="s">
        <v>44</v>
      </c>
      <c r="AZ20" s="103">
        <v>3920.52</v>
      </c>
      <c r="BA20" s="105">
        <v>11225.093999999999</v>
      </c>
      <c r="BB20" s="107">
        <v>0</v>
      </c>
      <c r="BC20" s="109">
        <v>107024.33100000001</v>
      </c>
      <c r="BD20" s="111">
        <v>142240.35999999999</v>
      </c>
      <c r="BE20" s="113">
        <v>158824.70000000001</v>
      </c>
      <c r="BF20" s="115">
        <v>113990.38400000001</v>
      </c>
      <c r="BG20" s="117">
        <v>59726.864999999998</v>
      </c>
      <c r="BH20" s="119">
        <v>596952.25399999996</v>
      </c>
      <c r="BI20" s="121" t="s">
        <v>44</v>
      </c>
      <c r="BJ20" s="123">
        <v>0</v>
      </c>
      <c r="BK20" s="125">
        <v>9583.6209999999992</v>
      </c>
      <c r="BL20" s="127">
        <v>0</v>
      </c>
      <c r="BM20" s="129">
        <v>396255.00799999997</v>
      </c>
      <c r="BN20" s="131">
        <v>557283.32299999997</v>
      </c>
      <c r="BO20" s="133">
        <v>598054.75800000003</v>
      </c>
      <c r="BP20" s="135">
        <v>377872.728</v>
      </c>
      <c r="BQ20" s="137">
        <v>261911.084</v>
      </c>
      <c r="BR20" s="139">
        <v>2200960.5219999999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8534.3850000000002</v>
      </c>
      <c r="BX20" s="151">
        <v>11487.778</v>
      </c>
      <c r="BY20" s="153">
        <v>9478.5840000000007</v>
      </c>
      <c r="BZ20" s="155">
        <v>10263.361000000001</v>
      </c>
      <c r="CA20" s="157">
        <v>7316.86</v>
      </c>
      <c r="CB20" s="159">
        <v>47080.968000000001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1806.0519999999999</v>
      </c>
      <c r="CH20" s="171">
        <v>10111.152</v>
      </c>
      <c r="CI20" s="173">
        <v>108595.451</v>
      </c>
      <c r="CJ20" s="175">
        <v>161116.08199999999</v>
      </c>
      <c r="CK20" s="177">
        <v>109784.74099999999</v>
      </c>
      <c r="CL20" s="179">
        <v>391413.478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16628.589</v>
      </c>
      <c r="CR20" s="191">
        <v>33282.489000000001</v>
      </c>
      <c r="CS20" s="193">
        <v>50390.165000000001</v>
      </c>
      <c r="CT20" s="195">
        <v>57625.381000000001</v>
      </c>
      <c r="CU20" s="197">
        <v>66434.201000000001</v>
      </c>
      <c r="CV20" s="199">
        <v>224360.82500000001</v>
      </c>
    </row>
    <row r="21" spans="1:100" ht="14.25" customHeight="1" x14ac:dyDescent="0.15">
      <c r="A21" s="1" t="s">
        <v>45</v>
      </c>
      <c r="B21" s="3">
        <v>4949.268</v>
      </c>
      <c r="C21" s="5">
        <v>15153.304</v>
      </c>
      <c r="D21" s="7">
        <v>0</v>
      </c>
      <c r="E21" s="9">
        <v>1064370.6440000001</v>
      </c>
      <c r="F21" s="11">
        <v>1270153.118</v>
      </c>
      <c r="G21" s="13">
        <v>1476045.9709999999</v>
      </c>
      <c r="H21" s="15">
        <v>1163707.2609999999</v>
      </c>
      <c r="I21" s="17">
        <v>831456.26599999995</v>
      </c>
      <c r="J21" s="19">
        <v>5825835.8320000004</v>
      </c>
      <c r="K21" s="21" t="s">
        <v>45</v>
      </c>
      <c r="L21" s="23">
        <v>0</v>
      </c>
      <c r="M21" s="25">
        <v>0</v>
      </c>
      <c r="N21" s="27">
        <v>0</v>
      </c>
      <c r="O21" s="29">
        <v>22378.593000000001</v>
      </c>
      <c r="P21" s="31">
        <v>44725.156999999999</v>
      </c>
      <c r="Q21" s="33">
        <v>50066.434000000001</v>
      </c>
      <c r="R21" s="35">
        <v>68322.748000000007</v>
      </c>
      <c r="S21" s="37">
        <v>48923.578000000001</v>
      </c>
      <c r="T21" s="39">
        <v>234416.51</v>
      </c>
      <c r="U21" s="41" t="s">
        <v>45</v>
      </c>
      <c r="V21" s="43">
        <v>0</v>
      </c>
      <c r="W21" s="45">
        <v>0</v>
      </c>
      <c r="X21" s="47">
        <v>0</v>
      </c>
      <c r="Y21" s="49">
        <v>312.53300000000002</v>
      </c>
      <c r="Z21" s="51">
        <v>544.47500000000002</v>
      </c>
      <c r="AA21" s="53">
        <v>823.29899999999998</v>
      </c>
      <c r="AB21" s="55">
        <v>524.28200000000004</v>
      </c>
      <c r="AC21" s="57">
        <v>877.08600000000001</v>
      </c>
      <c r="AD21" s="59">
        <v>3081.6750000000002</v>
      </c>
      <c r="AE21" s="61" t="s">
        <v>45</v>
      </c>
      <c r="AF21" s="63">
        <v>0</v>
      </c>
      <c r="AG21" s="65">
        <v>0</v>
      </c>
      <c r="AH21" s="67">
        <v>0</v>
      </c>
      <c r="AI21" s="69">
        <v>525182.03</v>
      </c>
      <c r="AJ21" s="71">
        <v>469190.67800000001</v>
      </c>
      <c r="AK21" s="73">
        <v>388827.86700000003</v>
      </c>
      <c r="AL21" s="75">
        <v>227120.96100000001</v>
      </c>
      <c r="AM21" s="77">
        <v>123966.97</v>
      </c>
      <c r="AN21" s="79">
        <v>1734288.5060000001</v>
      </c>
      <c r="AO21" s="81" t="s">
        <v>45</v>
      </c>
      <c r="AP21" s="83">
        <v>116.511</v>
      </c>
      <c r="AQ21" s="85">
        <v>284.125</v>
      </c>
      <c r="AR21" s="87">
        <v>0</v>
      </c>
      <c r="AS21" s="89">
        <v>22955.632000000001</v>
      </c>
      <c r="AT21" s="91">
        <v>36950.572</v>
      </c>
      <c r="AU21" s="93">
        <v>41820.057000000001</v>
      </c>
      <c r="AV21" s="95">
        <v>25286.321</v>
      </c>
      <c r="AW21" s="97">
        <v>16514.175999999999</v>
      </c>
      <c r="AX21" s="99">
        <v>143927.394</v>
      </c>
      <c r="AY21" s="101" t="s">
        <v>45</v>
      </c>
      <c r="AZ21" s="103">
        <v>4832.7569999999996</v>
      </c>
      <c r="BA21" s="105">
        <v>10756.802</v>
      </c>
      <c r="BB21" s="107">
        <v>0</v>
      </c>
      <c r="BC21" s="109">
        <v>109980.622</v>
      </c>
      <c r="BD21" s="111">
        <v>150718.549</v>
      </c>
      <c r="BE21" s="113">
        <v>176584.32199999999</v>
      </c>
      <c r="BF21" s="115">
        <v>115418.42200000001</v>
      </c>
      <c r="BG21" s="117">
        <v>66628.937999999995</v>
      </c>
      <c r="BH21" s="119">
        <v>634920.41200000001</v>
      </c>
      <c r="BI21" s="121" t="s">
        <v>45</v>
      </c>
      <c r="BJ21" s="123">
        <v>0</v>
      </c>
      <c r="BK21" s="125">
        <v>4112.3770000000004</v>
      </c>
      <c r="BL21" s="127">
        <v>0</v>
      </c>
      <c r="BM21" s="129">
        <v>346833.17</v>
      </c>
      <c r="BN21" s="131">
        <v>500038.49800000002</v>
      </c>
      <c r="BO21" s="133">
        <v>595992.18099999998</v>
      </c>
      <c r="BP21" s="135">
        <v>381274.36900000001</v>
      </c>
      <c r="BQ21" s="137">
        <v>288350.97399999999</v>
      </c>
      <c r="BR21" s="139">
        <v>2116601.5690000001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10744.777</v>
      </c>
      <c r="BX21" s="151">
        <v>14858.786</v>
      </c>
      <c r="BY21" s="153">
        <v>21548.248</v>
      </c>
      <c r="BZ21" s="155">
        <v>19725.043000000001</v>
      </c>
      <c r="CA21" s="157">
        <v>12121.816999999999</v>
      </c>
      <c r="CB21" s="159">
        <v>78998.671000000002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2361.6869999999999</v>
      </c>
      <c r="CH21" s="171">
        <v>10668.082</v>
      </c>
      <c r="CI21" s="173">
        <v>145238.04500000001</v>
      </c>
      <c r="CJ21" s="175">
        <v>247985.185</v>
      </c>
      <c r="CK21" s="177">
        <v>192808.008</v>
      </c>
      <c r="CL21" s="179">
        <v>599061.00699999998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23621.599999999999</v>
      </c>
      <c r="CR21" s="191">
        <v>42458.321000000004</v>
      </c>
      <c r="CS21" s="193">
        <v>55145.517999999996</v>
      </c>
      <c r="CT21" s="195">
        <v>78049.929999999993</v>
      </c>
      <c r="CU21" s="197">
        <v>81264.718999999997</v>
      </c>
      <c r="CV21" s="199">
        <v>280540.08799999999</v>
      </c>
    </row>
    <row r="22" spans="1:100" ht="14.25" customHeight="1" x14ac:dyDescent="0.15">
      <c r="A22" s="1" t="s">
        <v>46</v>
      </c>
      <c r="B22" s="3">
        <v>7636.1109999999999</v>
      </c>
      <c r="C22" s="5">
        <v>25498.581999999999</v>
      </c>
      <c r="D22" s="7">
        <v>0</v>
      </c>
      <c r="E22" s="9">
        <v>1973947.1170000001</v>
      </c>
      <c r="F22" s="11">
        <v>2338962.9890000001</v>
      </c>
      <c r="G22" s="13">
        <v>2476172.3569999998</v>
      </c>
      <c r="H22" s="15">
        <v>1771695.8840000001</v>
      </c>
      <c r="I22" s="17">
        <v>1301702.6070000001</v>
      </c>
      <c r="J22" s="19">
        <v>9895615.6469999999</v>
      </c>
      <c r="K22" s="21" t="s">
        <v>46</v>
      </c>
      <c r="L22" s="23">
        <v>0</v>
      </c>
      <c r="M22" s="25">
        <v>0</v>
      </c>
      <c r="N22" s="27">
        <v>0</v>
      </c>
      <c r="O22" s="29">
        <v>36815.96</v>
      </c>
      <c r="P22" s="31">
        <v>64321.423999999999</v>
      </c>
      <c r="Q22" s="33">
        <v>105314.985</v>
      </c>
      <c r="R22" s="35">
        <v>145624.079</v>
      </c>
      <c r="S22" s="37">
        <v>128650.117</v>
      </c>
      <c r="T22" s="39">
        <v>480726.565</v>
      </c>
      <c r="U22" s="41" t="s">
        <v>46</v>
      </c>
      <c r="V22" s="43">
        <v>0</v>
      </c>
      <c r="W22" s="45">
        <v>0</v>
      </c>
      <c r="X22" s="47">
        <v>0</v>
      </c>
      <c r="Y22" s="49">
        <v>3887.3679999999999</v>
      </c>
      <c r="Z22" s="51">
        <v>8013.49</v>
      </c>
      <c r="AA22" s="53">
        <v>11237.806</v>
      </c>
      <c r="AB22" s="55">
        <v>13180.536</v>
      </c>
      <c r="AC22" s="57">
        <v>17904.527999999998</v>
      </c>
      <c r="AD22" s="59">
        <v>54223.728000000003</v>
      </c>
      <c r="AE22" s="61" t="s">
        <v>46</v>
      </c>
      <c r="AF22" s="63">
        <v>0</v>
      </c>
      <c r="AG22" s="65">
        <v>0</v>
      </c>
      <c r="AH22" s="67">
        <v>0</v>
      </c>
      <c r="AI22" s="69">
        <v>925245.223</v>
      </c>
      <c r="AJ22" s="71">
        <v>900552.68599999999</v>
      </c>
      <c r="AK22" s="73">
        <v>714246.71499999997</v>
      </c>
      <c r="AL22" s="75">
        <v>430629.13400000002</v>
      </c>
      <c r="AM22" s="77">
        <v>228306.92199999999</v>
      </c>
      <c r="AN22" s="79">
        <v>3198980.68</v>
      </c>
      <c r="AO22" s="81" t="s">
        <v>46</v>
      </c>
      <c r="AP22" s="83">
        <v>419.01299999999998</v>
      </c>
      <c r="AQ22" s="85">
        <v>1328.29</v>
      </c>
      <c r="AR22" s="87">
        <v>0</v>
      </c>
      <c r="AS22" s="89">
        <v>105605.538</v>
      </c>
      <c r="AT22" s="91">
        <v>157210.88099999999</v>
      </c>
      <c r="AU22" s="93">
        <v>225976.93100000001</v>
      </c>
      <c r="AV22" s="95">
        <v>156085.93700000001</v>
      </c>
      <c r="AW22" s="97">
        <v>169941.02600000001</v>
      </c>
      <c r="AX22" s="99">
        <v>816567.61600000004</v>
      </c>
      <c r="AY22" s="101" t="s">
        <v>46</v>
      </c>
      <c r="AZ22" s="103">
        <v>7217.098</v>
      </c>
      <c r="BA22" s="105">
        <v>16378.71</v>
      </c>
      <c r="BB22" s="107">
        <v>0</v>
      </c>
      <c r="BC22" s="109">
        <v>181172.72099999999</v>
      </c>
      <c r="BD22" s="111">
        <v>237897.989</v>
      </c>
      <c r="BE22" s="113">
        <v>273921.46500000003</v>
      </c>
      <c r="BF22" s="115">
        <v>209859.179</v>
      </c>
      <c r="BG22" s="117">
        <v>139747.81899999999</v>
      </c>
      <c r="BH22" s="119">
        <v>1066194.9809999999</v>
      </c>
      <c r="BI22" s="121" t="s">
        <v>46</v>
      </c>
      <c r="BJ22" s="123">
        <v>0</v>
      </c>
      <c r="BK22" s="125">
        <v>7791.5820000000003</v>
      </c>
      <c r="BL22" s="127">
        <v>0</v>
      </c>
      <c r="BM22" s="129">
        <v>686148.68200000003</v>
      </c>
      <c r="BN22" s="131">
        <v>898987.272</v>
      </c>
      <c r="BO22" s="133">
        <v>979099.04500000004</v>
      </c>
      <c r="BP22" s="135">
        <v>582353.27099999995</v>
      </c>
      <c r="BQ22" s="137">
        <v>390790.78499999997</v>
      </c>
      <c r="BR22" s="139">
        <v>3545170.6370000001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2938.8850000000002</v>
      </c>
      <c r="BX22" s="151">
        <v>5752.2110000000002</v>
      </c>
      <c r="BY22" s="153">
        <v>7001.3050000000003</v>
      </c>
      <c r="BZ22" s="155">
        <v>6098.6019999999999</v>
      </c>
      <c r="CA22" s="157">
        <v>3435.7040000000002</v>
      </c>
      <c r="CB22" s="159">
        <v>25226.706999999999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1808.028</v>
      </c>
      <c r="CH22" s="171">
        <v>6475.6170000000002</v>
      </c>
      <c r="CI22" s="173">
        <v>72510.926999999996</v>
      </c>
      <c r="CJ22" s="175">
        <v>120754.63499999999</v>
      </c>
      <c r="CK22" s="177">
        <v>84649.441000000006</v>
      </c>
      <c r="CL22" s="179">
        <v>286198.64799999999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30324.712</v>
      </c>
      <c r="CR22" s="191">
        <v>59751.419000000002</v>
      </c>
      <c r="CS22" s="193">
        <v>86863.178</v>
      </c>
      <c r="CT22" s="195">
        <v>107110.511</v>
      </c>
      <c r="CU22" s="197">
        <v>138276.26500000001</v>
      </c>
      <c r="CV22" s="199">
        <v>422326.08500000002</v>
      </c>
    </row>
    <row r="23" spans="1:100" ht="14.25" customHeight="1" x14ac:dyDescent="0.15">
      <c r="A23" s="1" t="s">
        <v>47</v>
      </c>
      <c r="B23" s="3">
        <v>9398.24</v>
      </c>
      <c r="C23" s="5">
        <v>34706.017</v>
      </c>
      <c r="D23" s="7">
        <v>0</v>
      </c>
      <c r="E23" s="9">
        <v>1789546.9539999999</v>
      </c>
      <c r="F23" s="11">
        <v>2410984.2179999999</v>
      </c>
      <c r="G23" s="13">
        <v>2491987.7289999998</v>
      </c>
      <c r="H23" s="15">
        <v>1851066.1740000001</v>
      </c>
      <c r="I23" s="17">
        <v>1323902.8589999999</v>
      </c>
      <c r="J23" s="19">
        <v>9911592.1909999996</v>
      </c>
      <c r="K23" s="21" t="s">
        <v>47</v>
      </c>
      <c r="L23" s="23">
        <v>0</v>
      </c>
      <c r="M23" s="25">
        <v>0</v>
      </c>
      <c r="N23" s="27">
        <v>0</v>
      </c>
      <c r="O23" s="29">
        <v>26296.123</v>
      </c>
      <c r="P23" s="31">
        <v>57207.646000000001</v>
      </c>
      <c r="Q23" s="33">
        <v>72278.05</v>
      </c>
      <c r="R23" s="35">
        <v>113739.781</v>
      </c>
      <c r="S23" s="37">
        <v>120170.93399999999</v>
      </c>
      <c r="T23" s="39">
        <v>389692.53399999999</v>
      </c>
      <c r="U23" s="41" t="s">
        <v>47</v>
      </c>
      <c r="V23" s="43">
        <v>0</v>
      </c>
      <c r="W23" s="45">
        <v>0</v>
      </c>
      <c r="X23" s="47">
        <v>0</v>
      </c>
      <c r="Y23" s="49">
        <v>3892.2460000000001</v>
      </c>
      <c r="Z23" s="51">
        <v>9907.6779999999999</v>
      </c>
      <c r="AA23" s="53">
        <v>11155.346</v>
      </c>
      <c r="AB23" s="55">
        <v>12581.281999999999</v>
      </c>
      <c r="AC23" s="57">
        <v>17782.968000000001</v>
      </c>
      <c r="AD23" s="59">
        <v>55319.519999999997</v>
      </c>
      <c r="AE23" s="61" t="s">
        <v>47</v>
      </c>
      <c r="AF23" s="63">
        <v>0</v>
      </c>
      <c r="AG23" s="65">
        <v>0</v>
      </c>
      <c r="AH23" s="67">
        <v>0</v>
      </c>
      <c r="AI23" s="69">
        <v>697044.36100000003</v>
      </c>
      <c r="AJ23" s="71">
        <v>854663.52</v>
      </c>
      <c r="AK23" s="73">
        <v>623415.75399999996</v>
      </c>
      <c r="AL23" s="75">
        <v>359031.12300000002</v>
      </c>
      <c r="AM23" s="77">
        <v>192472.223</v>
      </c>
      <c r="AN23" s="79">
        <v>2726626.9810000001</v>
      </c>
      <c r="AO23" s="81" t="s">
        <v>47</v>
      </c>
      <c r="AP23" s="83">
        <v>255.315</v>
      </c>
      <c r="AQ23" s="85">
        <v>636.64099999999996</v>
      </c>
      <c r="AR23" s="87">
        <v>0</v>
      </c>
      <c r="AS23" s="89">
        <v>78300.082999999999</v>
      </c>
      <c r="AT23" s="91">
        <v>118415.113</v>
      </c>
      <c r="AU23" s="93">
        <v>159895.31899999999</v>
      </c>
      <c r="AV23" s="95">
        <v>93972.213000000003</v>
      </c>
      <c r="AW23" s="97">
        <v>75553.576000000001</v>
      </c>
      <c r="AX23" s="99">
        <v>527028.26</v>
      </c>
      <c r="AY23" s="101" t="s">
        <v>47</v>
      </c>
      <c r="AZ23" s="103">
        <v>9142.9249999999993</v>
      </c>
      <c r="BA23" s="105">
        <v>24647.165000000001</v>
      </c>
      <c r="BB23" s="107">
        <v>0</v>
      </c>
      <c r="BC23" s="109">
        <v>217719.96799999999</v>
      </c>
      <c r="BD23" s="111">
        <v>333270.49599999998</v>
      </c>
      <c r="BE23" s="113">
        <v>361452.72100000002</v>
      </c>
      <c r="BF23" s="115">
        <v>279383.73200000002</v>
      </c>
      <c r="BG23" s="117">
        <v>175118.30900000001</v>
      </c>
      <c r="BH23" s="119">
        <v>1400735.3160000001</v>
      </c>
      <c r="BI23" s="121" t="s">
        <v>47</v>
      </c>
      <c r="BJ23" s="123">
        <v>0</v>
      </c>
      <c r="BK23" s="125">
        <v>9422.2109999999993</v>
      </c>
      <c r="BL23" s="127">
        <v>0</v>
      </c>
      <c r="BM23" s="129">
        <v>718978.76399999997</v>
      </c>
      <c r="BN23" s="131">
        <v>952147.03399999999</v>
      </c>
      <c r="BO23" s="133">
        <v>1076432.4010000001</v>
      </c>
      <c r="BP23" s="135">
        <v>720944.06</v>
      </c>
      <c r="BQ23" s="137">
        <v>482006.234</v>
      </c>
      <c r="BR23" s="139">
        <v>3959930.7039999999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6866.3509999999997</v>
      </c>
      <c r="BX23" s="151">
        <v>8721.5619999999999</v>
      </c>
      <c r="BY23" s="153">
        <v>15127.050999999999</v>
      </c>
      <c r="BZ23" s="155">
        <v>16362.035</v>
      </c>
      <c r="CA23" s="157">
        <v>12717.458000000001</v>
      </c>
      <c r="CB23" s="159">
        <v>59794.457000000002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1387.646</v>
      </c>
      <c r="CH23" s="171">
        <v>7659.3010000000004</v>
      </c>
      <c r="CI23" s="173">
        <v>62922.357000000004</v>
      </c>
      <c r="CJ23" s="175">
        <v>109434.152</v>
      </c>
      <c r="CK23" s="177">
        <v>72825.797999999995</v>
      </c>
      <c r="CL23" s="179">
        <v>254229.25399999999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39061.411999999997</v>
      </c>
      <c r="CR23" s="191">
        <v>68991.868000000002</v>
      </c>
      <c r="CS23" s="193">
        <v>109308.73</v>
      </c>
      <c r="CT23" s="195">
        <v>145617.796</v>
      </c>
      <c r="CU23" s="197">
        <v>175255.359</v>
      </c>
      <c r="CV23" s="199">
        <v>538235.16500000004</v>
      </c>
    </row>
    <row r="24" spans="1:100" ht="14.25" customHeight="1" x14ac:dyDescent="0.15">
      <c r="A24" s="2" t="s">
        <v>48</v>
      </c>
      <c r="B24" s="4">
        <v>10433.486000000001</v>
      </c>
      <c r="C24" s="6">
        <v>38734.307000000001</v>
      </c>
      <c r="D24" s="8">
        <v>0</v>
      </c>
      <c r="E24" s="10">
        <v>638135.00800000003</v>
      </c>
      <c r="F24" s="12">
        <v>765292.48300000001</v>
      </c>
      <c r="G24" s="14">
        <v>911230.01300000004</v>
      </c>
      <c r="H24" s="16">
        <v>757121.91899999999</v>
      </c>
      <c r="I24" s="18">
        <v>523625.44699999999</v>
      </c>
      <c r="J24" s="20">
        <v>3644572.6630000002</v>
      </c>
      <c r="K24" s="22" t="s">
        <v>48</v>
      </c>
      <c r="L24" s="24">
        <v>0</v>
      </c>
      <c r="M24" s="26">
        <v>0</v>
      </c>
      <c r="N24" s="28">
        <v>0</v>
      </c>
      <c r="O24" s="30">
        <v>9687.8919999999998</v>
      </c>
      <c r="P24" s="32">
        <v>20045.254000000001</v>
      </c>
      <c r="Q24" s="34">
        <v>19834.013999999999</v>
      </c>
      <c r="R24" s="36">
        <v>18985.454000000002</v>
      </c>
      <c r="S24" s="38">
        <v>16743.244999999999</v>
      </c>
      <c r="T24" s="40">
        <v>85295.858999999997</v>
      </c>
      <c r="U24" s="42" t="s">
        <v>48</v>
      </c>
      <c r="V24" s="44">
        <v>0</v>
      </c>
      <c r="W24" s="46">
        <v>0</v>
      </c>
      <c r="X24" s="48">
        <v>0</v>
      </c>
      <c r="Y24" s="50">
        <v>67.694000000000003</v>
      </c>
      <c r="Z24" s="52">
        <v>136.636</v>
      </c>
      <c r="AA24" s="54">
        <v>46.737000000000002</v>
      </c>
      <c r="AB24" s="56">
        <v>89.486000000000004</v>
      </c>
      <c r="AC24" s="58">
        <v>29.565000000000001</v>
      </c>
      <c r="AD24" s="60">
        <v>370.11799999999999</v>
      </c>
      <c r="AE24" s="62" t="s">
        <v>48</v>
      </c>
      <c r="AF24" s="64">
        <v>0</v>
      </c>
      <c r="AG24" s="66">
        <v>0</v>
      </c>
      <c r="AH24" s="68">
        <v>0</v>
      </c>
      <c r="AI24" s="70">
        <v>115135.18799999999</v>
      </c>
      <c r="AJ24" s="72">
        <v>107321.549</v>
      </c>
      <c r="AK24" s="74">
        <v>77527.339000000007</v>
      </c>
      <c r="AL24" s="76">
        <v>34984.464999999997</v>
      </c>
      <c r="AM24" s="78">
        <v>25796.669000000002</v>
      </c>
      <c r="AN24" s="80">
        <v>360765.21</v>
      </c>
      <c r="AO24" s="82" t="s">
        <v>48</v>
      </c>
      <c r="AP24" s="84">
        <v>327.80200000000002</v>
      </c>
      <c r="AQ24" s="86">
        <v>633.90700000000004</v>
      </c>
      <c r="AR24" s="88">
        <v>0</v>
      </c>
      <c r="AS24" s="90">
        <v>19142.05</v>
      </c>
      <c r="AT24" s="92">
        <v>21923.298999999999</v>
      </c>
      <c r="AU24" s="94">
        <v>22937.101999999999</v>
      </c>
      <c r="AV24" s="96">
        <v>10486.3</v>
      </c>
      <c r="AW24" s="98">
        <v>7886.9530000000004</v>
      </c>
      <c r="AX24" s="100">
        <v>83337.413</v>
      </c>
      <c r="AY24" s="102" t="s">
        <v>48</v>
      </c>
      <c r="AZ24" s="104">
        <v>10105.683999999999</v>
      </c>
      <c r="BA24" s="106">
        <v>32055.268</v>
      </c>
      <c r="BB24" s="108">
        <v>0</v>
      </c>
      <c r="BC24" s="110">
        <v>168750.38200000001</v>
      </c>
      <c r="BD24" s="112">
        <v>208838.63500000001</v>
      </c>
      <c r="BE24" s="114">
        <v>229718.96299999999</v>
      </c>
      <c r="BF24" s="116">
        <v>143675.24799999999</v>
      </c>
      <c r="BG24" s="118">
        <v>72318.752999999997</v>
      </c>
      <c r="BH24" s="120">
        <v>865462.93299999996</v>
      </c>
      <c r="BI24" s="122" t="s">
        <v>48</v>
      </c>
      <c r="BJ24" s="124">
        <v>0</v>
      </c>
      <c r="BK24" s="126">
        <v>6045.1319999999996</v>
      </c>
      <c r="BL24" s="128">
        <v>0</v>
      </c>
      <c r="BM24" s="130">
        <v>302861.63500000001</v>
      </c>
      <c r="BN24" s="132">
        <v>356429.57400000002</v>
      </c>
      <c r="BO24" s="134">
        <v>306310.511</v>
      </c>
      <c r="BP24" s="136">
        <v>125385.397</v>
      </c>
      <c r="BQ24" s="138">
        <v>60759.902999999998</v>
      </c>
      <c r="BR24" s="140">
        <v>1157792.152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3385.0680000000002</v>
      </c>
      <c r="BX24" s="152">
        <v>9174.491</v>
      </c>
      <c r="BY24" s="154">
        <v>7951.3760000000002</v>
      </c>
      <c r="BZ24" s="156">
        <v>4543.692</v>
      </c>
      <c r="CA24" s="158">
        <v>3218.1190000000001</v>
      </c>
      <c r="CB24" s="160">
        <v>28272.745999999999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2862.4169999999999</v>
      </c>
      <c r="CH24" s="172">
        <v>14642.485000000001</v>
      </c>
      <c r="CI24" s="174">
        <v>213534.666</v>
      </c>
      <c r="CJ24" s="176">
        <v>381863.66499999998</v>
      </c>
      <c r="CK24" s="178">
        <v>305732.90000000002</v>
      </c>
      <c r="CL24" s="180">
        <v>918636.13300000003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16242.682000000001</v>
      </c>
      <c r="CR24" s="192">
        <v>26780.560000000001</v>
      </c>
      <c r="CS24" s="194">
        <v>33369.305</v>
      </c>
      <c r="CT24" s="196">
        <v>37108.212</v>
      </c>
      <c r="CU24" s="198">
        <v>31139.34</v>
      </c>
      <c r="CV24" s="200">
        <v>144640.09899999999</v>
      </c>
    </row>
    <row r="25" spans="1:100" ht="14.25" customHeight="1" x14ac:dyDescent="0.15">
      <c r="A25" s="1" t="s">
        <v>49</v>
      </c>
      <c r="B25" s="3">
        <v>2007.8219999999999</v>
      </c>
      <c r="C25" s="5">
        <v>6949.4049999999997</v>
      </c>
      <c r="D25" s="7">
        <v>0</v>
      </c>
      <c r="E25" s="9">
        <v>330089.21299999999</v>
      </c>
      <c r="F25" s="11">
        <v>382524.908</v>
      </c>
      <c r="G25" s="13">
        <v>395125.90500000003</v>
      </c>
      <c r="H25" s="15">
        <v>276308.38500000001</v>
      </c>
      <c r="I25" s="17">
        <v>183376.99100000001</v>
      </c>
      <c r="J25" s="19">
        <v>1576382.629</v>
      </c>
      <c r="K25" s="21" t="s">
        <v>49</v>
      </c>
      <c r="L25" s="23">
        <v>0</v>
      </c>
      <c r="M25" s="25">
        <v>0</v>
      </c>
      <c r="N25" s="27">
        <v>0</v>
      </c>
      <c r="O25" s="29">
        <v>6622.5810000000001</v>
      </c>
      <c r="P25" s="31">
        <v>12271.326999999999</v>
      </c>
      <c r="Q25" s="33">
        <v>11008.175999999999</v>
      </c>
      <c r="R25" s="35">
        <v>10966.143</v>
      </c>
      <c r="S25" s="37">
        <v>7842.7370000000001</v>
      </c>
      <c r="T25" s="39">
        <v>48710.964</v>
      </c>
      <c r="U25" s="41" t="s">
        <v>49</v>
      </c>
      <c r="V25" s="43">
        <v>0</v>
      </c>
      <c r="W25" s="45">
        <v>0</v>
      </c>
      <c r="X25" s="47">
        <v>0</v>
      </c>
      <c r="Y25" s="49">
        <v>14.228999999999999</v>
      </c>
      <c r="Z25" s="51">
        <v>130.904</v>
      </c>
      <c r="AA25" s="53">
        <v>114.27200000000001</v>
      </c>
      <c r="AB25" s="55">
        <v>36.590000000000003</v>
      </c>
      <c r="AC25" s="57">
        <v>43.835000000000001</v>
      </c>
      <c r="AD25" s="59">
        <v>339.83</v>
      </c>
      <c r="AE25" s="61" t="s">
        <v>49</v>
      </c>
      <c r="AF25" s="63">
        <v>0</v>
      </c>
      <c r="AG25" s="65">
        <v>0</v>
      </c>
      <c r="AH25" s="67">
        <v>0</v>
      </c>
      <c r="AI25" s="69">
        <v>108332.16800000001</v>
      </c>
      <c r="AJ25" s="71">
        <v>98756.229000000007</v>
      </c>
      <c r="AK25" s="73">
        <v>69024.870999999999</v>
      </c>
      <c r="AL25" s="75">
        <v>32879.141000000003</v>
      </c>
      <c r="AM25" s="77">
        <v>23714.555</v>
      </c>
      <c r="AN25" s="79">
        <v>332706.96399999998</v>
      </c>
      <c r="AO25" s="81" t="s">
        <v>49</v>
      </c>
      <c r="AP25" s="83">
        <v>129.26400000000001</v>
      </c>
      <c r="AQ25" s="85">
        <v>358.93200000000002</v>
      </c>
      <c r="AR25" s="87">
        <v>0</v>
      </c>
      <c r="AS25" s="89">
        <v>20610.458999999999</v>
      </c>
      <c r="AT25" s="91">
        <v>23840.994999999999</v>
      </c>
      <c r="AU25" s="93">
        <v>27718.813999999998</v>
      </c>
      <c r="AV25" s="95">
        <v>13270.538</v>
      </c>
      <c r="AW25" s="97">
        <v>9381.4840000000004</v>
      </c>
      <c r="AX25" s="99">
        <v>95310.486000000004</v>
      </c>
      <c r="AY25" s="101" t="s">
        <v>49</v>
      </c>
      <c r="AZ25" s="103">
        <v>1878.558</v>
      </c>
      <c r="BA25" s="105">
        <v>4319.7820000000002</v>
      </c>
      <c r="BB25" s="107">
        <v>0</v>
      </c>
      <c r="BC25" s="109">
        <v>50124.44</v>
      </c>
      <c r="BD25" s="111">
        <v>52744.300999999999</v>
      </c>
      <c r="BE25" s="113">
        <v>27066.212</v>
      </c>
      <c r="BF25" s="115">
        <v>7794.9669999999996</v>
      </c>
      <c r="BG25" s="117">
        <v>4519.0910000000003</v>
      </c>
      <c r="BH25" s="119">
        <v>148447.351</v>
      </c>
      <c r="BI25" s="121" t="s">
        <v>49</v>
      </c>
      <c r="BJ25" s="123">
        <v>0</v>
      </c>
      <c r="BK25" s="125">
        <v>2270.6909999999998</v>
      </c>
      <c r="BL25" s="127">
        <v>0</v>
      </c>
      <c r="BM25" s="129">
        <v>137137.32699999999</v>
      </c>
      <c r="BN25" s="131">
        <v>179150.277</v>
      </c>
      <c r="BO25" s="133">
        <v>190522.554</v>
      </c>
      <c r="BP25" s="135">
        <v>98194.063999999998</v>
      </c>
      <c r="BQ25" s="137">
        <v>52022.775999999998</v>
      </c>
      <c r="BR25" s="139">
        <v>659297.68900000001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1087.5409999999999</v>
      </c>
      <c r="CH25" s="171">
        <v>1628.09</v>
      </c>
      <c r="CI25" s="173">
        <v>54694.269</v>
      </c>
      <c r="CJ25" s="175">
        <v>98130.854999999996</v>
      </c>
      <c r="CK25" s="177">
        <v>75367.807000000001</v>
      </c>
      <c r="CL25" s="179">
        <v>230908.56200000001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6160.4679999999998</v>
      </c>
      <c r="CR25" s="191">
        <v>14002.785</v>
      </c>
      <c r="CS25" s="193">
        <v>14976.736999999999</v>
      </c>
      <c r="CT25" s="195">
        <v>15036.087</v>
      </c>
      <c r="CU25" s="197">
        <v>10484.706</v>
      </c>
      <c r="CV25" s="199">
        <v>60660.783000000003</v>
      </c>
    </row>
    <row r="26" spans="1:100" ht="14.25" customHeight="1" x14ac:dyDescent="0.15">
      <c r="A26" s="1" t="s">
        <v>50</v>
      </c>
      <c r="B26" s="3">
        <v>4158.3680000000004</v>
      </c>
      <c r="C26" s="5">
        <v>18221.473999999998</v>
      </c>
      <c r="D26" s="7">
        <v>0</v>
      </c>
      <c r="E26" s="9">
        <v>420432.179</v>
      </c>
      <c r="F26" s="11">
        <v>410988.76899999997</v>
      </c>
      <c r="G26" s="13">
        <v>422176.42099999997</v>
      </c>
      <c r="H26" s="15">
        <v>342217.36700000003</v>
      </c>
      <c r="I26" s="17">
        <v>234619.62</v>
      </c>
      <c r="J26" s="19">
        <v>1852814.1980000001</v>
      </c>
      <c r="K26" s="21" t="s">
        <v>50</v>
      </c>
      <c r="L26" s="23">
        <v>0</v>
      </c>
      <c r="M26" s="25">
        <v>0</v>
      </c>
      <c r="N26" s="27">
        <v>0</v>
      </c>
      <c r="O26" s="29">
        <v>3929.4989999999998</v>
      </c>
      <c r="P26" s="31">
        <v>4795.53</v>
      </c>
      <c r="Q26" s="33">
        <v>3814.7280000000001</v>
      </c>
      <c r="R26" s="35">
        <v>5898.6750000000002</v>
      </c>
      <c r="S26" s="37">
        <v>3988.19</v>
      </c>
      <c r="T26" s="39">
        <v>22426.621999999999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85345.850999999995</v>
      </c>
      <c r="AJ26" s="71">
        <v>63499.214</v>
      </c>
      <c r="AK26" s="73">
        <v>30552.927</v>
      </c>
      <c r="AL26" s="75">
        <v>18304.827000000001</v>
      </c>
      <c r="AM26" s="77">
        <v>10581.526</v>
      </c>
      <c r="AN26" s="79">
        <v>208284.345</v>
      </c>
      <c r="AO26" s="81" t="s">
        <v>50</v>
      </c>
      <c r="AP26" s="83">
        <v>148.928</v>
      </c>
      <c r="AQ26" s="85">
        <v>420.32799999999997</v>
      </c>
      <c r="AR26" s="87">
        <v>0</v>
      </c>
      <c r="AS26" s="89">
        <v>12663.295</v>
      </c>
      <c r="AT26" s="91">
        <v>12127.226000000001</v>
      </c>
      <c r="AU26" s="93">
        <v>11090.563</v>
      </c>
      <c r="AV26" s="95">
        <v>5585.41</v>
      </c>
      <c r="AW26" s="97">
        <v>7073.424</v>
      </c>
      <c r="AX26" s="99">
        <v>49109.173999999999</v>
      </c>
      <c r="AY26" s="101" t="s">
        <v>50</v>
      </c>
      <c r="AZ26" s="103">
        <v>4009.44</v>
      </c>
      <c r="BA26" s="105">
        <v>11748.098</v>
      </c>
      <c r="BB26" s="107">
        <v>0</v>
      </c>
      <c r="BC26" s="109">
        <v>77612.384999999995</v>
      </c>
      <c r="BD26" s="111">
        <v>79108.962</v>
      </c>
      <c r="BE26" s="113">
        <v>74982.622000000003</v>
      </c>
      <c r="BF26" s="115">
        <v>43566.402999999998</v>
      </c>
      <c r="BG26" s="117">
        <v>27537.687999999998</v>
      </c>
      <c r="BH26" s="119">
        <v>318565.598</v>
      </c>
      <c r="BI26" s="121" t="s">
        <v>50</v>
      </c>
      <c r="BJ26" s="123">
        <v>0</v>
      </c>
      <c r="BK26" s="125">
        <v>6053.0479999999998</v>
      </c>
      <c r="BL26" s="127">
        <v>0</v>
      </c>
      <c r="BM26" s="129">
        <v>229856.3</v>
      </c>
      <c r="BN26" s="131">
        <v>227464.40299999999</v>
      </c>
      <c r="BO26" s="133">
        <v>176070.245</v>
      </c>
      <c r="BP26" s="135">
        <v>96124.134999999995</v>
      </c>
      <c r="BQ26" s="137">
        <v>50111.002</v>
      </c>
      <c r="BR26" s="139">
        <v>785679.13300000003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1081.915</v>
      </c>
      <c r="BX26" s="151">
        <v>2463.38</v>
      </c>
      <c r="BY26" s="153">
        <v>578.00599999999997</v>
      </c>
      <c r="BZ26" s="155">
        <v>769.10400000000004</v>
      </c>
      <c r="CA26" s="157">
        <v>269.24400000000003</v>
      </c>
      <c r="CB26" s="159">
        <v>5161.6490000000003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2344.8809999999999</v>
      </c>
      <c r="CH26" s="171">
        <v>4069.0770000000002</v>
      </c>
      <c r="CI26" s="173">
        <v>109890.621</v>
      </c>
      <c r="CJ26" s="175">
        <v>142124.92199999999</v>
      </c>
      <c r="CK26" s="177">
        <v>107428.361</v>
      </c>
      <c r="CL26" s="179">
        <v>365857.86200000002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7598.0529999999999</v>
      </c>
      <c r="CR26" s="191">
        <v>17460.976999999999</v>
      </c>
      <c r="CS26" s="193">
        <v>15196.709000000001</v>
      </c>
      <c r="CT26" s="195">
        <v>29843.891</v>
      </c>
      <c r="CU26" s="197">
        <v>27630.185000000001</v>
      </c>
      <c r="CV26" s="199">
        <v>97729.815000000002</v>
      </c>
    </row>
    <row r="27" spans="1:100" ht="14.25" customHeight="1" x14ac:dyDescent="0.15">
      <c r="A27" s="1" t="s">
        <v>51</v>
      </c>
      <c r="B27" s="3">
        <v>4513.0739999999996</v>
      </c>
      <c r="C27" s="5">
        <v>12185.960999999999</v>
      </c>
      <c r="D27" s="7">
        <v>0</v>
      </c>
      <c r="E27" s="9">
        <v>224653.46900000001</v>
      </c>
      <c r="F27" s="11">
        <v>273968.51500000001</v>
      </c>
      <c r="G27" s="13">
        <v>307149.68300000002</v>
      </c>
      <c r="H27" s="15">
        <v>291703.63199999998</v>
      </c>
      <c r="I27" s="17">
        <v>189372.13800000001</v>
      </c>
      <c r="J27" s="19">
        <v>1303546.4720000001</v>
      </c>
      <c r="K27" s="21" t="s">
        <v>51</v>
      </c>
      <c r="L27" s="23">
        <v>0</v>
      </c>
      <c r="M27" s="25">
        <v>0</v>
      </c>
      <c r="N27" s="27">
        <v>0</v>
      </c>
      <c r="O27" s="29">
        <v>3366.2150000000001</v>
      </c>
      <c r="P27" s="31">
        <v>4635.5060000000003</v>
      </c>
      <c r="Q27" s="33">
        <v>5144.6019999999999</v>
      </c>
      <c r="R27" s="35">
        <v>4750.7640000000001</v>
      </c>
      <c r="S27" s="37">
        <v>2499.692</v>
      </c>
      <c r="T27" s="39">
        <v>20396.778999999999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39602.972999999998</v>
      </c>
      <c r="AJ27" s="71">
        <v>38517.955999999998</v>
      </c>
      <c r="AK27" s="73">
        <v>29095.612000000001</v>
      </c>
      <c r="AL27" s="75">
        <v>13552.466</v>
      </c>
      <c r="AM27" s="77">
        <v>6381.1480000000001</v>
      </c>
      <c r="AN27" s="79">
        <v>127150.155</v>
      </c>
      <c r="AO27" s="81" t="s">
        <v>51</v>
      </c>
      <c r="AP27" s="83">
        <v>303.733</v>
      </c>
      <c r="AQ27" s="85">
        <v>318.93299999999999</v>
      </c>
      <c r="AR27" s="87">
        <v>0</v>
      </c>
      <c r="AS27" s="89">
        <v>22923.425999999999</v>
      </c>
      <c r="AT27" s="91">
        <v>19865.432000000001</v>
      </c>
      <c r="AU27" s="93">
        <v>20712.674999999999</v>
      </c>
      <c r="AV27" s="95">
        <v>11336.704</v>
      </c>
      <c r="AW27" s="97">
        <v>8879.8389999999999</v>
      </c>
      <c r="AX27" s="99">
        <v>84340.741999999998</v>
      </c>
      <c r="AY27" s="101" t="s">
        <v>51</v>
      </c>
      <c r="AZ27" s="103">
        <v>4209.3410000000003</v>
      </c>
      <c r="BA27" s="105">
        <v>11617.718999999999</v>
      </c>
      <c r="BB27" s="107">
        <v>0</v>
      </c>
      <c r="BC27" s="109">
        <v>52076.067999999999</v>
      </c>
      <c r="BD27" s="111">
        <v>78379.092999999993</v>
      </c>
      <c r="BE27" s="113">
        <v>64825.671000000002</v>
      </c>
      <c r="BF27" s="115">
        <v>56072.654000000002</v>
      </c>
      <c r="BG27" s="117">
        <v>28963.304</v>
      </c>
      <c r="BH27" s="119">
        <v>296143.84999999998</v>
      </c>
      <c r="BI27" s="121" t="s">
        <v>51</v>
      </c>
      <c r="BJ27" s="123">
        <v>0</v>
      </c>
      <c r="BK27" s="125">
        <v>249.309</v>
      </c>
      <c r="BL27" s="127">
        <v>0</v>
      </c>
      <c r="BM27" s="129">
        <v>97215.695999999996</v>
      </c>
      <c r="BN27" s="131">
        <v>115273.446</v>
      </c>
      <c r="BO27" s="133">
        <v>96424.577000000005</v>
      </c>
      <c r="BP27" s="135">
        <v>36300.962</v>
      </c>
      <c r="BQ27" s="137">
        <v>20934.942999999999</v>
      </c>
      <c r="BR27" s="139">
        <v>366398.93300000002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1417.104</v>
      </c>
      <c r="BX27" s="151">
        <v>944.90700000000004</v>
      </c>
      <c r="BY27" s="153">
        <v>1334.7</v>
      </c>
      <c r="BZ27" s="155">
        <v>1359.35</v>
      </c>
      <c r="CA27" s="157">
        <v>266.71499999999997</v>
      </c>
      <c r="CB27" s="159">
        <v>5322.7759999999998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276.255</v>
      </c>
      <c r="CH27" s="171">
        <v>935.46299999999997</v>
      </c>
      <c r="CI27" s="173">
        <v>68662.358999999997</v>
      </c>
      <c r="CJ27" s="175">
        <v>143158.378</v>
      </c>
      <c r="CK27" s="177">
        <v>99183.817999999999</v>
      </c>
      <c r="CL27" s="179">
        <v>312216.27299999999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7775.732</v>
      </c>
      <c r="CR27" s="191">
        <v>15416.712</v>
      </c>
      <c r="CS27" s="193">
        <v>20949.487000000001</v>
      </c>
      <c r="CT27" s="195">
        <v>25172.353999999999</v>
      </c>
      <c r="CU27" s="197">
        <v>22262.679</v>
      </c>
      <c r="CV27" s="199">
        <v>91576.964000000007</v>
      </c>
    </row>
    <row r="28" spans="1:100" ht="14.25" customHeight="1" x14ac:dyDescent="0.15">
      <c r="A28" s="1" t="s">
        <v>52</v>
      </c>
      <c r="B28" s="3">
        <v>263.89800000000002</v>
      </c>
      <c r="C28" s="5">
        <v>1256.8810000000001</v>
      </c>
      <c r="D28" s="7">
        <v>0</v>
      </c>
      <c r="E28" s="9">
        <v>152486.24400000001</v>
      </c>
      <c r="F28" s="11">
        <v>257665.54399999999</v>
      </c>
      <c r="G28" s="13">
        <v>405398.46799999999</v>
      </c>
      <c r="H28" s="15">
        <v>363509.87300000002</v>
      </c>
      <c r="I28" s="17">
        <v>242080.796</v>
      </c>
      <c r="J28" s="19">
        <v>1422661.7039999999</v>
      </c>
      <c r="K28" s="21" t="s">
        <v>52</v>
      </c>
      <c r="L28" s="23">
        <v>0</v>
      </c>
      <c r="M28" s="25">
        <v>0</v>
      </c>
      <c r="N28" s="27">
        <v>0</v>
      </c>
      <c r="O28" s="29">
        <v>3370.7109999999998</v>
      </c>
      <c r="P28" s="31">
        <v>6030.2309999999998</v>
      </c>
      <c r="Q28" s="33">
        <v>6840.9880000000003</v>
      </c>
      <c r="R28" s="35">
        <v>4938.7939999999999</v>
      </c>
      <c r="S28" s="37">
        <v>6036.8059999999996</v>
      </c>
      <c r="T28" s="39">
        <v>27217.53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86678.482000000004</v>
      </c>
      <c r="AJ28" s="71">
        <v>128122.655</v>
      </c>
      <c r="AK28" s="73">
        <v>98025.354000000007</v>
      </c>
      <c r="AL28" s="75">
        <v>52892.156000000003</v>
      </c>
      <c r="AM28" s="77">
        <v>25291.945</v>
      </c>
      <c r="AN28" s="79">
        <v>391010.592</v>
      </c>
      <c r="AO28" s="81" t="s">
        <v>52</v>
      </c>
      <c r="AP28" s="83">
        <v>0</v>
      </c>
      <c r="AQ28" s="85">
        <v>78.953000000000003</v>
      </c>
      <c r="AR28" s="87">
        <v>0</v>
      </c>
      <c r="AS28" s="89">
        <v>3226.1179999999999</v>
      </c>
      <c r="AT28" s="91">
        <v>4459.0010000000002</v>
      </c>
      <c r="AU28" s="93">
        <v>9910.6630000000005</v>
      </c>
      <c r="AV28" s="95">
        <v>4651.9549999999999</v>
      </c>
      <c r="AW28" s="97">
        <v>4958.6949999999997</v>
      </c>
      <c r="AX28" s="99">
        <v>27285.384999999998</v>
      </c>
      <c r="AY28" s="101" t="s">
        <v>52</v>
      </c>
      <c r="AZ28" s="103">
        <v>263.89800000000002</v>
      </c>
      <c r="BA28" s="105">
        <v>1177.9280000000001</v>
      </c>
      <c r="BB28" s="107">
        <v>0</v>
      </c>
      <c r="BC28" s="109">
        <v>15131.88</v>
      </c>
      <c r="BD28" s="111">
        <v>29662.317999999999</v>
      </c>
      <c r="BE28" s="113">
        <v>37478.141000000003</v>
      </c>
      <c r="BF28" s="115">
        <v>24005.24</v>
      </c>
      <c r="BG28" s="117">
        <v>10973.672</v>
      </c>
      <c r="BH28" s="119">
        <v>118693.077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37959.716999999997</v>
      </c>
      <c r="BN28" s="131">
        <v>74356.660999999993</v>
      </c>
      <c r="BO28" s="133">
        <v>98954.888999999996</v>
      </c>
      <c r="BP28" s="135">
        <v>49859.593999999997</v>
      </c>
      <c r="BQ28" s="137">
        <v>30081.097000000002</v>
      </c>
      <c r="BR28" s="139">
        <v>291211.95799999998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1571.1679999999999</v>
      </c>
      <c r="BX28" s="151">
        <v>5635.7190000000001</v>
      </c>
      <c r="BY28" s="153">
        <v>6276.6270000000004</v>
      </c>
      <c r="BZ28" s="155">
        <v>7681.14</v>
      </c>
      <c r="CA28" s="157">
        <v>3988.3049999999998</v>
      </c>
      <c r="CB28" s="159">
        <v>25152.958999999999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1686.009</v>
      </c>
      <c r="CH28" s="171">
        <v>3432.48</v>
      </c>
      <c r="CI28" s="173">
        <v>133765.24</v>
      </c>
      <c r="CJ28" s="175">
        <v>205285.924</v>
      </c>
      <c r="CK28" s="177">
        <v>149291.764</v>
      </c>
      <c r="CL28" s="179">
        <v>493461.41700000002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2862.1590000000001</v>
      </c>
      <c r="CR28" s="191">
        <v>5966.4790000000003</v>
      </c>
      <c r="CS28" s="193">
        <v>14146.566000000001</v>
      </c>
      <c r="CT28" s="195">
        <v>14195.07</v>
      </c>
      <c r="CU28" s="197">
        <v>11458.512000000001</v>
      </c>
      <c r="CV28" s="199">
        <v>48628.786</v>
      </c>
    </row>
    <row r="29" spans="1:100" ht="14.25" customHeight="1" x14ac:dyDescent="0.15">
      <c r="A29" s="2" t="s">
        <v>53</v>
      </c>
      <c r="B29" s="4">
        <v>3683.7130000000002</v>
      </c>
      <c r="C29" s="6">
        <v>13995.034</v>
      </c>
      <c r="D29" s="8">
        <v>0</v>
      </c>
      <c r="E29" s="10">
        <v>694529.79700000002</v>
      </c>
      <c r="F29" s="12">
        <v>680432.05099999998</v>
      </c>
      <c r="G29" s="14">
        <v>679353.16399999999</v>
      </c>
      <c r="H29" s="16">
        <v>716817.87699999998</v>
      </c>
      <c r="I29" s="18">
        <v>494977.90399999998</v>
      </c>
      <c r="J29" s="20">
        <v>3283789.54</v>
      </c>
      <c r="K29" s="22" t="s">
        <v>53</v>
      </c>
      <c r="L29" s="24">
        <v>0</v>
      </c>
      <c r="M29" s="26">
        <v>0</v>
      </c>
      <c r="N29" s="28">
        <v>0</v>
      </c>
      <c r="O29" s="30">
        <v>12086.919</v>
      </c>
      <c r="P29" s="32">
        <v>16550.455999999998</v>
      </c>
      <c r="Q29" s="34">
        <v>15353.172</v>
      </c>
      <c r="R29" s="36">
        <v>25801.651000000002</v>
      </c>
      <c r="S29" s="38">
        <v>19646.768</v>
      </c>
      <c r="T29" s="40">
        <v>89438.966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257334.96400000001</v>
      </c>
      <c r="AJ29" s="72">
        <v>188051.476</v>
      </c>
      <c r="AK29" s="74">
        <v>136443.42600000001</v>
      </c>
      <c r="AL29" s="76">
        <v>87161.52</v>
      </c>
      <c r="AM29" s="78">
        <v>48783.417999999998</v>
      </c>
      <c r="AN29" s="80">
        <v>717774.804</v>
      </c>
      <c r="AO29" s="82" t="s">
        <v>53</v>
      </c>
      <c r="AP29" s="84">
        <v>359.94499999999999</v>
      </c>
      <c r="AQ29" s="86">
        <v>386.51799999999997</v>
      </c>
      <c r="AR29" s="88">
        <v>0</v>
      </c>
      <c r="AS29" s="90">
        <v>29293.795999999998</v>
      </c>
      <c r="AT29" s="92">
        <v>29916.422999999999</v>
      </c>
      <c r="AU29" s="94">
        <v>25636.534</v>
      </c>
      <c r="AV29" s="96">
        <v>14351.594999999999</v>
      </c>
      <c r="AW29" s="98">
        <v>14099.436</v>
      </c>
      <c r="AX29" s="100">
        <v>114044.247</v>
      </c>
      <c r="AY29" s="102" t="s">
        <v>53</v>
      </c>
      <c r="AZ29" s="104">
        <v>3323.768</v>
      </c>
      <c r="BA29" s="106">
        <v>11287.543</v>
      </c>
      <c r="BB29" s="108">
        <v>0</v>
      </c>
      <c r="BC29" s="110">
        <v>98963.793000000005</v>
      </c>
      <c r="BD29" s="112">
        <v>110803.66899999999</v>
      </c>
      <c r="BE29" s="114">
        <v>102187.019</v>
      </c>
      <c r="BF29" s="116">
        <v>81627.62</v>
      </c>
      <c r="BG29" s="118">
        <v>47688.464</v>
      </c>
      <c r="BH29" s="120">
        <v>455881.87599999999</v>
      </c>
      <c r="BI29" s="122" t="s">
        <v>53</v>
      </c>
      <c r="BJ29" s="124">
        <v>0</v>
      </c>
      <c r="BK29" s="126">
        <v>2320.973</v>
      </c>
      <c r="BL29" s="128">
        <v>0</v>
      </c>
      <c r="BM29" s="130">
        <v>256481.02299999999</v>
      </c>
      <c r="BN29" s="132">
        <v>277422.81800000003</v>
      </c>
      <c r="BO29" s="134">
        <v>220642.29199999999</v>
      </c>
      <c r="BP29" s="136">
        <v>151593.508</v>
      </c>
      <c r="BQ29" s="138">
        <v>109581.296</v>
      </c>
      <c r="BR29" s="140">
        <v>1018041.91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25437.498</v>
      </c>
      <c r="BX29" s="152">
        <v>25375.179</v>
      </c>
      <c r="BY29" s="154">
        <v>28147.031999999999</v>
      </c>
      <c r="BZ29" s="156">
        <v>43535.381000000001</v>
      </c>
      <c r="CA29" s="158">
        <v>19666.330000000002</v>
      </c>
      <c r="CB29" s="160">
        <v>142161.42000000001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1249.604</v>
      </c>
      <c r="CH29" s="172">
        <v>7329.7020000000002</v>
      </c>
      <c r="CI29" s="174">
        <v>124802.235</v>
      </c>
      <c r="CJ29" s="176">
        <v>277581.36099999998</v>
      </c>
      <c r="CK29" s="178">
        <v>202736.64199999999</v>
      </c>
      <c r="CL29" s="180">
        <v>613699.54399999999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13682.2</v>
      </c>
      <c r="CR29" s="192">
        <v>24982.328000000001</v>
      </c>
      <c r="CS29" s="194">
        <v>26141.454000000002</v>
      </c>
      <c r="CT29" s="196">
        <v>35165.241000000002</v>
      </c>
      <c r="CU29" s="198">
        <v>32775.550000000003</v>
      </c>
      <c r="CV29" s="200">
        <v>132746.77299999999</v>
      </c>
    </row>
    <row r="30" spans="1:100" ht="14.25" customHeight="1" x14ac:dyDescent="0.15">
      <c r="A30" s="1" t="s">
        <v>54</v>
      </c>
      <c r="B30" s="3">
        <v>3561.1790000000001</v>
      </c>
      <c r="C30" s="5">
        <v>15742.876</v>
      </c>
      <c r="D30" s="7">
        <v>0</v>
      </c>
      <c r="E30" s="9">
        <v>476244.283</v>
      </c>
      <c r="F30" s="11">
        <v>588246.25100000005</v>
      </c>
      <c r="G30" s="13">
        <v>617134.34699999995</v>
      </c>
      <c r="H30" s="15">
        <v>519343.04599999997</v>
      </c>
      <c r="I30" s="17">
        <v>361846.01400000002</v>
      </c>
      <c r="J30" s="19">
        <v>2582117.9959999998</v>
      </c>
      <c r="K30" s="21" t="s">
        <v>54</v>
      </c>
      <c r="L30" s="23">
        <v>0</v>
      </c>
      <c r="M30" s="25">
        <v>0</v>
      </c>
      <c r="N30" s="27">
        <v>0</v>
      </c>
      <c r="O30" s="29">
        <v>3477.5149999999999</v>
      </c>
      <c r="P30" s="31">
        <v>9510.9699999999993</v>
      </c>
      <c r="Q30" s="33">
        <v>11218.989</v>
      </c>
      <c r="R30" s="35">
        <v>19220.952000000001</v>
      </c>
      <c r="S30" s="37">
        <v>18315.702000000001</v>
      </c>
      <c r="T30" s="39">
        <v>61744.127999999997</v>
      </c>
      <c r="U30" s="41" t="s">
        <v>54</v>
      </c>
      <c r="V30" s="43">
        <v>0</v>
      </c>
      <c r="W30" s="45">
        <v>0</v>
      </c>
      <c r="X30" s="47">
        <v>0</v>
      </c>
      <c r="Y30" s="49">
        <v>167.166</v>
      </c>
      <c r="Z30" s="51">
        <v>105.146</v>
      </c>
      <c r="AA30" s="53">
        <v>72.608999999999995</v>
      </c>
      <c r="AB30" s="55">
        <v>221.25299999999999</v>
      </c>
      <c r="AC30" s="57">
        <v>44.216000000000001</v>
      </c>
      <c r="AD30" s="59">
        <v>610.39</v>
      </c>
      <c r="AE30" s="61" t="s">
        <v>54</v>
      </c>
      <c r="AF30" s="63">
        <v>0</v>
      </c>
      <c r="AG30" s="65">
        <v>0</v>
      </c>
      <c r="AH30" s="67">
        <v>0</v>
      </c>
      <c r="AI30" s="69">
        <v>135436.747</v>
      </c>
      <c r="AJ30" s="71">
        <v>141327.05600000001</v>
      </c>
      <c r="AK30" s="73">
        <v>101299.68399999999</v>
      </c>
      <c r="AL30" s="75">
        <v>61951.722999999998</v>
      </c>
      <c r="AM30" s="77">
        <v>40940.462</v>
      </c>
      <c r="AN30" s="79">
        <v>480955.67200000002</v>
      </c>
      <c r="AO30" s="81" t="s">
        <v>54</v>
      </c>
      <c r="AP30" s="83">
        <v>236.14699999999999</v>
      </c>
      <c r="AQ30" s="85">
        <v>710.67</v>
      </c>
      <c r="AR30" s="87">
        <v>0</v>
      </c>
      <c r="AS30" s="89">
        <v>22963.169000000002</v>
      </c>
      <c r="AT30" s="91">
        <v>23308.834999999999</v>
      </c>
      <c r="AU30" s="93">
        <v>21360.466</v>
      </c>
      <c r="AV30" s="95">
        <v>13026.409</v>
      </c>
      <c r="AW30" s="97">
        <v>10115.153</v>
      </c>
      <c r="AX30" s="99">
        <v>91720.849000000002</v>
      </c>
      <c r="AY30" s="101" t="s">
        <v>54</v>
      </c>
      <c r="AZ30" s="103">
        <v>3325.0320000000002</v>
      </c>
      <c r="BA30" s="105">
        <v>9895.1630000000005</v>
      </c>
      <c r="BB30" s="107">
        <v>0</v>
      </c>
      <c r="BC30" s="109">
        <v>60178.133999999998</v>
      </c>
      <c r="BD30" s="111">
        <v>74092.929999999993</v>
      </c>
      <c r="BE30" s="113">
        <v>79296.73</v>
      </c>
      <c r="BF30" s="115">
        <v>61486.034</v>
      </c>
      <c r="BG30" s="117">
        <v>31264.691999999999</v>
      </c>
      <c r="BH30" s="119">
        <v>319538.71500000003</v>
      </c>
      <c r="BI30" s="121" t="s">
        <v>54</v>
      </c>
      <c r="BJ30" s="123">
        <v>0</v>
      </c>
      <c r="BK30" s="125">
        <v>5137.0429999999997</v>
      </c>
      <c r="BL30" s="127">
        <v>0</v>
      </c>
      <c r="BM30" s="129">
        <v>242063.481</v>
      </c>
      <c r="BN30" s="131">
        <v>311583.81800000003</v>
      </c>
      <c r="BO30" s="133">
        <v>289984.90700000001</v>
      </c>
      <c r="BP30" s="135">
        <v>188987.348</v>
      </c>
      <c r="BQ30" s="137">
        <v>113297.39</v>
      </c>
      <c r="BR30" s="139">
        <v>1151053.987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4989.723</v>
      </c>
      <c r="BX30" s="151">
        <v>7698.92</v>
      </c>
      <c r="BY30" s="153">
        <v>7933.2929999999997</v>
      </c>
      <c r="BZ30" s="155">
        <v>9109.6820000000007</v>
      </c>
      <c r="CA30" s="157">
        <v>3467.3719999999998</v>
      </c>
      <c r="CB30" s="159">
        <v>33198.99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124.54900000000001</v>
      </c>
      <c r="CH30" s="171">
        <v>10310.775</v>
      </c>
      <c r="CI30" s="173">
        <v>88908.04</v>
      </c>
      <c r="CJ30" s="175">
        <v>151496.19200000001</v>
      </c>
      <c r="CK30" s="177">
        <v>127792.088</v>
      </c>
      <c r="CL30" s="179">
        <v>378631.64399999997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6843.799</v>
      </c>
      <c r="CR30" s="191">
        <v>10307.800999999999</v>
      </c>
      <c r="CS30" s="193">
        <v>17059.629000000001</v>
      </c>
      <c r="CT30" s="195">
        <v>13843.453</v>
      </c>
      <c r="CU30" s="197">
        <v>16608.938999999998</v>
      </c>
      <c r="CV30" s="199">
        <v>64663.620999999999</v>
      </c>
    </row>
    <row r="31" spans="1:100" ht="14.25" customHeight="1" x14ac:dyDescent="0.15">
      <c r="A31" s="1" t="s">
        <v>55</v>
      </c>
      <c r="B31" s="3">
        <v>5409.2619999999997</v>
      </c>
      <c r="C31" s="5">
        <v>18350.963</v>
      </c>
      <c r="D31" s="7">
        <v>0</v>
      </c>
      <c r="E31" s="9">
        <v>961567.30599999998</v>
      </c>
      <c r="F31" s="11">
        <v>990396.91799999995</v>
      </c>
      <c r="G31" s="13">
        <v>1030974.911</v>
      </c>
      <c r="H31" s="15">
        <v>827860.41099999996</v>
      </c>
      <c r="I31" s="17">
        <v>523442.71</v>
      </c>
      <c r="J31" s="19">
        <v>4358002.4809999997</v>
      </c>
      <c r="K31" s="21" t="s">
        <v>55</v>
      </c>
      <c r="L31" s="23">
        <v>0</v>
      </c>
      <c r="M31" s="25">
        <v>0</v>
      </c>
      <c r="N31" s="27">
        <v>0</v>
      </c>
      <c r="O31" s="29">
        <v>16050.044</v>
      </c>
      <c r="P31" s="31">
        <v>19720.362000000001</v>
      </c>
      <c r="Q31" s="33">
        <v>20932.71</v>
      </c>
      <c r="R31" s="35">
        <v>22735.34</v>
      </c>
      <c r="S31" s="37">
        <v>8255.6730000000007</v>
      </c>
      <c r="T31" s="39">
        <v>87694.129000000001</v>
      </c>
      <c r="U31" s="41" t="s">
        <v>55</v>
      </c>
      <c r="V31" s="43">
        <v>0</v>
      </c>
      <c r="W31" s="45">
        <v>0</v>
      </c>
      <c r="X31" s="47">
        <v>0</v>
      </c>
      <c r="Y31" s="49">
        <v>610.89099999999996</v>
      </c>
      <c r="Z31" s="51">
        <v>445.858</v>
      </c>
      <c r="AA31" s="53">
        <v>231.18799999999999</v>
      </c>
      <c r="AB31" s="55">
        <v>181.666</v>
      </c>
      <c r="AC31" s="57">
        <v>209.91800000000001</v>
      </c>
      <c r="AD31" s="59">
        <v>1679.521</v>
      </c>
      <c r="AE31" s="61" t="s">
        <v>55</v>
      </c>
      <c r="AF31" s="63">
        <v>0</v>
      </c>
      <c r="AG31" s="65">
        <v>0</v>
      </c>
      <c r="AH31" s="67">
        <v>0</v>
      </c>
      <c r="AI31" s="69">
        <v>299754.43699999998</v>
      </c>
      <c r="AJ31" s="71">
        <v>259753.209</v>
      </c>
      <c r="AK31" s="73">
        <v>191215.88800000001</v>
      </c>
      <c r="AL31" s="75">
        <v>115233.817</v>
      </c>
      <c r="AM31" s="77">
        <v>50446.684999999998</v>
      </c>
      <c r="AN31" s="79">
        <v>916404.03599999996</v>
      </c>
      <c r="AO31" s="81" t="s">
        <v>55</v>
      </c>
      <c r="AP31" s="83">
        <v>912.93399999999997</v>
      </c>
      <c r="AQ31" s="85">
        <v>1111.1469999999999</v>
      </c>
      <c r="AR31" s="87">
        <v>0</v>
      </c>
      <c r="AS31" s="89">
        <v>51559.275999999998</v>
      </c>
      <c r="AT31" s="91">
        <v>55065.216</v>
      </c>
      <c r="AU31" s="93">
        <v>56906.322</v>
      </c>
      <c r="AV31" s="95">
        <v>31743.225999999999</v>
      </c>
      <c r="AW31" s="97">
        <v>22741.312999999998</v>
      </c>
      <c r="AX31" s="99">
        <v>220039.43400000001</v>
      </c>
      <c r="AY31" s="101" t="s">
        <v>55</v>
      </c>
      <c r="AZ31" s="103">
        <v>4496.3280000000004</v>
      </c>
      <c r="BA31" s="105">
        <v>10449.844999999999</v>
      </c>
      <c r="BB31" s="107">
        <v>0</v>
      </c>
      <c r="BC31" s="109">
        <v>119315.783</v>
      </c>
      <c r="BD31" s="111">
        <v>150365.302</v>
      </c>
      <c r="BE31" s="113">
        <v>167682.587</v>
      </c>
      <c r="BF31" s="115">
        <v>124964.164</v>
      </c>
      <c r="BG31" s="117">
        <v>65041.228000000003</v>
      </c>
      <c r="BH31" s="119">
        <v>642315.23699999996</v>
      </c>
      <c r="BI31" s="121" t="s">
        <v>55</v>
      </c>
      <c r="BJ31" s="123">
        <v>0</v>
      </c>
      <c r="BK31" s="125">
        <v>6789.9709999999995</v>
      </c>
      <c r="BL31" s="127">
        <v>0</v>
      </c>
      <c r="BM31" s="129">
        <v>425797.429</v>
      </c>
      <c r="BN31" s="131">
        <v>429446.32500000001</v>
      </c>
      <c r="BO31" s="133">
        <v>432169.32900000003</v>
      </c>
      <c r="BP31" s="135">
        <v>296411.08399999997</v>
      </c>
      <c r="BQ31" s="137">
        <v>177249.07</v>
      </c>
      <c r="BR31" s="139">
        <v>1767863.2080000001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21894.164000000001</v>
      </c>
      <c r="BX31" s="151">
        <v>19668.554</v>
      </c>
      <c r="BY31" s="153">
        <v>18114.143</v>
      </c>
      <c r="BZ31" s="155">
        <v>22915.936000000002</v>
      </c>
      <c r="CA31" s="157">
        <v>11415.562</v>
      </c>
      <c r="CB31" s="159">
        <v>94008.358999999997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7144.1589999999997</v>
      </c>
      <c r="CH31" s="171">
        <v>13486.784</v>
      </c>
      <c r="CI31" s="173">
        <v>96347.468999999997</v>
      </c>
      <c r="CJ31" s="175">
        <v>151749.166</v>
      </c>
      <c r="CK31" s="177">
        <v>123003.928</v>
      </c>
      <c r="CL31" s="179">
        <v>391731.50599999999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19441.123</v>
      </c>
      <c r="CR31" s="191">
        <v>42445.307999999997</v>
      </c>
      <c r="CS31" s="193">
        <v>47375.275000000001</v>
      </c>
      <c r="CT31" s="195">
        <v>61926.012000000002</v>
      </c>
      <c r="CU31" s="197">
        <v>65079.332999999999</v>
      </c>
      <c r="CV31" s="199">
        <v>236267.05100000001</v>
      </c>
    </row>
    <row r="32" spans="1:100" ht="14.25" customHeight="1" x14ac:dyDescent="0.15">
      <c r="A32" s="1" t="s">
        <v>56</v>
      </c>
      <c r="B32" s="3">
        <v>9706.98</v>
      </c>
      <c r="C32" s="5">
        <v>40713.201000000001</v>
      </c>
      <c r="D32" s="7">
        <v>0</v>
      </c>
      <c r="E32" s="9">
        <v>1445427.8970000001</v>
      </c>
      <c r="F32" s="11">
        <v>1555941.202</v>
      </c>
      <c r="G32" s="13">
        <v>1695708.61</v>
      </c>
      <c r="H32" s="15">
        <v>1390473.956</v>
      </c>
      <c r="I32" s="17">
        <v>933211.42799999996</v>
      </c>
      <c r="J32" s="19">
        <v>7071183.2740000002</v>
      </c>
      <c r="K32" s="21" t="s">
        <v>56</v>
      </c>
      <c r="L32" s="23">
        <v>0</v>
      </c>
      <c r="M32" s="25">
        <v>214.37299999999999</v>
      </c>
      <c r="N32" s="27">
        <v>0</v>
      </c>
      <c r="O32" s="29">
        <v>26666.11</v>
      </c>
      <c r="P32" s="31">
        <v>50264.425000000003</v>
      </c>
      <c r="Q32" s="33">
        <v>72591.486999999994</v>
      </c>
      <c r="R32" s="35">
        <v>90073.403999999995</v>
      </c>
      <c r="S32" s="37">
        <v>70471.947</v>
      </c>
      <c r="T32" s="39">
        <v>310281.74599999998</v>
      </c>
      <c r="U32" s="41" t="s">
        <v>56</v>
      </c>
      <c r="V32" s="43">
        <v>0</v>
      </c>
      <c r="W32" s="45">
        <v>0</v>
      </c>
      <c r="X32" s="47">
        <v>0</v>
      </c>
      <c r="Y32" s="49">
        <v>487.666</v>
      </c>
      <c r="Z32" s="51">
        <v>1491.1969999999999</v>
      </c>
      <c r="AA32" s="53">
        <v>1761.251</v>
      </c>
      <c r="AB32" s="55">
        <v>1396.3779999999999</v>
      </c>
      <c r="AC32" s="57">
        <v>1191.3130000000001</v>
      </c>
      <c r="AD32" s="59">
        <v>6327.8050000000003</v>
      </c>
      <c r="AE32" s="61" t="s">
        <v>56</v>
      </c>
      <c r="AF32" s="63">
        <v>0</v>
      </c>
      <c r="AG32" s="65">
        <v>9.39</v>
      </c>
      <c r="AH32" s="67">
        <v>0</v>
      </c>
      <c r="AI32" s="69">
        <v>447125.48</v>
      </c>
      <c r="AJ32" s="71">
        <v>457136.42800000001</v>
      </c>
      <c r="AK32" s="73">
        <v>344467.85600000003</v>
      </c>
      <c r="AL32" s="75">
        <v>205850.15</v>
      </c>
      <c r="AM32" s="77">
        <v>116160.254</v>
      </c>
      <c r="AN32" s="79">
        <v>1570749.558</v>
      </c>
      <c r="AO32" s="81" t="s">
        <v>56</v>
      </c>
      <c r="AP32" s="83">
        <v>601.58600000000001</v>
      </c>
      <c r="AQ32" s="85">
        <v>1505.616</v>
      </c>
      <c r="AR32" s="87">
        <v>0</v>
      </c>
      <c r="AS32" s="89">
        <v>78756.921000000002</v>
      </c>
      <c r="AT32" s="91">
        <v>76104.281000000003</v>
      </c>
      <c r="AU32" s="93">
        <v>89387.437000000005</v>
      </c>
      <c r="AV32" s="95">
        <v>42064.489000000001</v>
      </c>
      <c r="AW32" s="97">
        <v>29731.008000000002</v>
      </c>
      <c r="AX32" s="99">
        <v>318151.33799999999</v>
      </c>
      <c r="AY32" s="101" t="s">
        <v>56</v>
      </c>
      <c r="AZ32" s="103">
        <v>9105.3940000000002</v>
      </c>
      <c r="BA32" s="105">
        <v>23132.355</v>
      </c>
      <c r="BB32" s="107">
        <v>0</v>
      </c>
      <c r="BC32" s="109">
        <v>136007.34599999999</v>
      </c>
      <c r="BD32" s="111">
        <v>171479.08900000001</v>
      </c>
      <c r="BE32" s="113">
        <v>176704.55600000001</v>
      </c>
      <c r="BF32" s="115">
        <v>132843.99900000001</v>
      </c>
      <c r="BG32" s="117">
        <v>79494.831000000006</v>
      </c>
      <c r="BH32" s="119">
        <v>728767.57</v>
      </c>
      <c r="BI32" s="121" t="s">
        <v>56</v>
      </c>
      <c r="BJ32" s="123">
        <v>0</v>
      </c>
      <c r="BK32" s="125">
        <v>15851.467000000001</v>
      </c>
      <c r="BL32" s="127">
        <v>0</v>
      </c>
      <c r="BM32" s="129">
        <v>717365.73499999999</v>
      </c>
      <c r="BN32" s="131">
        <v>737946.35</v>
      </c>
      <c r="BO32" s="133">
        <v>644970.31999999995</v>
      </c>
      <c r="BP32" s="135">
        <v>378793.054</v>
      </c>
      <c r="BQ32" s="137">
        <v>241898.364</v>
      </c>
      <c r="BR32" s="139">
        <v>2736825.29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17619.011999999999</v>
      </c>
      <c r="BX32" s="151">
        <v>19204.723999999998</v>
      </c>
      <c r="BY32" s="153">
        <v>18048.149000000001</v>
      </c>
      <c r="BZ32" s="155">
        <v>22499.718000000001</v>
      </c>
      <c r="CA32" s="157">
        <v>13953.588</v>
      </c>
      <c r="CB32" s="159">
        <v>91325.191000000006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5466.7780000000002</v>
      </c>
      <c r="CH32" s="171">
        <v>16878.483</v>
      </c>
      <c r="CI32" s="173">
        <v>316641.18900000001</v>
      </c>
      <c r="CJ32" s="175">
        <v>476436.69900000002</v>
      </c>
      <c r="CK32" s="177">
        <v>335559.67099999997</v>
      </c>
      <c r="CL32" s="179">
        <v>1150982.82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15932.849</v>
      </c>
      <c r="CR32" s="191">
        <v>25436.224999999999</v>
      </c>
      <c r="CS32" s="193">
        <v>31136.365000000002</v>
      </c>
      <c r="CT32" s="195">
        <v>40516.065000000002</v>
      </c>
      <c r="CU32" s="197">
        <v>44750.451999999997</v>
      </c>
      <c r="CV32" s="199">
        <v>157771.95600000001</v>
      </c>
    </row>
    <row r="33" spans="1:100" ht="14.25" customHeight="1" x14ac:dyDescent="0.15">
      <c r="A33" s="1" t="s">
        <v>57</v>
      </c>
      <c r="B33" s="3">
        <v>3006.9340000000002</v>
      </c>
      <c r="C33" s="5">
        <v>11372.37</v>
      </c>
      <c r="D33" s="7">
        <v>0</v>
      </c>
      <c r="E33" s="9">
        <v>418282.15399999998</v>
      </c>
      <c r="F33" s="11">
        <v>412718.58899999998</v>
      </c>
      <c r="G33" s="13">
        <v>444794.18599999999</v>
      </c>
      <c r="H33" s="15">
        <v>409041.69500000001</v>
      </c>
      <c r="I33" s="17">
        <v>254939.58499999999</v>
      </c>
      <c r="J33" s="19">
        <v>1954155.513</v>
      </c>
      <c r="K33" s="21" t="s">
        <v>57</v>
      </c>
      <c r="L33" s="23">
        <v>0</v>
      </c>
      <c r="M33" s="25">
        <v>0</v>
      </c>
      <c r="N33" s="27">
        <v>0</v>
      </c>
      <c r="O33" s="29">
        <v>6504.4179999999997</v>
      </c>
      <c r="P33" s="31">
        <v>7773.585</v>
      </c>
      <c r="Q33" s="33">
        <v>9172.8289999999997</v>
      </c>
      <c r="R33" s="35">
        <v>14921.208000000001</v>
      </c>
      <c r="S33" s="37">
        <v>9682.8529999999992</v>
      </c>
      <c r="T33" s="39">
        <v>48054.892999999996</v>
      </c>
      <c r="U33" s="41" t="s">
        <v>57</v>
      </c>
      <c r="V33" s="43">
        <v>0</v>
      </c>
      <c r="W33" s="45">
        <v>0</v>
      </c>
      <c r="X33" s="47">
        <v>0</v>
      </c>
      <c r="Y33" s="49">
        <v>98.263999999999996</v>
      </c>
      <c r="Z33" s="51">
        <v>0</v>
      </c>
      <c r="AA33" s="53">
        <v>36.701999999999998</v>
      </c>
      <c r="AB33" s="55">
        <v>40.448999999999998</v>
      </c>
      <c r="AC33" s="57">
        <v>24.86</v>
      </c>
      <c r="AD33" s="59">
        <v>200.27500000000001</v>
      </c>
      <c r="AE33" s="61" t="s">
        <v>57</v>
      </c>
      <c r="AF33" s="63">
        <v>0</v>
      </c>
      <c r="AG33" s="65">
        <v>0</v>
      </c>
      <c r="AH33" s="67">
        <v>0</v>
      </c>
      <c r="AI33" s="69">
        <v>177522.97500000001</v>
      </c>
      <c r="AJ33" s="71">
        <v>157989.71100000001</v>
      </c>
      <c r="AK33" s="73">
        <v>115664.019</v>
      </c>
      <c r="AL33" s="75">
        <v>80499.505999999994</v>
      </c>
      <c r="AM33" s="77">
        <v>45650.641000000003</v>
      </c>
      <c r="AN33" s="79">
        <v>577326.85199999996</v>
      </c>
      <c r="AO33" s="81" t="s">
        <v>57</v>
      </c>
      <c r="AP33" s="83">
        <v>359.98500000000001</v>
      </c>
      <c r="AQ33" s="85">
        <v>237.35300000000001</v>
      </c>
      <c r="AR33" s="87">
        <v>0</v>
      </c>
      <c r="AS33" s="89">
        <v>12279.055</v>
      </c>
      <c r="AT33" s="91">
        <v>9944.8880000000008</v>
      </c>
      <c r="AU33" s="93">
        <v>10485.459000000001</v>
      </c>
      <c r="AV33" s="95">
        <v>5898.8280000000004</v>
      </c>
      <c r="AW33" s="97">
        <v>4258.4170000000004</v>
      </c>
      <c r="AX33" s="99">
        <v>43463.985000000001</v>
      </c>
      <c r="AY33" s="101" t="s">
        <v>57</v>
      </c>
      <c r="AZ33" s="103">
        <v>2646.9490000000001</v>
      </c>
      <c r="BA33" s="105">
        <v>6693.5309999999999</v>
      </c>
      <c r="BB33" s="107">
        <v>0</v>
      </c>
      <c r="BC33" s="109">
        <v>41321.409</v>
      </c>
      <c r="BD33" s="111">
        <v>50131.228000000003</v>
      </c>
      <c r="BE33" s="113">
        <v>49948.088000000003</v>
      </c>
      <c r="BF33" s="115">
        <v>37790.142</v>
      </c>
      <c r="BG33" s="117">
        <v>29045.456999999999</v>
      </c>
      <c r="BH33" s="119">
        <v>217576.804</v>
      </c>
      <c r="BI33" s="121" t="s">
        <v>57</v>
      </c>
      <c r="BJ33" s="123">
        <v>0</v>
      </c>
      <c r="BK33" s="125">
        <v>4441.4859999999999</v>
      </c>
      <c r="BL33" s="127">
        <v>0</v>
      </c>
      <c r="BM33" s="129">
        <v>168086.951</v>
      </c>
      <c r="BN33" s="131">
        <v>167224.44099999999</v>
      </c>
      <c r="BO33" s="133">
        <v>163738.69500000001</v>
      </c>
      <c r="BP33" s="135">
        <v>111269.86199999999</v>
      </c>
      <c r="BQ33" s="137">
        <v>69477.616999999998</v>
      </c>
      <c r="BR33" s="139">
        <v>684239.05200000003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2702.5970000000002</v>
      </c>
      <c r="BX33" s="151">
        <v>4710.375</v>
      </c>
      <c r="BY33" s="153">
        <v>4758.0950000000003</v>
      </c>
      <c r="BZ33" s="155">
        <v>5482.4480000000003</v>
      </c>
      <c r="CA33" s="157">
        <v>3437.9609999999998</v>
      </c>
      <c r="CB33" s="159">
        <v>21091.475999999999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1237.845</v>
      </c>
      <c r="CH33" s="171">
        <v>4069.3310000000001</v>
      </c>
      <c r="CI33" s="173">
        <v>80729.793000000005</v>
      </c>
      <c r="CJ33" s="175">
        <v>135784.91099999999</v>
      </c>
      <c r="CK33" s="177">
        <v>81571.755000000005</v>
      </c>
      <c r="CL33" s="179">
        <v>303393.63500000001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8528.64</v>
      </c>
      <c r="CR33" s="191">
        <v>10875.03</v>
      </c>
      <c r="CS33" s="193">
        <v>10260.505999999999</v>
      </c>
      <c r="CT33" s="195">
        <v>17354.341</v>
      </c>
      <c r="CU33" s="197">
        <v>11790.023999999999</v>
      </c>
      <c r="CV33" s="199">
        <v>58808.540999999997</v>
      </c>
    </row>
    <row r="34" spans="1:100" ht="14.25" customHeight="1" x14ac:dyDescent="0.15">
      <c r="A34" s="2" t="s">
        <v>58</v>
      </c>
      <c r="B34" s="4">
        <v>3223.7330000000002</v>
      </c>
      <c r="C34" s="6">
        <v>7554.8680000000004</v>
      </c>
      <c r="D34" s="8">
        <v>0</v>
      </c>
      <c r="E34" s="10">
        <v>378213.32799999998</v>
      </c>
      <c r="F34" s="12">
        <v>431198.56099999999</v>
      </c>
      <c r="G34" s="14">
        <v>485212.98</v>
      </c>
      <c r="H34" s="16">
        <v>369212.08500000002</v>
      </c>
      <c r="I34" s="18">
        <v>252943.10699999999</v>
      </c>
      <c r="J34" s="20">
        <v>1927558.662</v>
      </c>
      <c r="K34" s="22" t="s">
        <v>58</v>
      </c>
      <c r="L34" s="24">
        <v>0</v>
      </c>
      <c r="M34" s="26">
        <v>0</v>
      </c>
      <c r="N34" s="28">
        <v>0</v>
      </c>
      <c r="O34" s="30">
        <v>2225.386</v>
      </c>
      <c r="P34" s="32">
        <v>3242.846</v>
      </c>
      <c r="Q34" s="34">
        <v>3703.6089999999999</v>
      </c>
      <c r="R34" s="36">
        <v>4929.1149999999998</v>
      </c>
      <c r="S34" s="38">
        <v>1361.8910000000001</v>
      </c>
      <c r="T34" s="40">
        <v>15462.847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0</v>
      </c>
      <c r="AA34" s="54">
        <v>0</v>
      </c>
      <c r="AB34" s="56">
        <v>366.988</v>
      </c>
      <c r="AC34" s="58">
        <v>304.73099999999999</v>
      </c>
      <c r="AD34" s="60">
        <v>671.71900000000005</v>
      </c>
      <c r="AE34" s="62" t="s">
        <v>58</v>
      </c>
      <c r="AF34" s="64">
        <v>0</v>
      </c>
      <c r="AG34" s="66">
        <v>0</v>
      </c>
      <c r="AH34" s="68">
        <v>0</v>
      </c>
      <c r="AI34" s="70">
        <v>150018.65</v>
      </c>
      <c r="AJ34" s="72">
        <v>147169.774</v>
      </c>
      <c r="AK34" s="74">
        <v>98446.036999999997</v>
      </c>
      <c r="AL34" s="76">
        <v>45187.614000000001</v>
      </c>
      <c r="AM34" s="78">
        <v>24530.673999999999</v>
      </c>
      <c r="AN34" s="80">
        <v>465352.74900000001</v>
      </c>
      <c r="AO34" s="82" t="s">
        <v>58</v>
      </c>
      <c r="AP34" s="84">
        <v>151.60300000000001</v>
      </c>
      <c r="AQ34" s="86">
        <v>238.577</v>
      </c>
      <c r="AR34" s="88">
        <v>0</v>
      </c>
      <c r="AS34" s="90">
        <v>31317.215</v>
      </c>
      <c r="AT34" s="92">
        <v>27619.826000000001</v>
      </c>
      <c r="AU34" s="94">
        <v>32126.982</v>
      </c>
      <c r="AV34" s="96">
        <v>12744.005999999999</v>
      </c>
      <c r="AW34" s="98">
        <v>8184.1270000000004</v>
      </c>
      <c r="AX34" s="100">
        <v>112382.336</v>
      </c>
      <c r="AY34" s="102" t="s">
        <v>58</v>
      </c>
      <c r="AZ34" s="104">
        <v>3072.13</v>
      </c>
      <c r="BA34" s="106">
        <v>6804.5159999999996</v>
      </c>
      <c r="BB34" s="108">
        <v>0</v>
      </c>
      <c r="BC34" s="110">
        <v>71946.361000000004</v>
      </c>
      <c r="BD34" s="112">
        <v>78306.433999999994</v>
      </c>
      <c r="BE34" s="114">
        <v>83497.904999999999</v>
      </c>
      <c r="BF34" s="116">
        <v>62045.4</v>
      </c>
      <c r="BG34" s="118">
        <v>39891.24</v>
      </c>
      <c r="BH34" s="120">
        <v>345563.98599999998</v>
      </c>
      <c r="BI34" s="122" t="s">
        <v>58</v>
      </c>
      <c r="BJ34" s="124">
        <v>0</v>
      </c>
      <c r="BK34" s="126">
        <v>511.77499999999998</v>
      </c>
      <c r="BL34" s="128">
        <v>0</v>
      </c>
      <c r="BM34" s="130">
        <v>115206.38800000001</v>
      </c>
      <c r="BN34" s="132">
        <v>155022.80600000001</v>
      </c>
      <c r="BO34" s="134">
        <v>162092.42499999999</v>
      </c>
      <c r="BP34" s="136">
        <v>92627.464000000007</v>
      </c>
      <c r="BQ34" s="138">
        <v>66520.623000000007</v>
      </c>
      <c r="BR34" s="140">
        <v>591981.48100000003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997.00900000000001</v>
      </c>
      <c r="BX34" s="152">
        <v>2174.9459999999999</v>
      </c>
      <c r="BY34" s="154">
        <v>1293.367</v>
      </c>
      <c r="BZ34" s="156">
        <v>3468.636</v>
      </c>
      <c r="CA34" s="158">
        <v>357.13900000000001</v>
      </c>
      <c r="CB34" s="160">
        <v>8291.0969999999998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1236.7739999999999</v>
      </c>
      <c r="CH34" s="172">
        <v>7485.799</v>
      </c>
      <c r="CI34" s="174">
        <v>86728.656000000003</v>
      </c>
      <c r="CJ34" s="176">
        <v>132150.78099999999</v>
      </c>
      <c r="CK34" s="178">
        <v>89971.581000000006</v>
      </c>
      <c r="CL34" s="180">
        <v>317573.59100000001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5265.5450000000001</v>
      </c>
      <c r="CR34" s="192">
        <v>10176.129999999999</v>
      </c>
      <c r="CS34" s="194">
        <v>17323.999</v>
      </c>
      <c r="CT34" s="196">
        <v>15692.081</v>
      </c>
      <c r="CU34" s="198">
        <v>21821.100999999999</v>
      </c>
      <c r="CV34" s="200">
        <v>70278.856</v>
      </c>
    </row>
    <row r="35" spans="1:100" ht="14.25" customHeight="1" x14ac:dyDescent="0.15">
      <c r="A35" s="1" t="s">
        <v>59</v>
      </c>
      <c r="B35" s="3">
        <v>4763.0129999999999</v>
      </c>
      <c r="C35" s="5">
        <v>17174.602999999999</v>
      </c>
      <c r="D35" s="7">
        <v>0</v>
      </c>
      <c r="E35" s="9">
        <v>468245.81400000001</v>
      </c>
      <c r="F35" s="11">
        <v>742574.98300000001</v>
      </c>
      <c r="G35" s="13">
        <v>956417.02899999998</v>
      </c>
      <c r="H35" s="15">
        <v>698225.47199999995</v>
      </c>
      <c r="I35" s="17">
        <v>477757.5</v>
      </c>
      <c r="J35" s="19">
        <v>3365158.4139999999</v>
      </c>
      <c r="K35" s="21" t="s">
        <v>59</v>
      </c>
      <c r="L35" s="23">
        <v>0</v>
      </c>
      <c r="M35" s="25">
        <v>0</v>
      </c>
      <c r="N35" s="27">
        <v>0</v>
      </c>
      <c r="O35" s="29">
        <v>27325.219000000001</v>
      </c>
      <c r="P35" s="31">
        <v>67423.456000000006</v>
      </c>
      <c r="Q35" s="33">
        <v>81757.035000000003</v>
      </c>
      <c r="R35" s="35">
        <v>67396.375</v>
      </c>
      <c r="S35" s="37">
        <v>62112.478000000003</v>
      </c>
      <c r="T35" s="39">
        <v>306014.56300000002</v>
      </c>
      <c r="U35" s="41" t="s">
        <v>59</v>
      </c>
      <c r="V35" s="43">
        <v>0</v>
      </c>
      <c r="W35" s="45">
        <v>0</v>
      </c>
      <c r="X35" s="47">
        <v>0</v>
      </c>
      <c r="Y35" s="49">
        <v>4280.4430000000002</v>
      </c>
      <c r="Z35" s="51">
        <v>9026.4140000000007</v>
      </c>
      <c r="AA35" s="53">
        <v>11440.380999999999</v>
      </c>
      <c r="AB35" s="55">
        <v>12667.014999999999</v>
      </c>
      <c r="AC35" s="57">
        <v>15977.47</v>
      </c>
      <c r="AD35" s="59">
        <v>53391.722999999998</v>
      </c>
      <c r="AE35" s="61" t="s">
        <v>59</v>
      </c>
      <c r="AF35" s="63">
        <v>0</v>
      </c>
      <c r="AG35" s="65">
        <v>0</v>
      </c>
      <c r="AH35" s="67">
        <v>0</v>
      </c>
      <c r="AI35" s="69">
        <v>128653.16099999999</v>
      </c>
      <c r="AJ35" s="71">
        <v>152937.62700000001</v>
      </c>
      <c r="AK35" s="73">
        <v>81840.282000000007</v>
      </c>
      <c r="AL35" s="75">
        <v>36355.305999999997</v>
      </c>
      <c r="AM35" s="77">
        <v>15450.571</v>
      </c>
      <c r="AN35" s="79">
        <v>415236.94699999999</v>
      </c>
      <c r="AO35" s="81" t="s">
        <v>59</v>
      </c>
      <c r="AP35" s="83">
        <v>214.97399999999999</v>
      </c>
      <c r="AQ35" s="85">
        <v>542.81700000000001</v>
      </c>
      <c r="AR35" s="87">
        <v>0</v>
      </c>
      <c r="AS35" s="89">
        <v>33926.724000000002</v>
      </c>
      <c r="AT35" s="91">
        <v>41492.92</v>
      </c>
      <c r="AU35" s="93">
        <v>54947.076000000001</v>
      </c>
      <c r="AV35" s="95">
        <v>26600.124</v>
      </c>
      <c r="AW35" s="97">
        <v>18902.151000000002</v>
      </c>
      <c r="AX35" s="99">
        <v>176626.78599999999</v>
      </c>
      <c r="AY35" s="101" t="s">
        <v>59</v>
      </c>
      <c r="AZ35" s="103">
        <v>4548.0389999999998</v>
      </c>
      <c r="BA35" s="105">
        <v>15072.017</v>
      </c>
      <c r="BB35" s="107">
        <v>0</v>
      </c>
      <c r="BC35" s="109">
        <v>115646.06</v>
      </c>
      <c r="BD35" s="111">
        <v>174828.88399999999</v>
      </c>
      <c r="BE35" s="113">
        <v>216379.27900000001</v>
      </c>
      <c r="BF35" s="115">
        <v>126869.304</v>
      </c>
      <c r="BG35" s="117">
        <v>60390.029000000002</v>
      </c>
      <c r="BH35" s="119">
        <v>713733.61199999996</v>
      </c>
      <c r="BI35" s="121" t="s">
        <v>59</v>
      </c>
      <c r="BJ35" s="123">
        <v>0</v>
      </c>
      <c r="BK35" s="125">
        <v>1559.769</v>
      </c>
      <c r="BL35" s="127">
        <v>0</v>
      </c>
      <c r="BM35" s="129">
        <v>137982.06700000001</v>
      </c>
      <c r="BN35" s="131">
        <v>251435.70600000001</v>
      </c>
      <c r="BO35" s="133">
        <v>349635.413</v>
      </c>
      <c r="BP35" s="135">
        <v>215345.15900000001</v>
      </c>
      <c r="BQ35" s="137">
        <v>130345.75900000001</v>
      </c>
      <c r="BR35" s="139">
        <v>1086303.8729999999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10908.476000000001</v>
      </c>
      <c r="BX35" s="151">
        <v>25031.097000000002</v>
      </c>
      <c r="BY35" s="153">
        <v>25340.786</v>
      </c>
      <c r="BZ35" s="155">
        <v>21280.935000000001</v>
      </c>
      <c r="CA35" s="157">
        <v>12779.617</v>
      </c>
      <c r="CB35" s="159">
        <v>95340.910999999993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470.57</v>
      </c>
      <c r="CH35" s="171">
        <v>4379.4480000000003</v>
      </c>
      <c r="CI35" s="173">
        <v>113998.052</v>
      </c>
      <c r="CJ35" s="175">
        <v>172231.37899999999</v>
      </c>
      <c r="CK35" s="177">
        <v>142177.24</v>
      </c>
      <c r="CL35" s="179">
        <v>433256.68900000001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9053.0939999999991</v>
      </c>
      <c r="CR35" s="191">
        <v>16019.431</v>
      </c>
      <c r="CS35" s="193">
        <v>21078.724999999999</v>
      </c>
      <c r="CT35" s="195">
        <v>19479.875</v>
      </c>
      <c r="CU35" s="197">
        <v>19622.185000000001</v>
      </c>
      <c r="CV35" s="199">
        <v>85253.31</v>
      </c>
    </row>
    <row r="36" spans="1:100" ht="14.25" customHeight="1" x14ac:dyDescent="0.15">
      <c r="A36" s="1" t="s">
        <v>60</v>
      </c>
      <c r="B36" s="3">
        <v>9862.0169999999998</v>
      </c>
      <c r="C36" s="5">
        <v>20941.668000000001</v>
      </c>
      <c r="D36" s="7">
        <v>0</v>
      </c>
      <c r="E36" s="9">
        <v>1462292.277</v>
      </c>
      <c r="F36" s="11">
        <v>1890971.42</v>
      </c>
      <c r="G36" s="13">
        <v>2251903.36</v>
      </c>
      <c r="H36" s="15">
        <v>2083388.493</v>
      </c>
      <c r="I36" s="17">
        <v>1732679.9169999999</v>
      </c>
      <c r="J36" s="19">
        <v>9452039.1520000007</v>
      </c>
      <c r="K36" s="21" t="s">
        <v>60</v>
      </c>
      <c r="L36" s="23">
        <v>0</v>
      </c>
      <c r="M36" s="25">
        <v>0</v>
      </c>
      <c r="N36" s="27">
        <v>0</v>
      </c>
      <c r="O36" s="29">
        <v>36037.987999999998</v>
      </c>
      <c r="P36" s="31">
        <v>76767.009000000005</v>
      </c>
      <c r="Q36" s="33">
        <v>103227.54</v>
      </c>
      <c r="R36" s="35">
        <v>140276.497</v>
      </c>
      <c r="S36" s="37">
        <v>119519.02499999999</v>
      </c>
      <c r="T36" s="39">
        <v>475828.05900000001</v>
      </c>
      <c r="U36" s="41" t="s">
        <v>60</v>
      </c>
      <c r="V36" s="43">
        <v>0</v>
      </c>
      <c r="W36" s="45">
        <v>0</v>
      </c>
      <c r="X36" s="47">
        <v>0</v>
      </c>
      <c r="Y36" s="49">
        <v>740.93299999999999</v>
      </c>
      <c r="Z36" s="51">
        <v>1187.9870000000001</v>
      </c>
      <c r="AA36" s="53">
        <v>1305.4179999999999</v>
      </c>
      <c r="AB36" s="55">
        <v>2490.8380000000002</v>
      </c>
      <c r="AC36" s="57">
        <v>2940.4940000000001</v>
      </c>
      <c r="AD36" s="59">
        <v>8665.67</v>
      </c>
      <c r="AE36" s="61" t="s">
        <v>60</v>
      </c>
      <c r="AF36" s="63">
        <v>0</v>
      </c>
      <c r="AG36" s="65">
        <v>0</v>
      </c>
      <c r="AH36" s="67">
        <v>0</v>
      </c>
      <c r="AI36" s="69">
        <v>686486.47199999995</v>
      </c>
      <c r="AJ36" s="71">
        <v>793825.48400000005</v>
      </c>
      <c r="AK36" s="73">
        <v>599498.223</v>
      </c>
      <c r="AL36" s="75">
        <v>363239.16899999999</v>
      </c>
      <c r="AM36" s="77">
        <v>278207.73200000002</v>
      </c>
      <c r="AN36" s="79">
        <v>2721257.08</v>
      </c>
      <c r="AO36" s="81" t="s">
        <v>60</v>
      </c>
      <c r="AP36" s="83">
        <v>765.56899999999996</v>
      </c>
      <c r="AQ36" s="85">
        <v>1157.6130000000001</v>
      </c>
      <c r="AR36" s="87">
        <v>0</v>
      </c>
      <c r="AS36" s="89">
        <v>67244.044999999998</v>
      </c>
      <c r="AT36" s="91">
        <v>77604.887000000002</v>
      </c>
      <c r="AU36" s="93">
        <v>107672.829</v>
      </c>
      <c r="AV36" s="95">
        <v>53448.218999999997</v>
      </c>
      <c r="AW36" s="97">
        <v>49159.998</v>
      </c>
      <c r="AX36" s="99">
        <v>357053.16</v>
      </c>
      <c r="AY36" s="101" t="s">
        <v>60</v>
      </c>
      <c r="AZ36" s="103">
        <v>9096.4480000000003</v>
      </c>
      <c r="BA36" s="105">
        <v>16087.027</v>
      </c>
      <c r="BB36" s="107">
        <v>0</v>
      </c>
      <c r="BC36" s="109">
        <v>106948.374</v>
      </c>
      <c r="BD36" s="111">
        <v>160964.67300000001</v>
      </c>
      <c r="BE36" s="113">
        <v>196934.261</v>
      </c>
      <c r="BF36" s="115">
        <v>187265.394</v>
      </c>
      <c r="BG36" s="117">
        <v>151215.476</v>
      </c>
      <c r="BH36" s="119">
        <v>828511.65300000005</v>
      </c>
      <c r="BI36" s="121" t="s">
        <v>60</v>
      </c>
      <c r="BJ36" s="123">
        <v>0</v>
      </c>
      <c r="BK36" s="125">
        <v>3697.0279999999998</v>
      </c>
      <c r="BL36" s="127">
        <v>0</v>
      </c>
      <c r="BM36" s="129">
        <v>522285.81599999999</v>
      </c>
      <c r="BN36" s="131">
        <v>702780.35100000002</v>
      </c>
      <c r="BO36" s="133">
        <v>875520.13699999999</v>
      </c>
      <c r="BP36" s="135">
        <v>654726.97699999996</v>
      </c>
      <c r="BQ36" s="137">
        <v>549298.79200000002</v>
      </c>
      <c r="BR36" s="139">
        <v>3308309.1009999998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15298.065000000001</v>
      </c>
      <c r="BX36" s="151">
        <v>17964.48</v>
      </c>
      <c r="BY36" s="153">
        <v>18996.386999999999</v>
      </c>
      <c r="BZ36" s="155">
        <v>15240.771000000001</v>
      </c>
      <c r="CA36" s="157">
        <v>11901.825000000001</v>
      </c>
      <c r="CB36" s="159">
        <v>79401.528000000006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2975.038</v>
      </c>
      <c r="CH36" s="171">
        <v>13150.994000000001</v>
      </c>
      <c r="CI36" s="173">
        <v>277025.61700000003</v>
      </c>
      <c r="CJ36" s="175">
        <v>554700.21799999999</v>
      </c>
      <c r="CK36" s="177">
        <v>427608.59399999998</v>
      </c>
      <c r="CL36" s="179">
        <v>1275460.4609999999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24275.545999999998</v>
      </c>
      <c r="CR36" s="191">
        <v>46725.555</v>
      </c>
      <c r="CS36" s="193">
        <v>71722.948000000004</v>
      </c>
      <c r="CT36" s="195">
        <v>112000.41</v>
      </c>
      <c r="CU36" s="197">
        <v>142827.981</v>
      </c>
      <c r="CV36" s="199">
        <v>397552.44</v>
      </c>
    </row>
    <row r="37" spans="1:100" ht="14.25" customHeight="1" x14ac:dyDescent="0.15">
      <c r="A37" s="1" t="s">
        <v>61</v>
      </c>
      <c r="B37" s="3">
        <v>11626.31</v>
      </c>
      <c r="C37" s="5">
        <v>36202.794999999998</v>
      </c>
      <c r="D37" s="7">
        <v>0</v>
      </c>
      <c r="E37" s="9">
        <v>1247921.1100000001</v>
      </c>
      <c r="F37" s="11">
        <v>1268533.395</v>
      </c>
      <c r="G37" s="13">
        <v>1388373.14</v>
      </c>
      <c r="H37" s="15">
        <v>1320163.5419999999</v>
      </c>
      <c r="I37" s="17">
        <v>937466.83200000005</v>
      </c>
      <c r="J37" s="19">
        <v>6210287.1239999998</v>
      </c>
      <c r="K37" s="21" t="s">
        <v>61</v>
      </c>
      <c r="L37" s="23">
        <v>0</v>
      </c>
      <c r="M37" s="25">
        <v>0</v>
      </c>
      <c r="N37" s="27">
        <v>0</v>
      </c>
      <c r="O37" s="29">
        <v>42438.697999999997</v>
      </c>
      <c r="P37" s="31">
        <v>56501.095999999998</v>
      </c>
      <c r="Q37" s="33">
        <v>79062.082999999999</v>
      </c>
      <c r="R37" s="35">
        <v>102986.618</v>
      </c>
      <c r="S37" s="37">
        <v>72317.64</v>
      </c>
      <c r="T37" s="39">
        <v>353306.13500000001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40.192999999999998</v>
      </c>
      <c r="AA37" s="53">
        <v>0</v>
      </c>
      <c r="AB37" s="55">
        <v>169.68299999999999</v>
      </c>
      <c r="AC37" s="57">
        <v>24.018000000000001</v>
      </c>
      <c r="AD37" s="59">
        <v>233.89400000000001</v>
      </c>
      <c r="AE37" s="61" t="s">
        <v>61</v>
      </c>
      <c r="AF37" s="63">
        <v>0</v>
      </c>
      <c r="AG37" s="65">
        <v>0</v>
      </c>
      <c r="AH37" s="67">
        <v>0</v>
      </c>
      <c r="AI37" s="69">
        <v>448435.89799999999</v>
      </c>
      <c r="AJ37" s="71">
        <v>365837.12900000002</v>
      </c>
      <c r="AK37" s="73">
        <v>260244.81599999999</v>
      </c>
      <c r="AL37" s="75">
        <v>170570.53400000001</v>
      </c>
      <c r="AM37" s="77">
        <v>100341.62</v>
      </c>
      <c r="AN37" s="79">
        <v>1345429.997</v>
      </c>
      <c r="AO37" s="81" t="s">
        <v>61</v>
      </c>
      <c r="AP37" s="83">
        <v>527.57399999999996</v>
      </c>
      <c r="AQ37" s="85">
        <v>1358.691</v>
      </c>
      <c r="AR37" s="87">
        <v>0</v>
      </c>
      <c r="AS37" s="89">
        <v>61205.758999999998</v>
      </c>
      <c r="AT37" s="91">
        <v>56950.584999999999</v>
      </c>
      <c r="AU37" s="93">
        <v>71225.422000000006</v>
      </c>
      <c r="AV37" s="95">
        <v>35153.343000000001</v>
      </c>
      <c r="AW37" s="97">
        <v>28512.58</v>
      </c>
      <c r="AX37" s="99">
        <v>254933.954</v>
      </c>
      <c r="AY37" s="101" t="s">
        <v>61</v>
      </c>
      <c r="AZ37" s="103">
        <v>11043.448</v>
      </c>
      <c r="BA37" s="105">
        <v>21924.003000000001</v>
      </c>
      <c r="BB37" s="107">
        <v>0</v>
      </c>
      <c r="BC37" s="109">
        <v>153673.035</v>
      </c>
      <c r="BD37" s="111">
        <v>187963.03200000001</v>
      </c>
      <c r="BE37" s="113">
        <v>221817.77799999999</v>
      </c>
      <c r="BF37" s="115">
        <v>199733.83100000001</v>
      </c>
      <c r="BG37" s="117">
        <v>110690.43700000001</v>
      </c>
      <c r="BH37" s="119">
        <v>906845.56400000001</v>
      </c>
      <c r="BI37" s="121" t="s">
        <v>61</v>
      </c>
      <c r="BJ37" s="123">
        <v>0</v>
      </c>
      <c r="BK37" s="125">
        <v>12920.101000000001</v>
      </c>
      <c r="BL37" s="127">
        <v>0</v>
      </c>
      <c r="BM37" s="129">
        <v>518468.80800000002</v>
      </c>
      <c r="BN37" s="131">
        <v>545189.73800000001</v>
      </c>
      <c r="BO37" s="133">
        <v>498965.48100000003</v>
      </c>
      <c r="BP37" s="135">
        <v>355968.43099999998</v>
      </c>
      <c r="BQ37" s="137">
        <v>243678.96900000001</v>
      </c>
      <c r="BR37" s="139">
        <v>2175191.5279999999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1557.3879999999999</v>
      </c>
      <c r="BX37" s="151">
        <v>3368.2289999999998</v>
      </c>
      <c r="BY37" s="153">
        <v>6363.13</v>
      </c>
      <c r="BZ37" s="155">
        <v>9989.39</v>
      </c>
      <c r="CA37" s="157">
        <v>8656.8690000000006</v>
      </c>
      <c r="CB37" s="159">
        <v>29935.006000000001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2095.971</v>
      </c>
      <c r="CH37" s="171">
        <v>12215.316000000001</v>
      </c>
      <c r="CI37" s="173">
        <v>185497.37599999999</v>
      </c>
      <c r="CJ37" s="175">
        <v>351409.50099999999</v>
      </c>
      <c r="CK37" s="177">
        <v>243246.91500000001</v>
      </c>
      <c r="CL37" s="179">
        <v>794465.07900000003</v>
      </c>
      <c r="CM37" s="181" t="s">
        <v>61</v>
      </c>
      <c r="CN37" s="183">
        <v>55.287999999999997</v>
      </c>
      <c r="CO37" s="185">
        <v>0</v>
      </c>
      <c r="CP37" s="187">
        <v>0</v>
      </c>
      <c r="CQ37" s="189">
        <v>20045.553</v>
      </c>
      <c r="CR37" s="191">
        <v>40468.076999999997</v>
      </c>
      <c r="CS37" s="193">
        <v>65197.053999999996</v>
      </c>
      <c r="CT37" s="195">
        <v>94182.210999999996</v>
      </c>
      <c r="CU37" s="197">
        <v>129997.784</v>
      </c>
      <c r="CV37" s="199">
        <v>349945.967</v>
      </c>
    </row>
    <row r="38" spans="1:100" ht="14.25" customHeight="1" x14ac:dyDescent="0.15">
      <c r="A38" s="1" t="s">
        <v>62</v>
      </c>
      <c r="B38" s="3">
        <v>2962.346</v>
      </c>
      <c r="C38" s="5">
        <v>9744.5759999999991</v>
      </c>
      <c r="D38" s="7">
        <v>0</v>
      </c>
      <c r="E38" s="9">
        <v>258637.81700000001</v>
      </c>
      <c r="F38" s="11">
        <v>336678.91600000003</v>
      </c>
      <c r="G38" s="13">
        <v>330681.96100000001</v>
      </c>
      <c r="H38" s="15">
        <v>282135.49300000002</v>
      </c>
      <c r="I38" s="17">
        <v>205709.69399999999</v>
      </c>
      <c r="J38" s="19">
        <v>1426550.8030000001</v>
      </c>
      <c r="K38" s="21" t="s">
        <v>62</v>
      </c>
      <c r="L38" s="23">
        <v>0</v>
      </c>
      <c r="M38" s="25">
        <v>0</v>
      </c>
      <c r="N38" s="27">
        <v>0</v>
      </c>
      <c r="O38" s="29">
        <v>32428.744999999999</v>
      </c>
      <c r="P38" s="31">
        <v>49251.292999999998</v>
      </c>
      <c r="Q38" s="33">
        <v>41825.341</v>
      </c>
      <c r="R38" s="35">
        <v>47999.743000000002</v>
      </c>
      <c r="S38" s="37">
        <v>29155.748</v>
      </c>
      <c r="T38" s="39">
        <v>200660.87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175.58</v>
      </c>
      <c r="AB38" s="55">
        <v>0</v>
      </c>
      <c r="AC38" s="57">
        <v>0</v>
      </c>
      <c r="AD38" s="59">
        <v>175.58</v>
      </c>
      <c r="AE38" s="61" t="s">
        <v>62</v>
      </c>
      <c r="AF38" s="63">
        <v>0</v>
      </c>
      <c r="AG38" s="65">
        <v>0</v>
      </c>
      <c r="AH38" s="67">
        <v>0</v>
      </c>
      <c r="AI38" s="69">
        <v>79444.78</v>
      </c>
      <c r="AJ38" s="71">
        <v>87675.683000000005</v>
      </c>
      <c r="AK38" s="73">
        <v>57753.112000000001</v>
      </c>
      <c r="AL38" s="75">
        <v>32442.706999999999</v>
      </c>
      <c r="AM38" s="77">
        <v>16119.371999999999</v>
      </c>
      <c r="AN38" s="79">
        <v>273435.65399999998</v>
      </c>
      <c r="AO38" s="81" t="s">
        <v>62</v>
      </c>
      <c r="AP38" s="83">
        <v>48.49</v>
      </c>
      <c r="AQ38" s="85">
        <v>0</v>
      </c>
      <c r="AR38" s="87">
        <v>0</v>
      </c>
      <c r="AS38" s="89">
        <v>8876.1650000000009</v>
      </c>
      <c r="AT38" s="91">
        <v>6009.7719999999999</v>
      </c>
      <c r="AU38" s="93">
        <v>11845.491</v>
      </c>
      <c r="AV38" s="95">
        <v>8300.4130000000005</v>
      </c>
      <c r="AW38" s="97">
        <v>7224.7120000000004</v>
      </c>
      <c r="AX38" s="99">
        <v>42305.042999999998</v>
      </c>
      <c r="AY38" s="101" t="s">
        <v>62</v>
      </c>
      <c r="AZ38" s="103">
        <v>2913.8560000000002</v>
      </c>
      <c r="BA38" s="105">
        <v>7017.6360000000004</v>
      </c>
      <c r="BB38" s="107">
        <v>0</v>
      </c>
      <c r="BC38" s="109">
        <v>30434.507000000001</v>
      </c>
      <c r="BD38" s="111">
        <v>47519.519</v>
      </c>
      <c r="BE38" s="113">
        <v>47963.817999999999</v>
      </c>
      <c r="BF38" s="115">
        <v>43325.468000000001</v>
      </c>
      <c r="BG38" s="117">
        <v>32689.116000000002</v>
      </c>
      <c r="BH38" s="119">
        <v>211863.92</v>
      </c>
      <c r="BI38" s="121" t="s">
        <v>62</v>
      </c>
      <c r="BJ38" s="123">
        <v>0</v>
      </c>
      <c r="BK38" s="125">
        <v>2726.94</v>
      </c>
      <c r="BL38" s="127">
        <v>0</v>
      </c>
      <c r="BM38" s="129">
        <v>102974.019</v>
      </c>
      <c r="BN38" s="131">
        <v>134522.95300000001</v>
      </c>
      <c r="BO38" s="133">
        <v>144792.70600000001</v>
      </c>
      <c r="BP38" s="135">
        <v>112511.304</v>
      </c>
      <c r="BQ38" s="137">
        <v>88295.004000000001</v>
      </c>
      <c r="BR38" s="139">
        <v>585822.92599999998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885.95</v>
      </c>
      <c r="BX38" s="151">
        <v>1444.4280000000001</v>
      </c>
      <c r="BY38" s="153">
        <v>885.25599999999997</v>
      </c>
      <c r="BZ38" s="155">
        <v>1000.102</v>
      </c>
      <c r="CA38" s="157">
        <v>792.48</v>
      </c>
      <c r="CB38" s="159">
        <v>5008.2160000000003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252.49700000000001</v>
      </c>
      <c r="CH38" s="171">
        <v>1771.0129999999999</v>
      </c>
      <c r="CI38" s="173">
        <v>17019.101999999999</v>
      </c>
      <c r="CJ38" s="175">
        <v>23829.093000000001</v>
      </c>
      <c r="CK38" s="177">
        <v>18260.131000000001</v>
      </c>
      <c r="CL38" s="179">
        <v>61131.836000000003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3341.154</v>
      </c>
      <c r="CR38" s="191">
        <v>8484.2549999999992</v>
      </c>
      <c r="CS38" s="193">
        <v>8421.5550000000003</v>
      </c>
      <c r="CT38" s="195">
        <v>12726.663</v>
      </c>
      <c r="CU38" s="197">
        <v>13173.130999999999</v>
      </c>
      <c r="CV38" s="199">
        <v>46146.758000000002</v>
      </c>
    </row>
    <row r="39" spans="1:100" ht="14.25" customHeight="1" x14ac:dyDescent="0.15">
      <c r="A39" s="2" t="s">
        <v>63</v>
      </c>
      <c r="B39" s="4">
        <v>1574.3879999999999</v>
      </c>
      <c r="C39" s="6">
        <v>5747.5259999999998</v>
      </c>
      <c r="D39" s="8">
        <v>0</v>
      </c>
      <c r="E39" s="10">
        <v>265236.14600000001</v>
      </c>
      <c r="F39" s="12">
        <v>276694.53999999998</v>
      </c>
      <c r="G39" s="14">
        <v>336791.95400000003</v>
      </c>
      <c r="H39" s="16">
        <v>336299.22499999998</v>
      </c>
      <c r="I39" s="18">
        <v>240831.62</v>
      </c>
      <c r="J39" s="20">
        <v>1463175.399</v>
      </c>
      <c r="K39" s="22" t="s">
        <v>63</v>
      </c>
      <c r="L39" s="24">
        <v>0</v>
      </c>
      <c r="M39" s="26">
        <v>0</v>
      </c>
      <c r="N39" s="28">
        <v>0</v>
      </c>
      <c r="O39" s="30">
        <v>3717.6930000000002</v>
      </c>
      <c r="P39" s="32">
        <v>5981.4449999999997</v>
      </c>
      <c r="Q39" s="34">
        <v>8846.4339999999993</v>
      </c>
      <c r="R39" s="36">
        <v>17781.606</v>
      </c>
      <c r="S39" s="38">
        <v>15805.418</v>
      </c>
      <c r="T39" s="40">
        <v>52132.595999999998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105758.163</v>
      </c>
      <c r="AJ39" s="72">
        <v>95801.593999999997</v>
      </c>
      <c r="AK39" s="74">
        <v>87441.074999999997</v>
      </c>
      <c r="AL39" s="76">
        <v>77168.516000000003</v>
      </c>
      <c r="AM39" s="78">
        <v>44864.031000000003</v>
      </c>
      <c r="AN39" s="80">
        <v>411033.37900000002</v>
      </c>
      <c r="AO39" s="82" t="s">
        <v>63</v>
      </c>
      <c r="AP39" s="84">
        <v>46.604999999999997</v>
      </c>
      <c r="AQ39" s="86">
        <v>203.52799999999999</v>
      </c>
      <c r="AR39" s="88">
        <v>0</v>
      </c>
      <c r="AS39" s="90">
        <v>8298.9069999999992</v>
      </c>
      <c r="AT39" s="92">
        <v>5654.8040000000001</v>
      </c>
      <c r="AU39" s="94">
        <v>9759.875</v>
      </c>
      <c r="AV39" s="96">
        <v>6222.6210000000001</v>
      </c>
      <c r="AW39" s="98">
        <v>5421.9160000000002</v>
      </c>
      <c r="AX39" s="100">
        <v>35608.256000000001</v>
      </c>
      <c r="AY39" s="102" t="s">
        <v>63</v>
      </c>
      <c r="AZ39" s="104">
        <v>1527.7829999999999</v>
      </c>
      <c r="BA39" s="106">
        <v>2234.1210000000001</v>
      </c>
      <c r="BB39" s="108">
        <v>0</v>
      </c>
      <c r="BC39" s="110">
        <v>26482.664000000001</v>
      </c>
      <c r="BD39" s="112">
        <v>35445.889000000003</v>
      </c>
      <c r="BE39" s="114">
        <v>37501.25</v>
      </c>
      <c r="BF39" s="116">
        <v>39998.398000000001</v>
      </c>
      <c r="BG39" s="118">
        <v>24750.876</v>
      </c>
      <c r="BH39" s="120">
        <v>167940.981</v>
      </c>
      <c r="BI39" s="122" t="s">
        <v>63</v>
      </c>
      <c r="BJ39" s="124">
        <v>0</v>
      </c>
      <c r="BK39" s="126">
        <v>3309.877</v>
      </c>
      <c r="BL39" s="128">
        <v>0</v>
      </c>
      <c r="BM39" s="130">
        <v>98724.528999999995</v>
      </c>
      <c r="BN39" s="132">
        <v>107073.50599999999</v>
      </c>
      <c r="BO39" s="134">
        <v>129177.345</v>
      </c>
      <c r="BP39" s="136">
        <v>95528.665999999997</v>
      </c>
      <c r="BQ39" s="138">
        <v>70806.043999999994</v>
      </c>
      <c r="BR39" s="140">
        <v>504619.967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11174.501</v>
      </c>
      <c r="BX39" s="152">
        <v>6662.83</v>
      </c>
      <c r="BY39" s="154">
        <v>8873.7389999999996</v>
      </c>
      <c r="BZ39" s="156">
        <v>7454.64</v>
      </c>
      <c r="CA39" s="158">
        <v>4963.576</v>
      </c>
      <c r="CB39" s="160">
        <v>39129.286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2635.22</v>
      </c>
      <c r="CH39" s="172">
        <v>6366.0879999999997</v>
      </c>
      <c r="CI39" s="174">
        <v>43364.709000000003</v>
      </c>
      <c r="CJ39" s="176">
        <v>71585.656000000003</v>
      </c>
      <c r="CK39" s="178">
        <v>55535.122000000003</v>
      </c>
      <c r="CL39" s="180">
        <v>179486.79500000001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8444.4689999999991</v>
      </c>
      <c r="CR39" s="192">
        <v>13708.384</v>
      </c>
      <c r="CS39" s="194">
        <v>11827.527</v>
      </c>
      <c r="CT39" s="196">
        <v>20559.121999999999</v>
      </c>
      <c r="CU39" s="198">
        <v>18684.636999999999</v>
      </c>
      <c r="CV39" s="200">
        <v>73224.138999999996</v>
      </c>
    </row>
    <row r="40" spans="1:100" ht="14.25" customHeight="1" x14ac:dyDescent="0.15">
      <c r="A40" s="1" t="s">
        <v>64</v>
      </c>
      <c r="B40" s="3">
        <v>4150.1130000000003</v>
      </c>
      <c r="C40" s="5">
        <v>10629.475</v>
      </c>
      <c r="D40" s="7">
        <v>0</v>
      </c>
      <c r="E40" s="9">
        <v>183999.89499999999</v>
      </c>
      <c r="F40" s="11">
        <v>254418.39799999999</v>
      </c>
      <c r="G40" s="13">
        <v>254202.03599999999</v>
      </c>
      <c r="H40" s="15">
        <v>183234.62299999999</v>
      </c>
      <c r="I40" s="17">
        <v>117061.47900000001</v>
      </c>
      <c r="J40" s="19">
        <v>1007696.019</v>
      </c>
      <c r="K40" s="21" t="s">
        <v>64</v>
      </c>
      <c r="L40" s="23">
        <v>0</v>
      </c>
      <c r="M40" s="25">
        <v>0</v>
      </c>
      <c r="N40" s="27">
        <v>0</v>
      </c>
      <c r="O40" s="29">
        <v>3647.1010000000001</v>
      </c>
      <c r="P40" s="31">
        <v>9143.9150000000009</v>
      </c>
      <c r="Q40" s="33">
        <v>7553.4</v>
      </c>
      <c r="R40" s="35">
        <v>9150.7199999999993</v>
      </c>
      <c r="S40" s="37">
        <v>4083.09</v>
      </c>
      <c r="T40" s="39">
        <v>33578.226000000002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212.40899999999999</v>
      </c>
      <c r="AB40" s="55">
        <v>140.19300000000001</v>
      </c>
      <c r="AC40" s="57">
        <v>277.08300000000003</v>
      </c>
      <c r="AD40" s="59">
        <v>629.68499999999995</v>
      </c>
      <c r="AE40" s="61" t="s">
        <v>64</v>
      </c>
      <c r="AF40" s="63">
        <v>0</v>
      </c>
      <c r="AG40" s="65">
        <v>0</v>
      </c>
      <c r="AH40" s="67">
        <v>0</v>
      </c>
      <c r="AI40" s="69">
        <v>32998.178999999996</v>
      </c>
      <c r="AJ40" s="71">
        <v>36652.434000000001</v>
      </c>
      <c r="AK40" s="73">
        <v>27392.442999999999</v>
      </c>
      <c r="AL40" s="75">
        <v>14811.01</v>
      </c>
      <c r="AM40" s="77">
        <v>6600.6869999999999</v>
      </c>
      <c r="AN40" s="79">
        <v>118454.753</v>
      </c>
      <c r="AO40" s="81" t="s">
        <v>64</v>
      </c>
      <c r="AP40" s="83">
        <v>56.378</v>
      </c>
      <c r="AQ40" s="85">
        <v>449.58600000000001</v>
      </c>
      <c r="AR40" s="87">
        <v>0</v>
      </c>
      <c r="AS40" s="89">
        <v>10497.668</v>
      </c>
      <c r="AT40" s="91">
        <v>9611.1389999999992</v>
      </c>
      <c r="AU40" s="93">
        <v>8400.6910000000007</v>
      </c>
      <c r="AV40" s="95">
        <v>3648.7710000000002</v>
      </c>
      <c r="AW40" s="97">
        <v>3756.683</v>
      </c>
      <c r="AX40" s="99">
        <v>36420.915999999997</v>
      </c>
      <c r="AY40" s="101" t="s">
        <v>64</v>
      </c>
      <c r="AZ40" s="103">
        <v>4093.7350000000001</v>
      </c>
      <c r="BA40" s="105">
        <v>9761.3799999999992</v>
      </c>
      <c r="BB40" s="107">
        <v>0</v>
      </c>
      <c r="BC40" s="109">
        <v>45794.775000000001</v>
      </c>
      <c r="BD40" s="111">
        <v>70596.59</v>
      </c>
      <c r="BE40" s="113">
        <v>66068.815000000002</v>
      </c>
      <c r="BF40" s="115">
        <v>47251.493999999999</v>
      </c>
      <c r="BG40" s="117">
        <v>25473.789000000001</v>
      </c>
      <c r="BH40" s="119">
        <v>269040.57799999998</v>
      </c>
      <c r="BI40" s="121" t="s">
        <v>64</v>
      </c>
      <c r="BJ40" s="123">
        <v>0</v>
      </c>
      <c r="BK40" s="125">
        <v>418.50900000000001</v>
      </c>
      <c r="BL40" s="127">
        <v>0</v>
      </c>
      <c r="BM40" s="129">
        <v>83434.475000000006</v>
      </c>
      <c r="BN40" s="131">
        <v>111756.43799999999</v>
      </c>
      <c r="BO40" s="133">
        <v>115004.762</v>
      </c>
      <c r="BP40" s="135">
        <v>62849.775999999998</v>
      </c>
      <c r="BQ40" s="137">
        <v>32868.864000000001</v>
      </c>
      <c r="BR40" s="139">
        <v>406332.82400000002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5451.5259999999998</v>
      </c>
      <c r="BX40" s="151">
        <v>11075.415999999999</v>
      </c>
      <c r="BY40" s="153">
        <v>9177.0290000000005</v>
      </c>
      <c r="BZ40" s="155">
        <v>7687.64</v>
      </c>
      <c r="CA40" s="157">
        <v>6458.2830000000004</v>
      </c>
      <c r="CB40" s="159">
        <v>39849.894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10042.277</v>
      </c>
      <c r="CJ40" s="175">
        <v>30040.093000000001</v>
      </c>
      <c r="CK40" s="177">
        <v>29631.718000000001</v>
      </c>
      <c r="CL40" s="179">
        <v>69714.088000000003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2176.1709999999998</v>
      </c>
      <c r="CR40" s="191">
        <v>5582.4660000000003</v>
      </c>
      <c r="CS40" s="193">
        <v>10350.209999999999</v>
      </c>
      <c r="CT40" s="195">
        <v>7654.9260000000004</v>
      </c>
      <c r="CU40" s="197">
        <v>7911.2820000000002</v>
      </c>
      <c r="CV40" s="199">
        <v>33675.055</v>
      </c>
    </row>
    <row r="41" spans="1:100" ht="14.25" customHeight="1" x14ac:dyDescent="0.15">
      <c r="A41" s="1" t="s">
        <v>65</v>
      </c>
      <c r="B41" s="3">
        <v>3587.8</v>
      </c>
      <c r="C41" s="5">
        <v>9946.848</v>
      </c>
      <c r="D41" s="7">
        <v>0</v>
      </c>
      <c r="E41" s="9">
        <v>350096.03</v>
      </c>
      <c r="F41" s="11">
        <v>377773.56699999998</v>
      </c>
      <c r="G41" s="13">
        <v>320233.60700000002</v>
      </c>
      <c r="H41" s="15">
        <v>238814.86499999999</v>
      </c>
      <c r="I41" s="17">
        <v>167611.87299999999</v>
      </c>
      <c r="J41" s="19">
        <v>1468064.59</v>
      </c>
      <c r="K41" s="21" t="s">
        <v>65</v>
      </c>
      <c r="L41" s="23">
        <v>0</v>
      </c>
      <c r="M41" s="25">
        <v>0</v>
      </c>
      <c r="N41" s="27">
        <v>0</v>
      </c>
      <c r="O41" s="29">
        <v>2511.9720000000002</v>
      </c>
      <c r="P41" s="31">
        <v>3312.7049999999999</v>
      </c>
      <c r="Q41" s="33">
        <v>4353.8670000000002</v>
      </c>
      <c r="R41" s="35">
        <v>1848.0419999999999</v>
      </c>
      <c r="S41" s="37">
        <v>1434.383</v>
      </c>
      <c r="T41" s="39">
        <v>13460.968999999999</v>
      </c>
      <c r="U41" s="41" t="s">
        <v>65</v>
      </c>
      <c r="V41" s="43">
        <v>0</v>
      </c>
      <c r="W41" s="45">
        <v>0</v>
      </c>
      <c r="X41" s="47">
        <v>0</v>
      </c>
      <c r="Y41" s="49">
        <v>4774.1040000000003</v>
      </c>
      <c r="Z41" s="51">
        <v>8219.348</v>
      </c>
      <c r="AA41" s="53">
        <v>8202.0229999999992</v>
      </c>
      <c r="AB41" s="55">
        <v>10139.25</v>
      </c>
      <c r="AC41" s="57">
        <v>5569.991</v>
      </c>
      <c r="AD41" s="59">
        <v>36904.716</v>
      </c>
      <c r="AE41" s="61" t="s">
        <v>65</v>
      </c>
      <c r="AF41" s="63">
        <v>0</v>
      </c>
      <c r="AG41" s="65">
        <v>0</v>
      </c>
      <c r="AH41" s="67">
        <v>0</v>
      </c>
      <c r="AI41" s="69">
        <v>111835.087</v>
      </c>
      <c r="AJ41" s="71">
        <v>91125.982999999993</v>
      </c>
      <c r="AK41" s="73">
        <v>50664.337</v>
      </c>
      <c r="AL41" s="75">
        <v>24216.098000000002</v>
      </c>
      <c r="AM41" s="77">
        <v>12685.307000000001</v>
      </c>
      <c r="AN41" s="79">
        <v>290526.81199999998</v>
      </c>
      <c r="AO41" s="81" t="s">
        <v>65</v>
      </c>
      <c r="AP41" s="83">
        <v>260.101</v>
      </c>
      <c r="AQ41" s="85">
        <v>217.73699999999999</v>
      </c>
      <c r="AR41" s="87">
        <v>0</v>
      </c>
      <c r="AS41" s="89">
        <v>13072.731</v>
      </c>
      <c r="AT41" s="91">
        <v>13800.154</v>
      </c>
      <c r="AU41" s="93">
        <v>13192.081</v>
      </c>
      <c r="AV41" s="95">
        <v>4851.5590000000002</v>
      </c>
      <c r="AW41" s="97">
        <v>3288.944</v>
      </c>
      <c r="AX41" s="99">
        <v>48683.307000000001</v>
      </c>
      <c r="AY41" s="101" t="s">
        <v>65</v>
      </c>
      <c r="AZ41" s="103">
        <v>3327.6990000000001</v>
      </c>
      <c r="BA41" s="105">
        <v>8965.8029999999999</v>
      </c>
      <c r="BB41" s="107">
        <v>0</v>
      </c>
      <c r="BC41" s="109">
        <v>61056.256999999998</v>
      </c>
      <c r="BD41" s="111">
        <v>81680.197</v>
      </c>
      <c r="BE41" s="113">
        <v>67109.710000000006</v>
      </c>
      <c r="BF41" s="115">
        <v>48869.707000000002</v>
      </c>
      <c r="BG41" s="117">
        <v>24183.157999999999</v>
      </c>
      <c r="BH41" s="119">
        <v>295192.53100000002</v>
      </c>
      <c r="BI41" s="121" t="s">
        <v>65</v>
      </c>
      <c r="BJ41" s="123">
        <v>0</v>
      </c>
      <c r="BK41" s="125">
        <v>763.30799999999999</v>
      </c>
      <c r="BL41" s="127">
        <v>0</v>
      </c>
      <c r="BM41" s="129">
        <v>150608.96100000001</v>
      </c>
      <c r="BN41" s="131">
        <v>165962.01500000001</v>
      </c>
      <c r="BO41" s="133">
        <v>126114.673</v>
      </c>
      <c r="BP41" s="135">
        <v>69161.244999999995</v>
      </c>
      <c r="BQ41" s="137">
        <v>49460.567000000003</v>
      </c>
      <c r="BR41" s="139">
        <v>562070.76899999997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2241.1439999999998</v>
      </c>
      <c r="BX41" s="151">
        <v>3059.518</v>
      </c>
      <c r="BY41" s="153">
        <v>2944.2890000000002</v>
      </c>
      <c r="BZ41" s="155">
        <v>3109.0920000000001</v>
      </c>
      <c r="CA41" s="157">
        <v>752.21299999999997</v>
      </c>
      <c r="CB41" s="159">
        <v>12106.255999999999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1003.329</v>
      </c>
      <c r="CH41" s="171">
        <v>4394.8090000000002</v>
      </c>
      <c r="CI41" s="173">
        <v>37182.491000000002</v>
      </c>
      <c r="CJ41" s="175">
        <v>65377.171999999999</v>
      </c>
      <c r="CK41" s="177">
        <v>61463.822</v>
      </c>
      <c r="CL41" s="179">
        <v>169421.62299999999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2992.4450000000002</v>
      </c>
      <c r="CR41" s="191">
        <v>6218.8379999999997</v>
      </c>
      <c r="CS41" s="193">
        <v>10470.136</v>
      </c>
      <c r="CT41" s="195">
        <v>11242.7</v>
      </c>
      <c r="CU41" s="197">
        <v>8773.4879999999994</v>
      </c>
      <c r="CV41" s="199">
        <v>39697.607000000004</v>
      </c>
    </row>
    <row r="42" spans="1:100" ht="14.25" customHeight="1" x14ac:dyDescent="0.15">
      <c r="A42" s="1" t="s">
        <v>66</v>
      </c>
      <c r="B42" s="3">
        <v>10493.424999999999</v>
      </c>
      <c r="C42" s="5">
        <v>30204.772000000001</v>
      </c>
      <c r="D42" s="7">
        <v>0</v>
      </c>
      <c r="E42" s="9">
        <v>666441.62300000002</v>
      </c>
      <c r="F42" s="11">
        <v>745471.64</v>
      </c>
      <c r="G42" s="13">
        <v>859496.07499999995</v>
      </c>
      <c r="H42" s="15">
        <v>758273.01500000001</v>
      </c>
      <c r="I42" s="17">
        <v>545806.23</v>
      </c>
      <c r="J42" s="19">
        <v>3616186.78</v>
      </c>
      <c r="K42" s="21" t="s">
        <v>66</v>
      </c>
      <c r="L42" s="23">
        <v>0</v>
      </c>
      <c r="M42" s="25">
        <v>0</v>
      </c>
      <c r="N42" s="27">
        <v>0</v>
      </c>
      <c r="O42" s="29">
        <v>9526.0550000000003</v>
      </c>
      <c r="P42" s="31">
        <v>18941.287</v>
      </c>
      <c r="Q42" s="33">
        <v>18908.219000000001</v>
      </c>
      <c r="R42" s="35">
        <v>21135.508000000002</v>
      </c>
      <c r="S42" s="37">
        <v>17577.163</v>
      </c>
      <c r="T42" s="39">
        <v>86088.232000000004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169821.326</v>
      </c>
      <c r="AJ42" s="71">
        <v>146233.337</v>
      </c>
      <c r="AK42" s="73">
        <v>110427.217</v>
      </c>
      <c r="AL42" s="75">
        <v>62293.235000000001</v>
      </c>
      <c r="AM42" s="77">
        <v>37695.646999999997</v>
      </c>
      <c r="AN42" s="79">
        <v>526470.76199999999</v>
      </c>
      <c r="AO42" s="81" t="s">
        <v>66</v>
      </c>
      <c r="AP42" s="83">
        <v>374.35500000000002</v>
      </c>
      <c r="AQ42" s="85">
        <v>426.43</v>
      </c>
      <c r="AR42" s="87">
        <v>0</v>
      </c>
      <c r="AS42" s="89">
        <v>20478.167000000001</v>
      </c>
      <c r="AT42" s="91">
        <v>19784.769</v>
      </c>
      <c r="AU42" s="93">
        <v>20300.133999999998</v>
      </c>
      <c r="AV42" s="95">
        <v>11485.51</v>
      </c>
      <c r="AW42" s="97">
        <v>7208.5569999999998</v>
      </c>
      <c r="AX42" s="99">
        <v>80057.922000000006</v>
      </c>
      <c r="AY42" s="101" t="s">
        <v>66</v>
      </c>
      <c r="AZ42" s="103">
        <v>10119.07</v>
      </c>
      <c r="BA42" s="105">
        <v>24178.287</v>
      </c>
      <c r="BB42" s="107">
        <v>0</v>
      </c>
      <c r="BC42" s="109">
        <v>147009.97200000001</v>
      </c>
      <c r="BD42" s="111">
        <v>188441.15100000001</v>
      </c>
      <c r="BE42" s="113">
        <v>174482.75599999999</v>
      </c>
      <c r="BF42" s="115">
        <v>129166.283</v>
      </c>
      <c r="BG42" s="117">
        <v>71126.349000000002</v>
      </c>
      <c r="BH42" s="119">
        <v>744523.86800000002</v>
      </c>
      <c r="BI42" s="121" t="s">
        <v>66</v>
      </c>
      <c r="BJ42" s="123">
        <v>0</v>
      </c>
      <c r="BK42" s="125">
        <v>5600.0550000000003</v>
      </c>
      <c r="BL42" s="127">
        <v>0</v>
      </c>
      <c r="BM42" s="129">
        <v>297326.15700000001</v>
      </c>
      <c r="BN42" s="131">
        <v>323916.125</v>
      </c>
      <c r="BO42" s="133">
        <v>369803.98700000002</v>
      </c>
      <c r="BP42" s="135">
        <v>225341.38800000001</v>
      </c>
      <c r="BQ42" s="137">
        <v>142843.68799999999</v>
      </c>
      <c r="BR42" s="139">
        <v>1364831.4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5374.8810000000003</v>
      </c>
      <c r="BX42" s="151">
        <v>10409.657999999999</v>
      </c>
      <c r="BY42" s="153">
        <v>9443.7559999999994</v>
      </c>
      <c r="BZ42" s="155">
        <v>11012.486999999999</v>
      </c>
      <c r="CA42" s="157">
        <v>5767.7579999999998</v>
      </c>
      <c r="CB42" s="159">
        <v>42008.54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3799.7930000000001</v>
      </c>
      <c r="CH42" s="171">
        <v>15511.181</v>
      </c>
      <c r="CI42" s="173">
        <v>133288.11600000001</v>
      </c>
      <c r="CJ42" s="175">
        <v>270792.92200000002</v>
      </c>
      <c r="CK42" s="177">
        <v>238455.973</v>
      </c>
      <c r="CL42" s="179">
        <v>661847.98499999999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13105.272000000001</v>
      </c>
      <c r="CR42" s="191">
        <v>22234.132000000001</v>
      </c>
      <c r="CS42" s="193">
        <v>22841.89</v>
      </c>
      <c r="CT42" s="195">
        <v>27045.682000000001</v>
      </c>
      <c r="CU42" s="197">
        <v>25131.095000000001</v>
      </c>
      <c r="CV42" s="199">
        <v>110358.071</v>
      </c>
    </row>
    <row r="43" spans="1:100" ht="14.25" customHeight="1" x14ac:dyDescent="0.15">
      <c r="A43" s="1" t="s">
        <v>67</v>
      </c>
      <c r="B43" s="3">
        <v>13971.999</v>
      </c>
      <c r="C43" s="5">
        <v>42458.353999999999</v>
      </c>
      <c r="D43" s="7">
        <v>0</v>
      </c>
      <c r="E43" s="9">
        <v>790539.7</v>
      </c>
      <c r="F43" s="11">
        <v>862694.17099999997</v>
      </c>
      <c r="G43" s="13">
        <v>945049.27300000004</v>
      </c>
      <c r="H43" s="15">
        <v>861554.04700000002</v>
      </c>
      <c r="I43" s="17">
        <v>726350.27099999995</v>
      </c>
      <c r="J43" s="19">
        <v>4242617.8150000004</v>
      </c>
      <c r="K43" s="21" t="s">
        <v>67</v>
      </c>
      <c r="L43" s="23">
        <v>0</v>
      </c>
      <c r="M43" s="25">
        <v>0</v>
      </c>
      <c r="N43" s="27">
        <v>0</v>
      </c>
      <c r="O43" s="29">
        <v>24322.519</v>
      </c>
      <c r="P43" s="31">
        <v>33850.050999999999</v>
      </c>
      <c r="Q43" s="33">
        <v>50656.129000000001</v>
      </c>
      <c r="R43" s="35">
        <v>85065.865999999995</v>
      </c>
      <c r="S43" s="37">
        <v>73479.282999999996</v>
      </c>
      <c r="T43" s="39">
        <v>267373.848</v>
      </c>
      <c r="U43" s="41" t="s">
        <v>67</v>
      </c>
      <c r="V43" s="43">
        <v>0</v>
      </c>
      <c r="W43" s="45">
        <v>0</v>
      </c>
      <c r="X43" s="47">
        <v>0</v>
      </c>
      <c r="Y43" s="49">
        <v>337.74099999999999</v>
      </c>
      <c r="Z43" s="51">
        <v>570.99900000000002</v>
      </c>
      <c r="AA43" s="53">
        <v>1345.251</v>
      </c>
      <c r="AB43" s="55">
        <v>361.36900000000003</v>
      </c>
      <c r="AC43" s="57">
        <v>1208.6220000000001</v>
      </c>
      <c r="AD43" s="59">
        <v>3823.982</v>
      </c>
      <c r="AE43" s="61" t="s">
        <v>67</v>
      </c>
      <c r="AF43" s="63">
        <v>0</v>
      </c>
      <c r="AG43" s="65">
        <v>0</v>
      </c>
      <c r="AH43" s="67">
        <v>0</v>
      </c>
      <c r="AI43" s="69">
        <v>188321.916</v>
      </c>
      <c r="AJ43" s="71">
        <v>155399.40700000001</v>
      </c>
      <c r="AK43" s="73">
        <v>109707.174</v>
      </c>
      <c r="AL43" s="75">
        <v>65021.038</v>
      </c>
      <c r="AM43" s="77">
        <v>51194.985999999997</v>
      </c>
      <c r="AN43" s="79">
        <v>569644.52099999995</v>
      </c>
      <c r="AO43" s="81" t="s">
        <v>67</v>
      </c>
      <c r="AP43" s="83">
        <v>594.69399999999996</v>
      </c>
      <c r="AQ43" s="85">
        <v>531.18700000000001</v>
      </c>
      <c r="AR43" s="87">
        <v>0</v>
      </c>
      <c r="AS43" s="89">
        <v>27500.291000000001</v>
      </c>
      <c r="AT43" s="91">
        <v>20617.684000000001</v>
      </c>
      <c r="AU43" s="93">
        <v>19405.894</v>
      </c>
      <c r="AV43" s="95">
        <v>12294.977000000001</v>
      </c>
      <c r="AW43" s="97">
        <v>8364.94</v>
      </c>
      <c r="AX43" s="99">
        <v>89309.667000000001</v>
      </c>
      <c r="AY43" s="101" t="s">
        <v>67</v>
      </c>
      <c r="AZ43" s="103">
        <v>13377.305</v>
      </c>
      <c r="BA43" s="105">
        <v>24693.68</v>
      </c>
      <c r="BB43" s="107">
        <v>0</v>
      </c>
      <c r="BC43" s="109">
        <v>164572.58100000001</v>
      </c>
      <c r="BD43" s="111">
        <v>190065.033</v>
      </c>
      <c r="BE43" s="113">
        <v>191626.09299999999</v>
      </c>
      <c r="BF43" s="115">
        <v>157573.16200000001</v>
      </c>
      <c r="BG43" s="117">
        <v>96522.010999999999</v>
      </c>
      <c r="BH43" s="119">
        <v>838429.86499999999</v>
      </c>
      <c r="BI43" s="121" t="s">
        <v>67</v>
      </c>
      <c r="BJ43" s="123">
        <v>0</v>
      </c>
      <c r="BK43" s="125">
        <v>17233.487000000001</v>
      </c>
      <c r="BL43" s="127">
        <v>0</v>
      </c>
      <c r="BM43" s="129">
        <v>362267.47700000001</v>
      </c>
      <c r="BN43" s="131">
        <v>426762.74699999997</v>
      </c>
      <c r="BO43" s="133">
        <v>433105.61599999998</v>
      </c>
      <c r="BP43" s="135">
        <v>263919.96799999999</v>
      </c>
      <c r="BQ43" s="137">
        <v>216580.845</v>
      </c>
      <c r="BR43" s="139">
        <v>1719870.14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1019.628</v>
      </c>
      <c r="BX43" s="151">
        <v>837.59799999999996</v>
      </c>
      <c r="BY43" s="153">
        <v>1387.732</v>
      </c>
      <c r="BZ43" s="155">
        <v>1506.181</v>
      </c>
      <c r="CA43" s="157">
        <v>1121.1790000000001</v>
      </c>
      <c r="CB43" s="159">
        <v>5872.3180000000002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497.78800000000001</v>
      </c>
      <c r="CH43" s="171">
        <v>4573.6540000000005</v>
      </c>
      <c r="CI43" s="173">
        <v>96266.804000000004</v>
      </c>
      <c r="CJ43" s="175">
        <v>221129.04</v>
      </c>
      <c r="CK43" s="177">
        <v>212280.446</v>
      </c>
      <c r="CL43" s="179">
        <v>534747.73199999996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21699.758999999998</v>
      </c>
      <c r="CR43" s="191">
        <v>30016.998</v>
      </c>
      <c r="CS43" s="193">
        <v>41548.58</v>
      </c>
      <c r="CT43" s="195">
        <v>54682.446000000004</v>
      </c>
      <c r="CU43" s="197">
        <v>65597.959000000003</v>
      </c>
      <c r="CV43" s="199">
        <v>213545.742</v>
      </c>
    </row>
    <row r="44" spans="1:100" ht="14.25" customHeight="1" x14ac:dyDescent="0.15">
      <c r="A44" s="2" t="s">
        <v>68</v>
      </c>
      <c r="B44" s="4">
        <v>3731.4540000000002</v>
      </c>
      <c r="C44" s="6">
        <v>8345.8719999999994</v>
      </c>
      <c r="D44" s="8">
        <v>0</v>
      </c>
      <c r="E44" s="10">
        <v>477028.57900000003</v>
      </c>
      <c r="F44" s="12">
        <v>495422.63400000002</v>
      </c>
      <c r="G44" s="14">
        <v>471758.18800000002</v>
      </c>
      <c r="H44" s="16">
        <v>530263.91799999995</v>
      </c>
      <c r="I44" s="18">
        <v>379295.70400000003</v>
      </c>
      <c r="J44" s="20">
        <v>2365846.3489999999</v>
      </c>
      <c r="K44" s="22" t="s">
        <v>68</v>
      </c>
      <c r="L44" s="24">
        <v>0</v>
      </c>
      <c r="M44" s="26">
        <v>0</v>
      </c>
      <c r="N44" s="28">
        <v>0</v>
      </c>
      <c r="O44" s="30">
        <v>40617.474000000002</v>
      </c>
      <c r="P44" s="32">
        <v>53053.89</v>
      </c>
      <c r="Q44" s="34">
        <v>38238.654999999999</v>
      </c>
      <c r="R44" s="36">
        <v>47711.027999999998</v>
      </c>
      <c r="S44" s="38">
        <v>26382.955000000002</v>
      </c>
      <c r="T44" s="40">
        <v>206004.00200000001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169514.39600000001</v>
      </c>
      <c r="AJ44" s="72">
        <v>134032.47399999999</v>
      </c>
      <c r="AK44" s="74">
        <v>93309.502999999997</v>
      </c>
      <c r="AL44" s="76">
        <v>78764.244000000006</v>
      </c>
      <c r="AM44" s="78">
        <v>48182.144</v>
      </c>
      <c r="AN44" s="80">
        <v>523802.761</v>
      </c>
      <c r="AO44" s="82" t="s">
        <v>68</v>
      </c>
      <c r="AP44" s="84">
        <v>81.135000000000005</v>
      </c>
      <c r="AQ44" s="86">
        <v>76.441000000000003</v>
      </c>
      <c r="AR44" s="88">
        <v>0</v>
      </c>
      <c r="AS44" s="90">
        <v>27364.185000000001</v>
      </c>
      <c r="AT44" s="92">
        <v>21448.37</v>
      </c>
      <c r="AU44" s="94">
        <v>19103.513999999999</v>
      </c>
      <c r="AV44" s="96">
        <v>21487.919000000002</v>
      </c>
      <c r="AW44" s="98">
        <v>11796.525</v>
      </c>
      <c r="AX44" s="100">
        <v>101358.08900000001</v>
      </c>
      <c r="AY44" s="102" t="s">
        <v>68</v>
      </c>
      <c r="AZ44" s="104">
        <v>3650.319</v>
      </c>
      <c r="BA44" s="106">
        <v>6173.9579999999996</v>
      </c>
      <c r="BB44" s="108">
        <v>0</v>
      </c>
      <c r="BC44" s="110">
        <v>62031.46</v>
      </c>
      <c r="BD44" s="112">
        <v>72506.990000000005</v>
      </c>
      <c r="BE44" s="114">
        <v>63462.42</v>
      </c>
      <c r="BF44" s="116">
        <v>45098.894</v>
      </c>
      <c r="BG44" s="118">
        <v>26372.967000000001</v>
      </c>
      <c r="BH44" s="120">
        <v>279297.00799999997</v>
      </c>
      <c r="BI44" s="122" t="s">
        <v>68</v>
      </c>
      <c r="BJ44" s="124">
        <v>0</v>
      </c>
      <c r="BK44" s="126">
        <v>2095.473</v>
      </c>
      <c r="BL44" s="128">
        <v>0</v>
      </c>
      <c r="BM44" s="130">
        <v>168214.12299999999</v>
      </c>
      <c r="BN44" s="132">
        <v>193023.481</v>
      </c>
      <c r="BO44" s="134">
        <v>153560.04300000001</v>
      </c>
      <c r="BP44" s="136">
        <v>111046.151</v>
      </c>
      <c r="BQ44" s="138">
        <v>76896.077000000005</v>
      </c>
      <c r="BR44" s="140">
        <v>704835.348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2529.607</v>
      </c>
      <c r="BX44" s="152">
        <v>4609.3130000000001</v>
      </c>
      <c r="BY44" s="154">
        <v>5883.9780000000001</v>
      </c>
      <c r="BZ44" s="156">
        <v>5796.8869999999997</v>
      </c>
      <c r="CA44" s="158">
        <v>3924.8539999999998</v>
      </c>
      <c r="CB44" s="160">
        <v>22744.638999999999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1387.674</v>
      </c>
      <c r="CH44" s="172">
        <v>7425.5129999999999</v>
      </c>
      <c r="CI44" s="174">
        <v>88120.922999999995</v>
      </c>
      <c r="CJ44" s="176">
        <v>202759.64600000001</v>
      </c>
      <c r="CK44" s="178">
        <v>164472.223</v>
      </c>
      <c r="CL44" s="180">
        <v>464165.97899999999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5369.66</v>
      </c>
      <c r="CR44" s="192">
        <v>9322.6029999999992</v>
      </c>
      <c r="CS44" s="194">
        <v>10079.152</v>
      </c>
      <c r="CT44" s="196">
        <v>17599.149000000001</v>
      </c>
      <c r="CU44" s="198">
        <v>21267.958999999999</v>
      </c>
      <c r="CV44" s="200">
        <v>63638.523000000001</v>
      </c>
    </row>
    <row r="45" spans="1:100" ht="14.25" customHeight="1" x14ac:dyDescent="0.15">
      <c r="A45" s="1" t="s">
        <v>69</v>
      </c>
      <c r="B45" s="3">
        <v>1592.0429999999999</v>
      </c>
      <c r="C45" s="5">
        <v>8392.2939999999999</v>
      </c>
      <c r="D45" s="7">
        <v>0</v>
      </c>
      <c r="E45" s="9">
        <v>188540.209</v>
      </c>
      <c r="F45" s="11">
        <v>265572.97600000002</v>
      </c>
      <c r="G45" s="13">
        <v>291827.09600000002</v>
      </c>
      <c r="H45" s="15">
        <v>215812.84099999999</v>
      </c>
      <c r="I45" s="17">
        <v>151687.90599999999</v>
      </c>
      <c r="J45" s="19">
        <v>1123425.365</v>
      </c>
      <c r="K45" s="21" t="s">
        <v>69</v>
      </c>
      <c r="L45" s="23">
        <v>0</v>
      </c>
      <c r="M45" s="25">
        <v>0</v>
      </c>
      <c r="N45" s="27">
        <v>0</v>
      </c>
      <c r="O45" s="29">
        <v>2141.3879999999999</v>
      </c>
      <c r="P45" s="31">
        <v>2006.2629999999999</v>
      </c>
      <c r="Q45" s="33">
        <v>4631.6750000000002</v>
      </c>
      <c r="R45" s="35">
        <v>2936.8780000000002</v>
      </c>
      <c r="S45" s="37">
        <v>2750.8649999999998</v>
      </c>
      <c r="T45" s="39">
        <v>14467.069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47812.275999999998</v>
      </c>
      <c r="AJ45" s="71">
        <v>47632.781000000003</v>
      </c>
      <c r="AK45" s="73">
        <v>29812.436000000002</v>
      </c>
      <c r="AL45" s="75">
        <v>17777.18</v>
      </c>
      <c r="AM45" s="77">
        <v>14121.438</v>
      </c>
      <c r="AN45" s="79">
        <v>157156.111</v>
      </c>
      <c r="AO45" s="81" t="s">
        <v>69</v>
      </c>
      <c r="AP45" s="83">
        <v>135.98099999999999</v>
      </c>
      <c r="AQ45" s="85">
        <v>77.867999999999995</v>
      </c>
      <c r="AR45" s="87">
        <v>0</v>
      </c>
      <c r="AS45" s="89">
        <v>7626.2240000000002</v>
      </c>
      <c r="AT45" s="91">
        <v>9036.0360000000001</v>
      </c>
      <c r="AU45" s="93">
        <v>7987.5780000000004</v>
      </c>
      <c r="AV45" s="95">
        <v>3856.1010000000001</v>
      </c>
      <c r="AW45" s="97">
        <v>2965.5650000000001</v>
      </c>
      <c r="AX45" s="99">
        <v>31685.352999999999</v>
      </c>
      <c r="AY45" s="101" t="s">
        <v>69</v>
      </c>
      <c r="AZ45" s="103">
        <v>1456.0619999999999</v>
      </c>
      <c r="BA45" s="105">
        <v>5798.4470000000001</v>
      </c>
      <c r="BB45" s="107">
        <v>0</v>
      </c>
      <c r="BC45" s="109">
        <v>27387.241000000002</v>
      </c>
      <c r="BD45" s="111">
        <v>29955.407999999999</v>
      </c>
      <c r="BE45" s="113">
        <v>31470.77</v>
      </c>
      <c r="BF45" s="115">
        <v>27112.41</v>
      </c>
      <c r="BG45" s="117">
        <v>13794.088</v>
      </c>
      <c r="BH45" s="119">
        <v>136974.42600000001</v>
      </c>
      <c r="BI45" s="121" t="s">
        <v>69</v>
      </c>
      <c r="BJ45" s="123">
        <v>0</v>
      </c>
      <c r="BK45" s="125">
        <v>2515.9789999999998</v>
      </c>
      <c r="BL45" s="127">
        <v>0</v>
      </c>
      <c r="BM45" s="129">
        <v>100789.023</v>
      </c>
      <c r="BN45" s="131">
        <v>168813.52799999999</v>
      </c>
      <c r="BO45" s="133">
        <v>174301.83</v>
      </c>
      <c r="BP45" s="135">
        <v>104624.049</v>
      </c>
      <c r="BQ45" s="137">
        <v>63525.67</v>
      </c>
      <c r="BR45" s="139">
        <v>614570.07900000003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485.214</v>
      </c>
      <c r="CH45" s="171">
        <v>3590.8220000000001</v>
      </c>
      <c r="CI45" s="173">
        <v>39119.262000000002</v>
      </c>
      <c r="CJ45" s="175">
        <v>55010.008000000002</v>
      </c>
      <c r="CK45" s="177">
        <v>47767.035000000003</v>
      </c>
      <c r="CL45" s="179">
        <v>145972.34099999999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2298.8429999999998</v>
      </c>
      <c r="CR45" s="191">
        <v>4538.1379999999999</v>
      </c>
      <c r="CS45" s="193">
        <v>4503.5450000000001</v>
      </c>
      <c r="CT45" s="195">
        <v>4496.2150000000001</v>
      </c>
      <c r="CU45" s="197">
        <v>6763.2449999999999</v>
      </c>
      <c r="CV45" s="199">
        <v>22599.986000000001</v>
      </c>
    </row>
    <row r="46" spans="1:100" ht="14.25" customHeight="1" x14ac:dyDescent="0.15">
      <c r="A46" s="1" t="s">
        <v>70</v>
      </c>
      <c r="B46" s="3">
        <v>2669.4679999999998</v>
      </c>
      <c r="C46" s="5">
        <v>10826.632</v>
      </c>
      <c r="D46" s="7">
        <v>0</v>
      </c>
      <c r="E46" s="9">
        <v>254346.14199999999</v>
      </c>
      <c r="F46" s="11">
        <v>296859.43900000001</v>
      </c>
      <c r="G46" s="13">
        <v>314208.14799999999</v>
      </c>
      <c r="H46" s="15">
        <v>231289.81299999999</v>
      </c>
      <c r="I46" s="17">
        <v>165168.476</v>
      </c>
      <c r="J46" s="19">
        <v>1275368.118</v>
      </c>
      <c r="K46" s="21" t="s">
        <v>70</v>
      </c>
      <c r="L46" s="23">
        <v>0</v>
      </c>
      <c r="M46" s="25">
        <v>0</v>
      </c>
      <c r="N46" s="27">
        <v>0</v>
      </c>
      <c r="O46" s="29">
        <v>6450.8519999999999</v>
      </c>
      <c r="P46" s="31">
        <v>12368.001</v>
      </c>
      <c r="Q46" s="33">
        <v>19065.731</v>
      </c>
      <c r="R46" s="35">
        <v>16414.885999999999</v>
      </c>
      <c r="S46" s="37">
        <v>14918.616</v>
      </c>
      <c r="T46" s="39">
        <v>69218.085999999996</v>
      </c>
      <c r="U46" s="41" t="s">
        <v>70</v>
      </c>
      <c r="V46" s="43">
        <v>0</v>
      </c>
      <c r="W46" s="45">
        <v>0</v>
      </c>
      <c r="X46" s="47">
        <v>0</v>
      </c>
      <c r="Y46" s="49">
        <v>2942.5059999999999</v>
      </c>
      <c r="Z46" s="51">
        <v>6678.1660000000002</v>
      </c>
      <c r="AA46" s="53">
        <v>10914.614</v>
      </c>
      <c r="AB46" s="55">
        <v>14602.23</v>
      </c>
      <c r="AC46" s="57">
        <v>8468.1360000000004</v>
      </c>
      <c r="AD46" s="59">
        <v>43605.652000000002</v>
      </c>
      <c r="AE46" s="61" t="s">
        <v>70</v>
      </c>
      <c r="AF46" s="63">
        <v>0</v>
      </c>
      <c r="AG46" s="65">
        <v>0</v>
      </c>
      <c r="AH46" s="67">
        <v>0</v>
      </c>
      <c r="AI46" s="69">
        <v>92294.618000000002</v>
      </c>
      <c r="AJ46" s="71">
        <v>83900.812000000005</v>
      </c>
      <c r="AK46" s="73">
        <v>57999.48</v>
      </c>
      <c r="AL46" s="75">
        <v>33369.101999999999</v>
      </c>
      <c r="AM46" s="77">
        <v>25630.618999999999</v>
      </c>
      <c r="AN46" s="79">
        <v>293194.63099999999</v>
      </c>
      <c r="AO46" s="81" t="s">
        <v>70</v>
      </c>
      <c r="AP46" s="83">
        <v>254.47900000000001</v>
      </c>
      <c r="AQ46" s="85">
        <v>534.10599999999999</v>
      </c>
      <c r="AR46" s="87">
        <v>0</v>
      </c>
      <c r="AS46" s="89">
        <v>8473.66</v>
      </c>
      <c r="AT46" s="91">
        <v>7425.2659999999996</v>
      </c>
      <c r="AU46" s="93">
        <v>9199.2459999999992</v>
      </c>
      <c r="AV46" s="95">
        <v>3892.9650000000001</v>
      </c>
      <c r="AW46" s="97">
        <v>2942.3969999999999</v>
      </c>
      <c r="AX46" s="99">
        <v>32722.118999999999</v>
      </c>
      <c r="AY46" s="101" t="s">
        <v>70</v>
      </c>
      <c r="AZ46" s="103">
        <v>2414.989</v>
      </c>
      <c r="BA46" s="105">
        <v>5214.4809999999998</v>
      </c>
      <c r="BB46" s="107">
        <v>0</v>
      </c>
      <c r="BC46" s="109">
        <v>26859.842000000001</v>
      </c>
      <c r="BD46" s="111">
        <v>41770.629000000001</v>
      </c>
      <c r="BE46" s="113">
        <v>35397.034</v>
      </c>
      <c r="BF46" s="115">
        <v>25874.692999999999</v>
      </c>
      <c r="BG46" s="117">
        <v>13336.319</v>
      </c>
      <c r="BH46" s="119">
        <v>150867.98699999999</v>
      </c>
      <c r="BI46" s="121" t="s">
        <v>70</v>
      </c>
      <c r="BJ46" s="123">
        <v>0</v>
      </c>
      <c r="BK46" s="125">
        <v>5078.0450000000001</v>
      </c>
      <c r="BL46" s="127">
        <v>0</v>
      </c>
      <c r="BM46" s="129">
        <v>107948.675</v>
      </c>
      <c r="BN46" s="131">
        <v>132268.79300000001</v>
      </c>
      <c r="BO46" s="133">
        <v>133904.712</v>
      </c>
      <c r="BP46" s="135">
        <v>75761.834000000003</v>
      </c>
      <c r="BQ46" s="137">
        <v>55981.737999999998</v>
      </c>
      <c r="BR46" s="139">
        <v>510943.79700000002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4448.5519999999997</v>
      </c>
      <c r="BX46" s="151">
        <v>4769.4380000000001</v>
      </c>
      <c r="BY46" s="153">
        <v>6287.1419999999998</v>
      </c>
      <c r="BZ46" s="155">
        <v>6677.8010000000004</v>
      </c>
      <c r="CA46" s="157">
        <v>2542.3130000000001</v>
      </c>
      <c r="CB46" s="159">
        <v>24725.245999999999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800.49599999999998</v>
      </c>
      <c r="CH46" s="171">
        <v>1423.701</v>
      </c>
      <c r="CI46" s="173">
        <v>33680.01</v>
      </c>
      <c r="CJ46" s="175">
        <v>45053.482000000004</v>
      </c>
      <c r="CK46" s="177">
        <v>29040.377</v>
      </c>
      <c r="CL46" s="179">
        <v>109998.06600000001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4126.9409999999998</v>
      </c>
      <c r="CR46" s="191">
        <v>6254.6329999999998</v>
      </c>
      <c r="CS46" s="193">
        <v>7760.1790000000001</v>
      </c>
      <c r="CT46" s="195">
        <v>9642.82</v>
      </c>
      <c r="CU46" s="197">
        <v>12307.960999999999</v>
      </c>
      <c r="CV46" s="199">
        <v>40092.534</v>
      </c>
    </row>
    <row r="47" spans="1:100" ht="14.25" customHeight="1" x14ac:dyDescent="0.15">
      <c r="A47" s="1" t="s">
        <v>71</v>
      </c>
      <c r="B47" s="3">
        <v>6130.5249999999996</v>
      </c>
      <c r="C47" s="5">
        <v>15661.236999999999</v>
      </c>
      <c r="D47" s="7">
        <v>0</v>
      </c>
      <c r="E47" s="9">
        <v>550292.05799999996</v>
      </c>
      <c r="F47" s="11">
        <v>552312.16299999994</v>
      </c>
      <c r="G47" s="13">
        <v>663749.25</v>
      </c>
      <c r="H47" s="15">
        <v>654579.84299999999</v>
      </c>
      <c r="I47" s="17">
        <v>540443.50300000003</v>
      </c>
      <c r="J47" s="19">
        <v>2983168.5789999999</v>
      </c>
      <c r="K47" s="21" t="s">
        <v>71</v>
      </c>
      <c r="L47" s="23">
        <v>0</v>
      </c>
      <c r="M47" s="25">
        <v>0</v>
      </c>
      <c r="N47" s="27">
        <v>0</v>
      </c>
      <c r="O47" s="29">
        <v>9107.3009999999995</v>
      </c>
      <c r="P47" s="31">
        <v>21087.692999999999</v>
      </c>
      <c r="Q47" s="33">
        <v>34071.885000000002</v>
      </c>
      <c r="R47" s="35">
        <v>38957.542000000001</v>
      </c>
      <c r="S47" s="37">
        <v>30256.298999999999</v>
      </c>
      <c r="T47" s="39">
        <v>133480.72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380.14800000000002</v>
      </c>
      <c r="AD47" s="59">
        <v>380.14800000000002</v>
      </c>
      <c r="AE47" s="61" t="s">
        <v>71</v>
      </c>
      <c r="AF47" s="63">
        <v>0</v>
      </c>
      <c r="AG47" s="65">
        <v>0</v>
      </c>
      <c r="AH47" s="67">
        <v>0</v>
      </c>
      <c r="AI47" s="69">
        <v>149143.86600000001</v>
      </c>
      <c r="AJ47" s="71">
        <v>119839.97</v>
      </c>
      <c r="AK47" s="73">
        <v>89129.642999999996</v>
      </c>
      <c r="AL47" s="75">
        <v>66422.758000000002</v>
      </c>
      <c r="AM47" s="77">
        <v>42628.569000000003</v>
      </c>
      <c r="AN47" s="79">
        <v>467164.80599999998</v>
      </c>
      <c r="AO47" s="81" t="s">
        <v>71</v>
      </c>
      <c r="AP47" s="83">
        <v>274.13499999999999</v>
      </c>
      <c r="AQ47" s="85">
        <v>137.11500000000001</v>
      </c>
      <c r="AR47" s="87">
        <v>0</v>
      </c>
      <c r="AS47" s="89">
        <v>9403.518</v>
      </c>
      <c r="AT47" s="91">
        <v>12046.772000000001</v>
      </c>
      <c r="AU47" s="93">
        <v>11971.883</v>
      </c>
      <c r="AV47" s="95">
        <v>8345.5190000000002</v>
      </c>
      <c r="AW47" s="97">
        <v>6939.0569999999998</v>
      </c>
      <c r="AX47" s="99">
        <v>49117.999000000003</v>
      </c>
      <c r="AY47" s="101" t="s">
        <v>71</v>
      </c>
      <c r="AZ47" s="103">
        <v>5856.39</v>
      </c>
      <c r="BA47" s="105">
        <v>8163.6980000000003</v>
      </c>
      <c r="BB47" s="107">
        <v>0</v>
      </c>
      <c r="BC47" s="109">
        <v>65358.648000000001</v>
      </c>
      <c r="BD47" s="111">
        <v>73896.938999999998</v>
      </c>
      <c r="BE47" s="113">
        <v>92628.384000000005</v>
      </c>
      <c r="BF47" s="115">
        <v>72602.698000000004</v>
      </c>
      <c r="BG47" s="117">
        <v>63309.508999999998</v>
      </c>
      <c r="BH47" s="119">
        <v>381816.266</v>
      </c>
      <c r="BI47" s="121" t="s">
        <v>71</v>
      </c>
      <c r="BJ47" s="123">
        <v>0</v>
      </c>
      <c r="BK47" s="125">
        <v>7360.424</v>
      </c>
      <c r="BL47" s="127">
        <v>0</v>
      </c>
      <c r="BM47" s="129">
        <v>305807.27500000002</v>
      </c>
      <c r="BN47" s="131">
        <v>309476.11099999998</v>
      </c>
      <c r="BO47" s="133">
        <v>350144.58199999999</v>
      </c>
      <c r="BP47" s="135">
        <v>275104.03200000001</v>
      </c>
      <c r="BQ47" s="137">
        <v>197436.171</v>
      </c>
      <c r="BR47" s="139">
        <v>1445328.595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1820.836</v>
      </c>
      <c r="BX47" s="151">
        <v>1178.7280000000001</v>
      </c>
      <c r="BY47" s="153">
        <v>2511.91</v>
      </c>
      <c r="BZ47" s="155">
        <v>3287.93</v>
      </c>
      <c r="CA47" s="157">
        <v>1892.79</v>
      </c>
      <c r="CB47" s="159">
        <v>10692.194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0</v>
      </c>
      <c r="CH47" s="171">
        <v>3111.7710000000002</v>
      </c>
      <c r="CI47" s="173">
        <v>72572.051999999996</v>
      </c>
      <c r="CJ47" s="175">
        <v>174986.79199999999</v>
      </c>
      <c r="CK47" s="177">
        <v>178037.671</v>
      </c>
      <c r="CL47" s="179">
        <v>428708.28600000002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9650.6139999999996</v>
      </c>
      <c r="CR47" s="191">
        <v>11674.179</v>
      </c>
      <c r="CS47" s="193">
        <v>10718.911</v>
      </c>
      <c r="CT47" s="195">
        <v>14872.572</v>
      </c>
      <c r="CU47" s="197">
        <v>19563.289000000001</v>
      </c>
      <c r="CV47" s="199">
        <v>66479.565000000002</v>
      </c>
    </row>
    <row r="48" spans="1:100" ht="14.25" customHeight="1" x14ac:dyDescent="0.15">
      <c r="A48" s="1" t="s">
        <v>72</v>
      </c>
      <c r="B48" s="3">
        <v>1328.3430000000001</v>
      </c>
      <c r="C48" s="5">
        <v>4080.88</v>
      </c>
      <c r="D48" s="7">
        <v>0</v>
      </c>
      <c r="E48" s="9">
        <v>335764.429</v>
      </c>
      <c r="F48" s="11">
        <v>337422.74400000001</v>
      </c>
      <c r="G48" s="13">
        <v>371269.77899999998</v>
      </c>
      <c r="H48" s="15">
        <v>254233.02100000001</v>
      </c>
      <c r="I48" s="17">
        <v>154983.17000000001</v>
      </c>
      <c r="J48" s="19">
        <v>1459082.3659999999</v>
      </c>
      <c r="K48" s="21" t="s">
        <v>72</v>
      </c>
      <c r="L48" s="23">
        <v>0</v>
      </c>
      <c r="M48" s="25">
        <v>0</v>
      </c>
      <c r="N48" s="27">
        <v>0</v>
      </c>
      <c r="O48" s="29">
        <v>7082.3890000000001</v>
      </c>
      <c r="P48" s="31">
        <v>9404.1</v>
      </c>
      <c r="Q48" s="33">
        <v>15752.414000000001</v>
      </c>
      <c r="R48" s="35">
        <v>19306.725999999999</v>
      </c>
      <c r="S48" s="37">
        <v>12626.428</v>
      </c>
      <c r="T48" s="39">
        <v>64172.057000000001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24.318000000000001</v>
      </c>
      <c r="AA48" s="53">
        <v>0</v>
      </c>
      <c r="AB48" s="55">
        <v>0</v>
      </c>
      <c r="AC48" s="57">
        <v>0</v>
      </c>
      <c r="AD48" s="59">
        <v>24.318000000000001</v>
      </c>
      <c r="AE48" s="61" t="s">
        <v>72</v>
      </c>
      <c r="AF48" s="63">
        <v>0</v>
      </c>
      <c r="AG48" s="65">
        <v>0</v>
      </c>
      <c r="AH48" s="67">
        <v>0</v>
      </c>
      <c r="AI48" s="69">
        <v>129429.914</v>
      </c>
      <c r="AJ48" s="71">
        <v>92139.275999999998</v>
      </c>
      <c r="AK48" s="73">
        <v>77236.096999999994</v>
      </c>
      <c r="AL48" s="75">
        <v>40553.836000000003</v>
      </c>
      <c r="AM48" s="77">
        <v>20569.055</v>
      </c>
      <c r="AN48" s="79">
        <v>359928.17800000001</v>
      </c>
      <c r="AO48" s="81" t="s">
        <v>72</v>
      </c>
      <c r="AP48" s="83">
        <v>87.147000000000006</v>
      </c>
      <c r="AQ48" s="85">
        <v>89.703000000000003</v>
      </c>
      <c r="AR48" s="87">
        <v>0</v>
      </c>
      <c r="AS48" s="89">
        <v>22797.145</v>
      </c>
      <c r="AT48" s="91">
        <v>24181.191999999999</v>
      </c>
      <c r="AU48" s="93">
        <v>38007.205000000002</v>
      </c>
      <c r="AV48" s="95">
        <v>15060.894</v>
      </c>
      <c r="AW48" s="97">
        <v>8638.9269999999997</v>
      </c>
      <c r="AX48" s="99">
        <v>108862.213</v>
      </c>
      <c r="AY48" s="101" t="s">
        <v>72</v>
      </c>
      <c r="AZ48" s="103">
        <v>1241.1959999999999</v>
      </c>
      <c r="BA48" s="105">
        <v>2471.4639999999999</v>
      </c>
      <c r="BB48" s="107">
        <v>0</v>
      </c>
      <c r="BC48" s="109">
        <v>30766.559000000001</v>
      </c>
      <c r="BD48" s="111">
        <v>34150.519999999997</v>
      </c>
      <c r="BE48" s="113">
        <v>36374.86</v>
      </c>
      <c r="BF48" s="115">
        <v>32001.219000000001</v>
      </c>
      <c r="BG48" s="117">
        <v>16162.944</v>
      </c>
      <c r="BH48" s="119">
        <v>153168.76199999999</v>
      </c>
      <c r="BI48" s="121" t="s">
        <v>72</v>
      </c>
      <c r="BJ48" s="123">
        <v>0</v>
      </c>
      <c r="BK48" s="125">
        <v>1519.713</v>
      </c>
      <c r="BL48" s="127">
        <v>0</v>
      </c>
      <c r="BM48" s="129">
        <v>130311.81299999999</v>
      </c>
      <c r="BN48" s="131">
        <v>157044.136</v>
      </c>
      <c r="BO48" s="133">
        <v>166847.78099999999</v>
      </c>
      <c r="BP48" s="135">
        <v>107107.821</v>
      </c>
      <c r="BQ48" s="137">
        <v>56753.03</v>
      </c>
      <c r="BR48" s="139">
        <v>619584.29399999999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9769.6560000000009</v>
      </c>
      <c r="BX48" s="151">
        <v>11922.922</v>
      </c>
      <c r="BY48" s="153">
        <v>14630.703</v>
      </c>
      <c r="BZ48" s="155">
        <v>11698.107</v>
      </c>
      <c r="CA48" s="157">
        <v>6288.3140000000003</v>
      </c>
      <c r="CB48" s="159">
        <v>54309.701999999997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1052.6669999999999</v>
      </c>
      <c r="CI48" s="173">
        <v>7890.9849999999997</v>
      </c>
      <c r="CJ48" s="175">
        <v>19898.963</v>
      </c>
      <c r="CK48" s="177">
        <v>24619.169000000002</v>
      </c>
      <c r="CL48" s="179">
        <v>53461.784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5606.9530000000004</v>
      </c>
      <c r="CR48" s="191">
        <v>7503.6130000000003</v>
      </c>
      <c r="CS48" s="193">
        <v>14529.734</v>
      </c>
      <c r="CT48" s="195">
        <v>8605.4549999999999</v>
      </c>
      <c r="CU48" s="197">
        <v>9325.3029999999999</v>
      </c>
      <c r="CV48" s="199">
        <v>45571.057999999997</v>
      </c>
    </row>
    <row r="49" spans="1:101" ht="14.25" customHeight="1" x14ac:dyDescent="0.15">
      <c r="A49" s="2" t="s">
        <v>73</v>
      </c>
      <c r="B49" s="4">
        <v>14108.288</v>
      </c>
      <c r="C49" s="6">
        <v>38156.074999999997</v>
      </c>
      <c r="D49" s="8">
        <v>0</v>
      </c>
      <c r="E49" s="10">
        <v>1286260.8430000001</v>
      </c>
      <c r="F49" s="12">
        <v>1267587.6499999999</v>
      </c>
      <c r="G49" s="14">
        <v>1536147.443</v>
      </c>
      <c r="H49" s="16">
        <v>1500249.426</v>
      </c>
      <c r="I49" s="18">
        <v>1024312.7709999999</v>
      </c>
      <c r="J49" s="20">
        <v>6666822.4960000003</v>
      </c>
      <c r="K49" s="22" t="s">
        <v>73</v>
      </c>
      <c r="L49" s="24">
        <v>0</v>
      </c>
      <c r="M49" s="26">
        <v>0</v>
      </c>
      <c r="N49" s="28">
        <v>0</v>
      </c>
      <c r="O49" s="30">
        <v>50522.644</v>
      </c>
      <c r="P49" s="32">
        <v>91143.517000000007</v>
      </c>
      <c r="Q49" s="34">
        <v>133719.16500000001</v>
      </c>
      <c r="R49" s="36">
        <v>237227.13399999999</v>
      </c>
      <c r="S49" s="38">
        <v>217363.41800000001</v>
      </c>
      <c r="T49" s="40">
        <v>729975.87800000003</v>
      </c>
      <c r="U49" s="42" t="s">
        <v>73</v>
      </c>
      <c r="V49" s="44">
        <v>0</v>
      </c>
      <c r="W49" s="46">
        <v>0</v>
      </c>
      <c r="X49" s="48">
        <v>0</v>
      </c>
      <c r="Y49" s="50">
        <v>874.92700000000002</v>
      </c>
      <c r="Z49" s="52">
        <v>792.06500000000005</v>
      </c>
      <c r="AA49" s="54">
        <v>375.87200000000001</v>
      </c>
      <c r="AB49" s="56">
        <v>716.13400000000001</v>
      </c>
      <c r="AC49" s="58">
        <v>1123.173</v>
      </c>
      <c r="AD49" s="60">
        <v>3882.1709999999998</v>
      </c>
      <c r="AE49" s="62" t="s">
        <v>73</v>
      </c>
      <c r="AF49" s="64">
        <v>0</v>
      </c>
      <c r="AG49" s="66">
        <v>0</v>
      </c>
      <c r="AH49" s="68">
        <v>0</v>
      </c>
      <c r="AI49" s="70">
        <v>377248.54700000002</v>
      </c>
      <c r="AJ49" s="72">
        <v>316226.48300000001</v>
      </c>
      <c r="AK49" s="74">
        <v>264332.57</v>
      </c>
      <c r="AL49" s="76">
        <v>176239.15299999999</v>
      </c>
      <c r="AM49" s="78">
        <v>95988.313999999998</v>
      </c>
      <c r="AN49" s="80">
        <v>1230035.067</v>
      </c>
      <c r="AO49" s="82" t="s">
        <v>73</v>
      </c>
      <c r="AP49" s="84">
        <v>537.31299999999999</v>
      </c>
      <c r="AQ49" s="86">
        <v>313.52100000000002</v>
      </c>
      <c r="AR49" s="88">
        <v>0</v>
      </c>
      <c r="AS49" s="90">
        <v>46490.834000000003</v>
      </c>
      <c r="AT49" s="92">
        <v>33760.016000000003</v>
      </c>
      <c r="AU49" s="94">
        <v>45410.036999999997</v>
      </c>
      <c r="AV49" s="96">
        <v>28614.427</v>
      </c>
      <c r="AW49" s="98">
        <v>21416.309000000001</v>
      </c>
      <c r="AX49" s="100">
        <v>176542.45699999999</v>
      </c>
      <c r="AY49" s="102" t="s">
        <v>73</v>
      </c>
      <c r="AZ49" s="104">
        <v>13570.975</v>
      </c>
      <c r="BA49" s="106">
        <v>24887.223000000002</v>
      </c>
      <c r="BB49" s="108">
        <v>0</v>
      </c>
      <c r="BC49" s="110">
        <v>193633.94500000001</v>
      </c>
      <c r="BD49" s="112">
        <v>197239.92499999999</v>
      </c>
      <c r="BE49" s="114">
        <v>207249.42800000001</v>
      </c>
      <c r="BF49" s="116">
        <v>168655.43</v>
      </c>
      <c r="BG49" s="118">
        <v>96110.145000000004</v>
      </c>
      <c r="BH49" s="120">
        <v>901347.071</v>
      </c>
      <c r="BI49" s="122" t="s">
        <v>73</v>
      </c>
      <c r="BJ49" s="124">
        <v>0</v>
      </c>
      <c r="BK49" s="126">
        <v>12955.331</v>
      </c>
      <c r="BL49" s="128">
        <v>0</v>
      </c>
      <c r="BM49" s="130">
        <v>568114.50699999998</v>
      </c>
      <c r="BN49" s="132">
        <v>549168.60800000001</v>
      </c>
      <c r="BO49" s="134">
        <v>628500.55900000001</v>
      </c>
      <c r="BP49" s="136">
        <v>518272.76400000002</v>
      </c>
      <c r="BQ49" s="138">
        <v>329392.13</v>
      </c>
      <c r="BR49" s="140">
        <v>2606403.8990000002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15192.465</v>
      </c>
      <c r="BX49" s="152">
        <v>16158.814</v>
      </c>
      <c r="BY49" s="154">
        <v>16829.319</v>
      </c>
      <c r="BZ49" s="156">
        <v>16829.741999999998</v>
      </c>
      <c r="CA49" s="158">
        <v>7030.1859999999997</v>
      </c>
      <c r="CB49" s="160">
        <v>72040.525999999998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12903.294</v>
      </c>
      <c r="CH49" s="172">
        <v>30030.560000000001</v>
      </c>
      <c r="CI49" s="174">
        <v>203624.23699999999</v>
      </c>
      <c r="CJ49" s="176">
        <v>301319.98100000003</v>
      </c>
      <c r="CK49" s="178">
        <v>202208.014</v>
      </c>
      <c r="CL49" s="180">
        <v>750086.08600000001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21279.68</v>
      </c>
      <c r="CR49" s="192">
        <v>33067.661999999997</v>
      </c>
      <c r="CS49" s="194">
        <v>36106.256000000001</v>
      </c>
      <c r="CT49" s="196">
        <v>52374.661</v>
      </c>
      <c r="CU49" s="198">
        <v>53681.082000000002</v>
      </c>
      <c r="CV49" s="200">
        <v>196509.34099999999</v>
      </c>
    </row>
    <row r="50" spans="1:101" ht="14.25" customHeight="1" x14ac:dyDescent="0.15">
      <c r="A50" s="1" t="s">
        <v>74</v>
      </c>
      <c r="B50" s="3">
        <v>4427.4949999999999</v>
      </c>
      <c r="C50" s="5">
        <v>38964.957999999999</v>
      </c>
      <c r="D50" s="7">
        <v>0</v>
      </c>
      <c r="E50" s="9">
        <v>365395.61900000001</v>
      </c>
      <c r="F50" s="11">
        <v>292626.26500000001</v>
      </c>
      <c r="G50" s="13">
        <v>267326.77899999998</v>
      </c>
      <c r="H50" s="15">
        <v>217947.50099999999</v>
      </c>
      <c r="I50" s="17">
        <v>140865.54399999999</v>
      </c>
      <c r="J50" s="19">
        <v>1327554.1610000001</v>
      </c>
      <c r="K50" s="21" t="s">
        <v>74</v>
      </c>
      <c r="L50" s="23">
        <v>0</v>
      </c>
      <c r="M50" s="25">
        <v>0</v>
      </c>
      <c r="N50" s="27">
        <v>0</v>
      </c>
      <c r="O50" s="29">
        <v>5792.576</v>
      </c>
      <c r="P50" s="31">
        <v>8306.0439999999999</v>
      </c>
      <c r="Q50" s="33">
        <v>7841.3879999999999</v>
      </c>
      <c r="R50" s="35">
        <v>7496.7290000000003</v>
      </c>
      <c r="S50" s="37">
        <v>6437.1289999999999</v>
      </c>
      <c r="T50" s="39">
        <v>35873.866000000002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91048.248000000007</v>
      </c>
      <c r="AJ50" s="71">
        <v>64433.031000000003</v>
      </c>
      <c r="AK50" s="73">
        <v>69300.09</v>
      </c>
      <c r="AL50" s="75">
        <v>56769.690999999999</v>
      </c>
      <c r="AM50" s="77">
        <v>41222.358999999997</v>
      </c>
      <c r="AN50" s="79">
        <v>322773.41899999999</v>
      </c>
      <c r="AO50" s="81" t="s">
        <v>74</v>
      </c>
      <c r="AP50" s="83">
        <v>113.184</v>
      </c>
      <c r="AQ50" s="85">
        <v>798.3</v>
      </c>
      <c r="AR50" s="87">
        <v>0</v>
      </c>
      <c r="AS50" s="89">
        <v>12581.941000000001</v>
      </c>
      <c r="AT50" s="91">
        <v>9806.7340000000004</v>
      </c>
      <c r="AU50" s="93">
        <v>9277.6440000000002</v>
      </c>
      <c r="AV50" s="95">
        <v>6974.3490000000002</v>
      </c>
      <c r="AW50" s="97">
        <v>9890.44</v>
      </c>
      <c r="AX50" s="99">
        <v>49442.591999999997</v>
      </c>
      <c r="AY50" s="101" t="s">
        <v>74</v>
      </c>
      <c r="AZ50" s="103">
        <v>4314.3109999999997</v>
      </c>
      <c r="BA50" s="105">
        <v>9340.9709999999995</v>
      </c>
      <c r="BB50" s="107">
        <v>0</v>
      </c>
      <c r="BC50" s="109">
        <v>49709.85</v>
      </c>
      <c r="BD50" s="111">
        <v>44925.845000000001</v>
      </c>
      <c r="BE50" s="113">
        <v>41452.955000000002</v>
      </c>
      <c r="BF50" s="115">
        <v>25213.847000000002</v>
      </c>
      <c r="BG50" s="117">
        <v>13461.682000000001</v>
      </c>
      <c r="BH50" s="119">
        <v>188419.46100000001</v>
      </c>
      <c r="BI50" s="121" t="s">
        <v>74</v>
      </c>
      <c r="BJ50" s="123">
        <v>0</v>
      </c>
      <c r="BK50" s="125">
        <v>28825.687000000002</v>
      </c>
      <c r="BL50" s="127">
        <v>0</v>
      </c>
      <c r="BM50" s="129">
        <v>195031.29199999999</v>
      </c>
      <c r="BN50" s="131">
        <v>156477.65700000001</v>
      </c>
      <c r="BO50" s="133">
        <v>115380.739</v>
      </c>
      <c r="BP50" s="135">
        <v>84981.232999999993</v>
      </c>
      <c r="BQ50" s="137">
        <v>44092.392</v>
      </c>
      <c r="BR50" s="139">
        <v>624789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4171.8530000000001</v>
      </c>
      <c r="BX50" s="151">
        <v>2283.413</v>
      </c>
      <c r="BY50" s="153">
        <v>5926.2960000000003</v>
      </c>
      <c r="BZ50" s="155">
        <v>4661.0230000000001</v>
      </c>
      <c r="CA50" s="157">
        <v>2478.8879999999999</v>
      </c>
      <c r="CB50" s="159">
        <v>19521.473000000002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222.95699999999999</v>
      </c>
      <c r="CI50" s="173">
        <v>9017.6419999999998</v>
      </c>
      <c r="CJ50" s="175">
        <v>19864.862000000001</v>
      </c>
      <c r="CK50" s="177">
        <v>12908.772000000001</v>
      </c>
      <c r="CL50" s="179">
        <v>42014.233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7059.8590000000004</v>
      </c>
      <c r="CR50" s="191">
        <v>6170.5839999999998</v>
      </c>
      <c r="CS50" s="193">
        <v>9130.0249999999996</v>
      </c>
      <c r="CT50" s="195">
        <v>11985.767</v>
      </c>
      <c r="CU50" s="197">
        <v>10373.882</v>
      </c>
      <c r="CV50" s="199">
        <v>44720.116999999998</v>
      </c>
    </row>
    <row r="51" spans="1:101" ht="14.25" customHeight="1" x14ac:dyDescent="0.15">
      <c r="A51" s="1" t="s">
        <v>75</v>
      </c>
      <c r="B51" s="3">
        <v>4980.05</v>
      </c>
      <c r="C51" s="5">
        <v>24860.225999999999</v>
      </c>
      <c r="D51" s="7">
        <v>0</v>
      </c>
      <c r="E51" s="9">
        <v>547192.41</v>
      </c>
      <c r="F51" s="11">
        <v>583311.79799999995</v>
      </c>
      <c r="G51" s="13">
        <v>680301.47900000005</v>
      </c>
      <c r="H51" s="15">
        <v>626001.31200000003</v>
      </c>
      <c r="I51" s="17">
        <v>373924.30599999998</v>
      </c>
      <c r="J51" s="19">
        <v>2840571.5809999998</v>
      </c>
      <c r="K51" s="21" t="s">
        <v>75</v>
      </c>
      <c r="L51" s="23">
        <v>0</v>
      </c>
      <c r="M51" s="25">
        <v>0</v>
      </c>
      <c r="N51" s="27">
        <v>0</v>
      </c>
      <c r="O51" s="29">
        <v>15888.505999999999</v>
      </c>
      <c r="P51" s="31">
        <v>25689.861000000001</v>
      </c>
      <c r="Q51" s="33">
        <v>27052.050999999999</v>
      </c>
      <c r="R51" s="35">
        <v>39580.044000000002</v>
      </c>
      <c r="S51" s="37">
        <v>16936.212</v>
      </c>
      <c r="T51" s="39">
        <v>125146.674</v>
      </c>
      <c r="U51" s="41" t="s">
        <v>75</v>
      </c>
      <c r="V51" s="43">
        <v>0</v>
      </c>
      <c r="W51" s="45">
        <v>0</v>
      </c>
      <c r="X51" s="47">
        <v>0</v>
      </c>
      <c r="Y51" s="49">
        <v>168.018</v>
      </c>
      <c r="Z51" s="51">
        <v>174.60300000000001</v>
      </c>
      <c r="AA51" s="53">
        <v>220.15799999999999</v>
      </c>
      <c r="AB51" s="55">
        <v>11.079000000000001</v>
      </c>
      <c r="AC51" s="57">
        <v>11.079000000000001</v>
      </c>
      <c r="AD51" s="59">
        <v>584.93700000000001</v>
      </c>
      <c r="AE51" s="61" t="s">
        <v>75</v>
      </c>
      <c r="AF51" s="63">
        <v>0</v>
      </c>
      <c r="AG51" s="65">
        <v>0</v>
      </c>
      <c r="AH51" s="67">
        <v>0</v>
      </c>
      <c r="AI51" s="69">
        <v>153161.027</v>
      </c>
      <c r="AJ51" s="71">
        <v>109699.198</v>
      </c>
      <c r="AK51" s="73">
        <v>90512.148000000001</v>
      </c>
      <c r="AL51" s="75">
        <v>59872.241999999998</v>
      </c>
      <c r="AM51" s="77">
        <v>39124.212</v>
      </c>
      <c r="AN51" s="79">
        <v>452368.82699999999</v>
      </c>
      <c r="AO51" s="81" t="s">
        <v>75</v>
      </c>
      <c r="AP51" s="83">
        <v>216.333</v>
      </c>
      <c r="AQ51" s="85">
        <v>581.55600000000004</v>
      </c>
      <c r="AR51" s="87">
        <v>0</v>
      </c>
      <c r="AS51" s="89">
        <v>41030.75</v>
      </c>
      <c r="AT51" s="91">
        <v>31449.814999999999</v>
      </c>
      <c r="AU51" s="93">
        <v>32515.291000000001</v>
      </c>
      <c r="AV51" s="95">
        <v>24384.398000000001</v>
      </c>
      <c r="AW51" s="97">
        <v>13039.07</v>
      </c>
      <c r="AX51" s="99">
        <v>143217.21299999999</v>
      </c>
      <c r="AY51" s="101" t="s">
        <v>75</v>
      </c>
      <c r="AZ51" s="103">
        <v>4763.7169999999996</v>
      </c>
      <c r="BA51" s="105">
        <v>11981.26</v>
      </c>
      <c r="BB51" s="107">
        <v>0</v>
      </c>
      <c r="BC51" s="109">
        <v>70116.33</v>
      </c>
      <c r="BD51" s="111">
        <v>99415.222999999998</v>
      </c>
      <c r="BE51" s="113">
        <v>114970.591</v>
      </c>
      <c r="BF51" s="115">
        <v>93959.813999999998</v>
      </c>
      <c r="BG51" s="117">
        <v>44100.023999999998</v>
      </c>
      <c r="BH51" s="119">
        <v>439306.95899999997</v>
      </c>
      <c r="BI51" s="121" t="s">
        <v>75</v>
      </c>
      <c r="BJ51" s="123">
        <v>0</v>
      </c>
      <c r="BK51" s="125">
        <v>12297.41</v>
      </c>
      <c r="BL51" s="127">
        <v>0</v>
      </c>
      <c r="BM51" s="129">
        <v>260265.46400000001</v>
      </c>
      <c r="BN51" s="131">
        <v>307882.90999999997</v>
      </c>
      <c r="BO51" s="133">
        <v>318256.94699999999</v>
      </c>
      <c r="BP51" s="135">
        <v>237596.296</v>
      </c>
      <c r="BQ51" s="137">
        <v>133275.399</v>
      </c>
      <c r="BR51" s="139">
        <v>1269574.426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248.40899999999999</v>
      </c>
      <c r="CH51" s="171">
        <v>2589.4630000000002</v>
      </c>
      <c r="CI51" s="173">
        <v>83115.682000000001</v>
      </c>
      <c r="CJ51" s="175">
        <v>155163.29999999999</v>
      </c>
      <c r="CK51" s="177">
        <v>113996.376</v>
      </c>
      <c r="CL51" s="179">
        <v>355113.23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6313.9059999999999</v>
      </c>
      <c r="CR51" s="191">
        <v>6410.7250000000004</v>
      </c>
      <c r="CS51" s="193">
        <v>13658.611000000001</v>
      </c>
      <c r="CT51" s="195">
        <v>15434.138999999999</v>
      </c>
      <c r="CU51" s="197">
        <v>13441.933999999999</v>
      </c>
      <c r="CV51" s="199">
        <v>55259.315000000002</v>
      </c>
    </row>
    <row r="52" spans="1:101" ht="14.25" customHeight="1" x14ac:dyDescent="0.15">
      <c r="A52" s="1" t="s">
        <v>76</v>
      </c>
      <c r="B52" s="3">
        <v>7968.8059999999996</v>
      </c>
      <c r="C52" s="5">
        <v>16958.87</v>
      </c>
      <c r="D52" s="7">
        <v>0</v>
      </c>
      <c r="E52" s="9">
        <v>461225.92099999997</v>
      </c>
      <c r="F52" s="11">
        <v>552960.82499999995</v>
      </c>
      <c r="G52" s="13">
        <v>730807.25199999998</v>
      </c>
      <c r="H52" s="15">
        <v>731343.42099999997</v>
      </c>
      <c r="I52" s="17">
        <v>494114.46899999998</v>
      </c>
      <c r="J52" s="19">
        <v>2995379.5639999998</v>
      </c>
      <c r="K52" s="21" t="s">
        <v>76</v>
      </c>
      <c r="L52" s="23">
        <v>0</v>
      </c>
      <c r="M52" s="25">
        <v>0</v>
      </c>
      <c r="N52" s="27">
        <v>0</v>
      </c>
      <c r="O52" s="29">
        <v>9186.7109999999993</v>
      </c>
      <c r="P52" s="31">
        <v>18192.238000000001</v>
      </c>
      <c r="Q52" s="33">
        <v>27129.147000000001</v>
      </c>
      <c r="R52" s="35">
        <v>63434.163</v>
      </c>
      <c r="S52" s="37">
        <v>43849.478000000003</v>
      </c>
      <c r="T52" s="39">
        <v>161791.73699999999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146201.95600000001</v>
      </c>
      <c r="AJ52" s="71">
        <v>161914.38099999999</v>
      </c>
      <c r="AK52" s="73">
        <v>124117.69500000001</v>
      </c>
      <c r="AL52" s="75">
        <v>86473.237999999998</v>
      </c>
      <c r="AM52" s="77">
        <v>50596.728999999999</v>
      </c>
      <c r="AN52" s="79">
        <v>569303.99899999995</v>
      </c>
      <c r="AO52" s="81" t="s">
        <v>76</v>
      </c>
      <c r="AP52" s="83">
        <v>358.19099999999997</v>
      </c>
      <c r="AQ52" s="85">
        <v>411.80799999999999</v>
      </c>
      <c r="AR52" s="87">
        <v>0</v>
      </c>
      <c r="AS52" s="89">
        <v>22259.577000000001</v>
      </c>
      <c r="AT52" s="91">
        <v>24413.040000000001</v>
      </c>
      <c r="AU52" s="93">
        <v>25802.642</v>
      </c>
      <c r="AV52" s="95">
        <v>14771.748</v>
      </c>
      <c r="AW52" s="97">
        <v>9238.2479999999996</v>
      </c>
      <c r="AX52" s="99">
        <v>97255.254000000001</v>
      </c>
      <c r="AY52" s="101" t="s">
        <v>76</v>
      </c>
      <c r="AZ52" s="103">
        <v>7610.6149999999998</v>
      </c>
      <c r="BA52" s="105">
        <v>14041.498</v>
      </c>
      <c r="BB52" s="107">
        <v>0</v>
      </c>
      <c r="BC52" s="109">
        <v>102557.228</v>
      </c>
      <c r="BD52" s="111">
        <v>115158.76</v>
      </c>
      <c r="BE52" s="113">
        <v>114690.807</v>
      </c>
      <c r="BF52" s="115">
        <v>75192.076000000001</v>
      </c>
      <c r="BG52" s="117">
        <v>42161.031000000003</v>
      </c>
      <c r="BH52" s="119">
        <v>471412.01500000001</v>
      </c>
      <c r="BI52" s="121" t="s">
        <v>76</v>
      </c>
      <c r="BJ52" s="123">
        <v>0</v>
      </c>
      <c r="BK52" s="125">
        <v>2505.5639999999999</v>
      </c>
      <c r="BL52" s="127">
        <v>0</v>
      </c>
      <c r="BM52" s="129">
        <v>157810.103</v>
      </c>
      <c r="BN52" s="131">
        <v>201444.00899999999</v>
      </c>
      <c r="BO52" s="133">
        <v>247415.59899999999</v>
      </c>
      <c r="BP52" s="135">
        <v>183701.86799999999</v>
      </c>
      <c r="BQ52" s="137">
        <v>102818.30100000001</v>
      </c>
      <c r="BR52" s="139">
        <v>895695.44400000002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11698.681</v>
      </c>
      <c r="BX52" s="151">
        <v>10536.377</v>
      </c>
      <c r="BY52" s="153">
        <v>13895.909</v>
      </c>
      <c r="BZ52" s="155">
        <v>12721.107</v>
      </c>
      <c r="CA52" s="157">
        <v>4425.9840000000004</v>
      </c>
      <c r="CB52" s="159">
        <v>53278.057999999997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3725.6030000000001</v>
      </c>
      <c r="CH52" s="171">
        <v>9160.19</v>
      </c>
      <c r="CI52" s="173">
        <v>162778.617</v>
      </c>
      <c r="CJ52" s="175">
        <v>275069.27299999999</v>
      </c>
      <c r="CK52" s="177">
        <v>222080.71900000001</v>
      </c>
      <c r="CL52" s="179">
        <v>672814.402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7786.0619999999999</v>
      </c>
      <c r="CR52" s="191">
        <v>12141.83</v>
      </c>
      <c r="CS52" s="193">
        <v>14976.835999999999</v>
      </c>
      <c r="CT52" s="195">
        <v>19979.948</v>
      </c>
      <c r="CU52" s="197">
        <v>18943.978999999999</v>
      </c>
      <c r="CV52" s="199">
        <v>73828.654999999999</v>
      </c>
    </row>
    <row r="53" spans="1:101" ht="14.25" customHeight="1" x14ac:dyDescent="0.15">
      <c r="A53" s="1" t="s">
        <v>77</v>
      </c>
      <c r="B53" s="3">
        <v>3231.5990000000002</v>
      </c>
      <c r="C53" s="5">
        <v>9217.223</v>
      </c>
      <c r="D53" s="7">
        <v>0</v>
      </c>
      <c r="E53" s="9">
        <v>268392.44699999999</v>
      </c>
      <c r="F53" s="11">
        <v>271732.92099999997</v>
      </c>
      <c r="G53" s="13">
        <v>299441.30599999998</v>
      </c>
      <c r="H53" s="15">
        <v>350086.10399999999</v>
      </c>
      <c r="I53" s="17">
        <v>305493.68300000002</v>
      </c>
      <c r="J53" s="19">
        <v>1507595.2830000001</v>
      </c>
      <c r="K53" s="21" t="s">
        <v>77</v>
      </c>
      <c r="L53" s="23">
        <v>0</v>
      </c>
      <c r="M53" s="25">
        <v>0</v>
      </c>
      <c r="N53" s="27">
        <v>0</v>
      </c>
      <c r="O53" s="29">
        <v>6628.23</v>
      </c>
      <c r="P53" s="31">
        <v>11915.255999999999</v>
      </c>
      <c r="Q53" s="33">
        <v>10805.334000000001</v>
      </c>
      <c r="R53" s="35">
        <v>18280.882000000001</v>
      </c>
      <c r="S53" s="37">
        <v>18573.397000000001</v>
      </c>
      <c r="T53" s="39">
        <v>66203.099000000002</v>
      </c>
      <c r="U53" s="41" t="s">
        <v>77</v>
      </c>
      <c r="V53" s="43">
        <v>0</v>
      </c>
      <c r="W53" s="45">
        <v>0</v>
      </c>
      <c r="X53" s="47">
        <v>0</v>
      </c>
      <c r="Y53" s="49">
        <v>2141.4850000000001</v>
      </c>
      <c r="Z53" s="51">
        <v>1202.4090000000001</v>
      </c>
      <c r="AA53" s="53">
        <v>1834.4860000000001</v>
      </c>
      <c r="AB53" s="55">
        <v>2104.181</v>
      </c>
      <c r="AC53" s="57">
        <v>1287.8910000000001</v>
      </c>
      <c r="AD53" s="59">
        <v>8570.4519999999993</v>
      </c>
      <c r="AE53" s="61" t="s">
        <v>77</v>
      </c>
      <c r="AF53" s="63">
        <v>0</v>
      </c>
      <c r="AG53" s="65">
        <v>0</v>
      </c>
      <c r="AH53" s="67">
        <v>0</v>
      </c>
      <c r="AI53" s="69">
        <v>73014.232999999993</v>
      </c>
      <c r="AJ53" s="71">
        <v>54335.216</v>
      </c>
      <c r="AK53" s="73">
        <v>40731.345000000001</v>
      </c>
      <c r="AL53" s="75">
        <v>39075.800999999999</v>
      </c>
      <c r="AM53" s="77">
        <v>28567.892</v>
      </c>
      <c r="AN53" s="79">
        <v>235724.48699999999</v>
      </c>
      <c r="AO53" s="81" t="s">
        <v>77</v>
      </c>
      <c r="AP53" s="83">
        <v>557.81100000000004</v>
      </c>
      <c r="AQ53" s="85">
        <v>810.18399999999997</v>
      </c>
      <c r="AR53" s="87">
        <v>0</v>
      </c>
      <c r="AS53" s="89">
        <v>24646.368999999999</v>
      </c>
      <c r="AT53" s="91">
        <v>20887.537</v>
      </c>
      <c r="AU53" s="93">
        <v>19896.595000000001</v>
      </c>
      <c r="AV53" s="95">
        <v>14760.704</v>
      </c>
      <c r="AW53" s="97">
        <v>12186.174999999999</v>
      </c>
      <c r="AX53" s="99">
        <v>93745.375</v>
      </c>
      <c r="AY53" s="101" t="s">
        <v>77</v>
      </c>
      <c r="AZ53" s="103">
        <v>2673.788</v>
      </c>
      <c r="BA53" s="105">
        <v>5153.2240000000002</v>
      </c>
      <c r="BB53" s="107">
        <v>0</v>
      </c>
      <c r="BC53" s="109">
        <v>35926.906000000003</v>
      </c>
      <c r="BD53" s="111">
        <v>32243.246999999999</v>
      </c>
      <c r="BE53" s="113">
        <v>26893.147000000001</v>
      </c>
      <c r="BF53" s="115">
        <v>24436.938999999998</v>
      </c>
      <c r="BG53" s="117">
        <v>16203.333000000001</v>
      </c>
      <c r="BH53" s="119">
        <v>143530.584</v>
      </c>
      <c r="BI53" s="121" t="s">
        <v>77</v>
      </c>
      <c r="BJ53" s="123">
        <v>0</v>
      </c>
      <c r="BK53" s="125">
        <v>3253.8150000000001</v>
      </c>
      <c r="BL53" s="127">
        <v>0</v>
      </c>
      <c r="BM53" s="129">
        <v>113755.258</v>
      </c>
      <c r="BN53" s="131">
        <v>132953.20199999999</v>
      </c>
      <c r="BO53" s="133">
        <v>132706.514</v>
      </c>
      <c r="BP53" s="135">
        <v>98290.707999999999</v>
      </c>
      <c r="BQ53" s="137">
        <v>74191.948000000004</v>
      </c>
      <c r="BR53" s="139">
        <v>555151.44499999995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4976.5460000000003</v>
      </c>
      <c r="BX53" s="151">
        <v>9973.5020000000004</v>
      </c>
      <c r="BY53" s="153">
        <v>10189.99</v>
      </c>
      <c r="BZ53" s="155">
        <v>12291.906000000001</v>
      </c>
      <c r="CA53" s="157">
        <v>6758.9110000000001</v>
      </c>
      <c r="CB53" s="159">
        <v>44190.855000000003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1249.42</v>
      </c>
      <c r="CH53" s="171">
        <v>1046.3219999999999</v>
      </c>
      <c r="CI53" s="173">
        <v>46353.900999999998</v>
      </c>
      <c r="CJ53" s="175">
        <v>127588.70600000001</v>
      </c>
      <c r="CK53" s="177">
        <v>126759.1</v>
      </c>
      <c r="CL53" s="179">
        <v>302997.44900000002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6054</v>
      </c>
      <c r="CR53" s="191">
        <v>7176.23</v>
      </c>
      <c r="CS53" s="193">
        <v>10029.994000000001</v>
      </c>
      <c r="CT53" s="195">
        <v>13256.277</v>
      </c>
      <c r="CU53" s="197">
        <v>20965.036</v>
      </c>
      <c r="CV53" s="199">
        <v>57481.536999999997</v>
      </c>
    </row>
    <row r="54" spans="1:101" ht="14.25" customHeight="1" x14ac:dyDescent="0.15">
      <c r="A54" s="2" t="s">
        <v>78</v>
      </c>
      <c r="B54" s="4">
        <v>2096.37</v>
      </c>
      <c r="C54" s="6">
        <v>12000.422</v>
      </c>
      <c r="D54" s="8">
        <v>0</v>
      </c>
      <c r="E54" s="10">
        <v>341075.90299999999</v>
      </c>
      <c r="F54" s="12">
        <v>331095.85399999999</v>
      </c>
      <c r="G54" s="14">
        <v>319186.766</v>
      </c>
      <c r="H54" s="16">
        <v>280050.14899999998</v>
      </c>
      <c r="I54" s="18">
        <v>191277.32</v>
      </c>
      <c r="J54" s="20">
        <v>1476782.784</v>
      </c>
      <c r="K54" s="22" t="s">
        <v>78</v>
      </c>
      <c r="L54" s="24">
        <v>0</v>
      </c>
      <c r="M54" s="26">
        <v>0</v>
      </c>
      <c r="N54" s="28">
        <v>0</v>
      </c>
      <c r="O54" s="30">
        <v>3016.7069999999999</v>
      </c>
      <c r="P54" s="32">
        <v>3545.87</v>
      </c>
      <c r="Q54" s="34">
        <v>2240.0819999999999</v>
      </c>
      <c r="R54" s="36">
        <v>1743.675</v>
      </c>
      <c r="S54" s="38">
        <v>6827.2370000000001</v>
      </c>
      <c r="T54" s="40">
        <v>17373.571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133.965</v>
      </c>
      <c r="AA54" s="54">
        <v>53.585999999999999</v>
      </c>
      <c r="AB54" s="56">
        <v>214.34399999999999</v>
      </c>
      <c r="AC54" s="58">
        <v>107.172</v>
      </c>
      <c r="AD54" s="60">
        <v>509.06700000000001</v>
      </c>
      <c r="AE54" s="62" t="s">
        <v>78</v>
      </c>
      <c r="AF54" s="64">
        <v>0</v>
      </c>
      <c r="AG54" s="66">
        <v>0</v>
      </c>
      <c r="AH54" s="68">
        <v>0</v>
      </c>
      <c r="AI54" s="70">
        <v>120568.321</v>
      </c>
      <c r="AJ54" s="72">
        <v>103051.658</v>
      </c>
      <c r="AK54" s="74">
        <v>86979.603000000003</v>
      </c>
      <c r="AL54" s="76">
        <v>72452.343999999997</v>
      </c>
      <c r="AM54" s="78">
        <v>48823.822999999997</v>
      </c>
      <c r="AN54" s="80">
        <v>431875.74900000001</v>
      </c>
      <c r="AO54" s="82" t="s">
        <v>78</v>
      </c>
      <c r="AP54" s="84">
        <v>75.248999999999995</v>
      </c>
      <c r="AQ54" s="86">
        <v>172.13399999999999</v>
      </c>
      <c r="AR54" s="88">
        <v>0</v>
      </c>
      <c r="AS54" s="90">
        <v>7632.9049999999997</v>
      </c>
      <c r="AT54" s="92">
        <v>3522.7550000000001</v>
      </c>
      <c r="AU54" s="94">
        <v>7235.8459999999995</v>
      </c>
      <c r="AV54" s="96">
        <v>4721.7280000000001</v>
      </c>
      <c r="AW54" s="98">
        <v>3821.4</v>
      </c>
      <c r="AX54" s="100">
        <v>27182.017</v>
      </c>
      <c r="AY54" s="102" t="s">
        <v>78</v>
      </c>
      <c r="AZ54" s="104">
        <v>2021.1210000000001</v>
      </c>
      <c r="BA54" s="106">
        <v>5430.9080000000004</v>
      </c>
      <c r="BB54" s="108">
        <v>0</v>
      </c>
      <c r="BC54" s="110">
        <v>53808.067000000003</v>
      </c>
      <c r="BD54" s="112">
        <v>51876.690999999999</v>
      </c>
      <c r="BE54" s="114">
        <v>41880.832000000002</v>
      </c>
      <c r="BF54" s="116">
        <v>32653.484</v>
      </c>
      <c r="BG54" s="118">
        <v>18831.937000000002</v>
      </c>
      <c r="BH54" s="120">
        <v>206503.04000000001</v>
      </c>
      <c r="BI54" s="122" t="s">
        <v>78</v>
      </c>
      <c r="BJ54" s="124">
        <v>0</v>
      </c>
      <c r="BK54" s="126">
        <v>6397.38</v>
      </c>
      <c r="BL54" s="128">
        <v>0</v>
      </c>
      <c r="BM54" s="130">
        <v>147845.935</v>
      </c>
      <c r="BN54" s="132">
        <v>155187.23300000001</v>
      </c>
      <c r="BO54" s="134">
        <v>145556.851</v>
      </c>
      <c r="BP54" s="136">
        <v>109305.908</v>
      </c>
      <c r="BQ54" s="138">
        <v>54965.008000000002</v>
      </c>
      <c r="BR54" s="140">
        <v>619258.31499999994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364.61700000000002</v>
      </c>
      <c r="BX54" s="152">
        <v>913.32</v>
      </c>
      <c r="BY54" s="154">
        <v>904.41</v>
      </c>
      <c r="BZ54" s="156">
        <v>1230.857</v>
      </c>
      <c r="CA54" s="158">
        <v>536.88599999999997</v>
      </c>
      <c r="CB54" s="160">
        <v>3950.09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224.85599999999999</v>
      </c>
      <c r="CH54" s="172">
        <v>556.36199999999997</v>
      </c>
      <c r="CI54" s="174">
        <v>23161.744999999999</v>
      </c>
      <c r="CJ54" s="176">
        <v>41346.305</v>
      </c>
      <c r="CK54" s="178">
        <v>32206.685000000001</v>
      </c>
      <c r="CL54" s="180">
        <v>97495.952999999994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7614.4949999999999</v>
      </c>
      <c r="CR54" s="192">
        <v>12308</v>
      </c>
      <c r="CS54" s="194">
        <v>11173.811</v>
      </c>
      <c r="CT54" s="196">
        <v>16381.504000000001</v>
      </c>
      <c r="CU54" s="198">
        <v>25157.171999999999</v>
      </c>
      <c r="CV54" s="200">
        <v>72634.982000000004</v>
      </c>
    </row>
    <row r="55" spans="1:101" ht="14.25" customHeight="1" x14ac:dyDescent="0.15">
      <c r="A55" s="1" t="s">
        <v>79</v>
      </c>
      <c r="B55" s="3">
        <v>8952.2790000000005</v>
      </c>
      <c r="C55" s="5">
        <v>23581.343000000001</v>
      </c>
      <c r="D55" s="7">
        <v>0</v>
      </c>
      <c r="E55" s="9">
        <v>641887.23600000003</v>
      </c>
      <c r="F55" s="11">
        <v>691442.54</v>
      </c>
      <c r="G55" s="13">
        <v>712031.14199999999</v>
      </c>
      <c r="H55" s="15">
        <v>783609.91700000002</v>
      </c>
      <c r="I55" s="17">
        <v>540922.47199999995</v>
      </c>
      <c r="J55" s="19">
        <v>3402426.929</v>
      </c>
      <c r="K55" s="21" t="s">
        <v>79</v>
      </c>
      <c r="L55" s="23">
        <v>0</v>
      </c>
      <c r="M55" s="25">
        <v>0</v>
      </c>
      <c r="N55" s="27">
        <v>0</v>
      </c>
      <c r="O55" s="29">
        <v>19470.357</v>
      </c>
      <c r="P55" s="31">
        <v>30870.717000000001</v>
      </c>
      <c r="Q55" s="33">
        <v>34066.082999999999</v>
      </c>
      <c r="R55" s="35">
        <v>54052.11</v>
      </c>
      <c r="S55" s="37">
        <v>52931.082000000002</v>
      </c>
      <c r="T55" s="39">
        <v>191390.34899999999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171701.87</v>
      </c>
      <c r="AJ55" s="71">
        <v>155592.18700000001</v>
      </c>
      <c r="AK55" s="73">
        <v>138815.046</v>
      </c>
      <c r="AL55" s="75">
        <v>139354.01300000001</v>
      </c>
      <c r="AM55" s="77">
        <v>93514.849000000002</v>
      </c>
      <c r="AN55" s="79">
        <v>698977.96499999997</v>
      </c>
      <c r="AO55" s="81" t="s">
        <v>79</v>
      </c>
      <c r="AP55" s="83">
        <v>235.78800000000001</v>
      </c>
      <c r="AQ55" s="85">
        <v>396.36</v>
      </c>
      <c r="AR55" s="87">
        <v>0</v>
      </c>
      <c r="AS55" s="89">
        <v>17086.932000000001</v>
      </c>
      <c r="AT55" s="91">
        <v>14926.594999999999</v>
      </c>
      <c r="AU55" s="93">
        <v>14206.880999999999</v>
      </c>
      <c r="AV55" s="95">
        <v>14491.047</v>
      </c>
      <c r="AW55" s="97">
        <v>12859.477999999999</v>
      </c>
      <c r="AX55" s="99">
        <v>74203.081000000006</v>
      </c>
      <c r="AY55" s="101" t="s">
        <v>79</v>
      </c>
      <c r="AZ55" s="103">
        <v>8465.3549999999996</v>
      </c>
      <c r="BA55" s="105">
        <v>14595.343000000001</v>
      </c>
      <c r="BB55" s="107">
        <v>0</v>
      </c>
      <c r="BC55" s="109">
        <v>100748.923</v>
      </c>
      <c r="BD55" s="111">
        <v>105852.878</v>
      </c>
      <c r="BE55" s="113">
        <v>96776.67</v>
      </c>
      <c r="BF55" s="115">
        <v>72570.307000000001</v>
      </c>
      <c r="BG55" s="117">
        <v>52547.641000000003</v>
      </c>
      <c r="BH55" s="119">
        <v>451557.11700000003</v>
      </c>
      <c r="BI55" s="121" t="s">
        <v>79</v>
      </c>
      <c r="BJ55" s="123">
        <v>0</v>
      </c>
      <c r="BK55" s="125">
        <v>8589.64</v>
      </c>
      <c r="BL55" s="127">
        <v>0</v>
      </c>
      <c r="BM55" s="129">
        <v>304236.84999999998</v>
      </c>
      <c r="BN55" s="131">
        <v>342883.78100000002</v>
      </c>
      <c r="BO55" s="133">
        <v>323614.97399999999</v>
      </c>
      <c r="BP55" s="135">
        <v>314751.83299999998</v>
      </c>
      <c r="BQ55" s="137">
        <v>171662.18599999999</v>
      </c>
      <c r="BR55" s="139">
        <v>1465739.264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11805.647000000001</v>
      </c>
      <c r="BX55" s="151">
        <v>12608.035</v>
      </c>
      <c r="BY55" s="153">
        <v>17326.5</v>
      </c>
      <c r="BZ55" s="155">
        <v>17591.965</v>
      </c>
      <c r="CA55" s="157">
        <v>10464.032999999999</v>
      </c>
      <c r="CB55" s="159">
        <v>69796.179999999993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1337.3820000000001</v>
      </c>
      <c r="CH55" s="171">
        <v>6251.076</v>
      </c>
      <c r="CI55" s="173">
        <v>59790.224000000002</v>
      </c>
      <c r="CJ55" s="175">
        <v>135277.24</v>
      </c>
      <c r="CK55" s="177">
        <v>110085.452</v>
      </c>
      <c r="CL55" s="179">
        <v>312741.37400000001</v>
      </c>
      <c r="CM55" s="181" t="s">
        <v>79</v>
      </c>
      <c r="CN55" s="183">
        <v>251.136</v>
      </c>
      <c r="CO55" s="185">
        <v>0</v>
      </c>
      <c r="CP55" s="187">
        <v>0</v>
      </c>
      <c r="CQ55" s="189">
        <v>15499.275</v>
      </c>
      <c r="CR55" s="191">
        <v>22457.271000000001</v>
      </c>
      <c r="CS55" s="193">
        <v>27434.763999999999</v>
      </c>
      <c r="CT55" s="195">
        <v>35521.402000000002</v>
      </c>
      <c r="CU55" s="197">
        <v>36857.750999999997</v>
      </c>
      <c r="CV55" s="199">
        <v>138021.59899999999</v>
      </c>
    </row>
    <row r="56" spans="1:101" ht="14.25" customHeight="1" x14ac:dyDescent="0.15">
      <c r="A56" s="1" t="s">
        <v>80</v>
      </c>
      <c r="B56" s="3">
        <v>1830.3920000000001</v>
      </c>
      <c r="C56" s="5">
        <v>5773.5839999999998</v>
      </c>
      <c r="D56" s="7">
        <v>0</v>
      </c>
      <c r="E56" s="9">
        <v>147497.63099999999</v>
      </c>
      <c r="F56" s="11">
        <v>214027.068</v>
      </c>
      <c r="G56" s="13">
        <v>280755.44</v>
      </c>
      <c r="H56" s="15">
        <v>329553.22200000001</v>
      </c>
      <c r="I56" s="17">
        <v>184798.432</v>
      </c>
      <c r="J56" s="19">
        <v>1164235.7690000001</v>
      </c>
      <c r="K56" s="21" t="s">
        <v>80</v>
      </c>
      <c r="L56" s="23">
        <v>0</v>
      </c>
      <c r="M56" s="25">
        <v>0</v>
      </c>
      <c r="N56" s="27">
        <v>0</v>
      </c>
      <c r="O56" s="29">
        <v>1013.8440000000001</v>
      </c>
      <c r="P56" s="31">
        <v>1104.8810000000001</v>
      </c>
      <c r="Q56" s="33">
        <v>2259.576</v>
      </c>
      <c r="R56" s="35">
        <v>6710.8829999999998</v>
      </c>
      <c r="S56" s="37">
        <v>2344.9650000000001</v>
      </c>
      <c r="T56" s="39">
        <v>13434.148999999999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64668.682999999997</v>
      </c>
      <c r="AJ56" s="71">
        <v>79751.615999999995</v>
      </c>
      <c r="AK56" s="73">
        <v>76462.839000000007</v>
      </c>
      <c r="AL56" s="75">
        <v>78225.224000000002</v>
      </c>
      <c r="AM56" s="77">
        <v>36238.9</v>
      </c>
      <c r="AN56" s="79">
        <v>335347.26199999999</v>
      </c>
      <c r="AO56" s="81" t="s">
        <v>80</v>
      </c>
      <c r="AP56" s="83">
        <v>205.71299999999999</v>
      </c>
      <c r="AQ56" s="85">
        <v>364.63499999999999</v>
      </c>
      <c r="AR56" s="87">
        <v>0</v>
      </c>
      <c r="AS56" s="89">
        <v>8011.0439999999999</v>
      </c>
      <c r="AT56" s="91">
        <v>5773.0119999999997</v>
      </c>
      <c r="AU56" s="93">
        <v>10200.39</v>
      </c>
      <c r="AV56" s="95">
        <v>10892.994000000001</v>
      </c>
      <c r="AW56" s="97">
        <v>4444.5230000000001</v>
      </c>
      <c r="AX56" s="99">
        <v>39892.311000000002</v>
      </c>
      <c r="AY56" s="101" t="s">
        <v>80</v>
      </c>
      <c r="AZ56" s="103">
        <v>1624.6790000000001</v>
      </c>
      <c r="BA56" s="105">
        <v>3898.9650000000001</v>
      </c>
      <c r="BB56" s="107">
        <v>0</v>
      </c>
      <c r="BC56" s="109">
        <v>26995.155999999999</v>
      </c>
      <c r="BD56" s="111">
        <v>42269.591</v>
      </c>
      <c r="BE56" s="113">
        <v>50100.525000000001</v>
      </c>
      <c r="BF56" s="115">
        <v>50407.574999999997</v>
      </c>
      <c r="BG56" s="117">
        <v>28733.934000000001</v>
      </c>
      <c r="BH56" s="119">
        <v>204030.42499999999</v>
      </c>
      <c r="BI56" s="121" t="s">
        <v>80</v>
      </c>
      <c r="BJ56" s="123">
        <v>0</v>
      </c>
      <c r="BK56" s="125">
        <v>1509.9839999999999</v>
      </c>
      <c r="BL56" s="127">
        <v>0</v>
      </c>
      <c r="BM56" s="129">
        <v>35624.686999999998</v>
      </c>
      <c r="BN56" s="131">
        <v>64531.531999999999</v>
      </c>
      <c r="BO56" s="133">
        <v>84933.422999999995</v>
      </c>
      <c r="BP56" s="135">
        <v>71538.27</v>
      </c>
      <c r="BQ56" s="137">
        <v>37539.142999999996</v>
      </c>
      <c r="BR56" s="139">
        <v>295677.03899999999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7695.4219999999996</v>
      </c>
      <c r="BX56" s="151">
        <v>11711.371999999999</v>
      </c>
      <c r="BY56" s="153">
        <v>17074.489000000001</v>
      </c>
      <c r="BZ56" s="155">
        <v>17892.617999999999</v>
      </c>
      <c r="CA56" s="157">
        <v>11644.379000000001</v>
      </c>
      <c r="CB56" s="159">
        <v>66018.28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1242.3240000000001</v>
      </c>
      <c r="CI56" s="173">
        <v>28411.041000000001</v>
      </c>
      <c r="CJ56" s="175">
        <v>78796.61</v>
      </c>
      <c r="CK56" s="177">
        <v>42772.631999999998</v>
      </c>
      <c r="CL56" s="179">
        <v>151222.60699999999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3488.7950000000001</v>
      </c>
      <c r="CR56" s="191">
        <v>7642.74</v>
      </c>
      <c r="CS56" s="193">
        <v>11313.156999999999</v>
      </c>
      <c r="CT56" s="195">
        <v>15089.048000000001</v>
      </c>
      <c r="CU56" s="197">
        <v>21079.955999999998</v>
      </c>
      <c r="CV56" s="199">
        <v>58613.696000000004</v>
      </c>
    </row>
    <row r="57" spans="1:101" ht="13.5" customHeight="1" x14ac:dyDescent="0.15">
      <c r="A57" s="201" t="s">
        <v>81</v>
      </c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  <mergeCell ref="B6:J7"/>
    <mergeCell ref="L6:T7"/>
    <mergeCell ref="V6:AD7"/>
    <mergeCell ref="AF6:AN7"/>
    <mergeCell ref="AP6:AX7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7B18B6-6B10-4886-8F36-0F0E48554BA0}"/>
</file>

<file path=customXml/itemProps2.xml><?xml version="1.0" encoding="utf-8"?>
<ds:datastoreItem xmlns:ds="http://schemas.openxmlformats.org/officeDocument/2006/customXml" ds:itemID="{8AD0FE6E-47D3-444D-B9E6-7E683D6ABA9C}"/>
</file>

<file path=customXml/itemProps3.xml><?xml version="1.0" encoding="utf-8"?>
<ds:datastoreItem xmlns:ds="http://schemas.openxmlformats.org/officeDocument/2006/customXml" ds:itemID="{6EF01FF2-8A65-44D9-9E61-963BE07A33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2025-02-27T07:32:15Z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