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6F328B48-74D9-4CAE-A7D0-B350D0488304}" xr6:coauthVersionLast="47" xr6:coauthVersionMax="47" xr10:uidLastSave="{00000000-0000-0000-0000-000000000000}"/>
  <bookViews>
    <workbookView xWindow="390" yWindow="390" windowWidth="13335" windowHeight="14100" tabRatio="814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<sst xmlns="http://schemas.openxmlformats.org/spreadsheetml/2006/main" count="262" uniqueCount="70">
  <si>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</si>
  <si>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</si>
  <si>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</si>
  <si>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</si>
  <si>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現物給付（10月サービス分）</t>
  </si>
  <si>
    <t>償還給付（11月支出決定分）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</si>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</sst>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1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3" xfId="12">
      <alignment horizontal="right" vertical="center" shrinkToFit="1"/>
    </xf>
    <xf numFmtId="180" fontId="4" fillId="0" borderId="4" xfId="13">
      <alignment horizontal="right" vertical="center" shrinkToFit="1"/>
    </xf>
    <xf numFmtId="180" fontId="4" fillId="0" borderId="0" xfId="14">
      <alignment horizontal="right" vertical="center" shrinkToFit="1"/>
    </xf>
    <xf numFmtId="180" fontId="4" fillId="0" borderId="5" xfId="15">
      <alignment horizontal="right" vertical="center" shrinkToFit="1"/>
    </xf>
    <xf numFmtId="180" fontId="4" fillId="0" borderId="3" xfId="16">
      <alignment horizontal="right" vertical="center" shrinkToFit="1"/>
    </xf>
    <xf numFmtId="180" fontId="4" fillId="0" borderId="4" xfId="17">
      <alignment horizontal="right" vertical="center" shrinkToFit="1"/>
    </xf>
    <xf numFmtId="180" fontId="4" fillId="0" borderId="0" xfId="18">
      <alignment horizontal="right" vertical="center" shrinkToFit="1"/>
    </xf>
    <xf numFmtId="180" fontId="4" fillId="0" borderId="5" xfId="19">
      <alignment horizontal="right" vertical="center" shrinkToFit="1"/>
    </xf>
    <xf numFmtId="180" fontId="4" fillId="0" borderId="3" xfId="20">
      <alignment horizontal="right" vertical="center" shrinkToFit="1"/>
    </xf>
    <xf numFmtId="180" fontId="4" fillId="0" borderId="4" xfId="21">
      <alignment horizontal="right" vertical="center" shrinkToFit="1"/>
    </xf>
    <xf numFmtId="180" fontId="4" fillId="0" borderId="0" xfId="22">
      <alignment horizontal="right" vertical="center" shrinkToFit="1"/>
    </xf>
    <xf numFmtId="180" fontId="4" fillId="0" borderId="5" xfId="23">
      <alignment horizontal="right" vertical="center" shrinkToFit="1"/>
    </xf>
    <xf numFmtId="180" fontId="4" fillId="0" borderId="6" xfId="24">
      <alignment horizontal="right" vertical="center" shrinkToFit="1"/>
    </xf>
    <xf numFmtId="180" fontId="4" fillId="0" borderId="7" xfId="25">
      <alignment horizontal="right" vertical="center" shrinkToFit="1"/>
    </xf>
    <xf numFmtId="0" fontId="3" fillId="0" borderId="1" xfId="26">
      <alignment horizontal="center" vertical="center"/>
    </xf>
    <xf numFmtId="0" fontId="3" fillId="0" borderId="2" xfId="27">
      <alignment horizontal="center" vertical="center"/>
    </xf>
    <xf numFmtId="180" fontId="4" fillId="0" borderId="3" xfId="28">
      <alignment horizontal="right" vertical="center" shrinkToFit="1"/>
    </xf>
    <xf numFmtId="180" fontId="4" fillId="0" borderId="4" xfId="29">
      <alignment horizontal="right" vertical="center" shrinkToFit="1"/>
    </xf>
    <xf numFmtId="180" fontId="4" fillId="0" borderId="0" xfId="30">
      <alignment horizontal="right" vertical="center" shrinkToFit="1"/>
    </xf>
    <xf numFmtId="180" fontId="4" fillId="0" borderId="5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3" xfId="40">
      <alignment horizontal="right" vertical="center" shrinkToFit="1"/>
    </xf>
    <xf numFmtId="180" fontId="4" fillId="0" borderId="4" xfId="41">
      <alignment horizontal="right" vertical="center" shrinkToFit="1"/>
    </xf>
    <xf numFmtId="180" fontId="4" fillId="0" borderId="0" xfId="42">
      <alignment horizontal="right" vertical="center" shrinkToFit="1"/>
    </xf>
    <xf numFmtId="180" fontId="4" fillId="0" borderId="5" xfId="43">
      <alignment horizontal="right" vertical="center" shrinkToFit="1"/>
    </xf>
    <xf numFmtId="180" fontId="4" fillId="0" borderId="6" xfId="44">
      <alignment horizontal="right" vertical="center" shrinkToFit="1"/>
    </xf>
    <xf numFmtId="180" fontId="4" fillId="0" borderId="7" xfId="45">
      <alignment horizontal="right" vertical="center" shrinkToFit="1"/>
    </xf>
    <xf numFmtId="0" fontId="3" fillId="0" borderId="1" xfId="46">
      <alignment horizontal="center" vertical="center"/>
    </xf>
    <xf numFmtId="0" fontId="3" fillId="0" borderId="2" xfId="47">
      <alignment horizontal="center" vertical="center"/>
    </xf>
    <xf numFmtId="180" fontId="4" fillId="0" borderId="3" xfId="48">
      <alignment horizontal="right" vertical="center" shrinkToFit="1"/>
    </xf>
    <xf numFmtId="180" fontId="4" fillId="0" borderId="4" xfId="49">
      <alignment horizontal="right" vertical="center" shrinkToFit="1"/>
    </xf>
    <xf numFmtId="180" fontId="4" fillId="0" borderId="0" xfId="50">
      <alignment horizontal="right" vertical="center" shrinkToFit="1"/>
    </xf>
    <xf numFmtId="180" fontId="4" fillId="0" borderId="5" xfId="51">
      <alignment horizontal="right" vertical="center" shrinkToFit="1"/>
    </xf>
    <xf numFmtId="180" fontId="4" fillId="0" borderId="3" xfId="52">
      <alignment horizontal="right" vertical="center" shrinkToFit="1"/>
    </xf>
    <xf numFmtId="180" fontId="4" fillId="0" borderId="4" xfId="53">
      <alignment horizontal="right" vertical="center" shrinkToFit="1"/>
    </xf>
    <xf numFmtId="180" fontId="4" fillId="0" borderId="0" xfId="54">
      <alignment horizontal="right" vertical="center" shrinkToFit="1"/>
    </xf>
    <xf numFmtId="180" fontId="4" fillId="0" borderId="5" xfId="55">
      <alignment horizontal="right" vertical="center" shrinkToFit="1"/>
    </xf>
    <xf numFmtId="180" fontId="4" fillId="0" borderId="3" xfId="56">
      <alignment horizontal="right" vertical="center" shrinkToFit="1"/>
    </xf>
    <xf numFmtId="180" fontId="4" fillId="0" borderId="4" xfId="57">
      <alignment horizontal="right" vertical="center" shrinkToFit="1"/>
    </xf>
    <xf numFmtId="180" fontId="4" fillId="0" borderId="0" xfId="58">
      <alignment horizontal="right" vertical="center" shrinkToFit="1"/>
    </xf>
    <xf numFmtId="180" fontId="4" fillId="0" borderId="5" xfId="59">
      <alignment horizontal="right" vertical="center" shrinkToFit="1"/>
    </xf>
    <xf numFmtId="180" fontId="4" fillId="0" borderId="3" xfId="60">
      <alignment horizontal="right" vertical="center" shrinkToFit="1"/>
    </xf>
    <xf numFmtId="180" fontId="4" fillId="0" borderId="4" xfId="61">
      <alignment horizontal="right" vertical="center" shrinkToFit="1"/>
    </xf>
    <xf numFmtId="180" fontId="4" fillId="0" borderId="0" xfId="62">
      <alignment horizontal="right" vertical="center" shrinkToFit="1"/>
    </xf>
    <xf numFmtId="180" fontId="4" fillId="0" borderId="5" xfId="63">
      <alignment horizontal="right" vertical="center" shrinkToFit="1"/>
    </xf>
    <xf numFmtId="180" fontId="4" fillId="0" borderId="6" xfId="64">
      <alignment horizontal="right" vertical="center" shrinkToFit="1"/>
    </xf>
    <xf numFmtId="180" fontId="4" fillId="0" borderId="7" xfId="65">
      <alignment horizontal="right" vertical="center" shrinkToFit="1"/>
    </xf>
    <xf numFmtId="0" fontId="3" fillId="0" borderId="1" xfId="66">
      <alignment horizontal="center" vertical="center"/>
    </xf>
    <xf numFmtId="0" fontId="3" fillId="0" borderId="2" xfId="67">
      <alignment horizontal="center" vertical="center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3" xfId="76">
      <alignment horizontal="right" vertical="center" shrinkToFit="1"/>
    </xf>
    <xf numFmtId="180" fontId="4" fillId="0" borderId="4" xfId="77">
      <alignment horizontal="right" vertical="center" shrinkToFit="1"/>
    </xf>
    <xf numFmtId="180" fontId="4" fillId="0" borderId="0" xfId="78">
      <alignment horizontal="right" vertical="center" shrinkToFit="1"/>
    </xf>
    <xf numFmtId="180" fontId="4" fillId="0" borderId="5" xfId="79">
      <alignment horizontal="right" vertical="center" shrinkToFit="1"/>
    </xf>
    <xf numFmtId="180" fontId="4" fillId="0" borderId="3" xfId="80">
      <alignment horizontal="right" vertical="center" shrinkToFit="1"/>
    </xf>
    <xf numFmtId="180" fontId="4" fillId="0" borderId="4" xfId="81">
      <alignment horizontal="right" vertical="center" shrinkToFit="1"/>
    </xf>
    <xf numFmtId="180" fontId="4" fillId="0" borderId="0" xfId="82">
      <alignment horizontal="right" vertical="center" shrinkToFit="1"/>
    </xf>
    <xf numFmtId="180" fontId="4" fillId="0" borderId="5" xfId="83">
      <alignment horizontal="right" vertical="center" shrinkToFit="1"/>
    </xf>
    <xf numFmtId="180" fontId="4" fillId="0" borderId="6" xfId="84">
      <alignment horizontal="right" vertical="center" shrinkToFit="1"/>
    </xf>
    <xf numFmtId="180" fontId="4" fillId="0" borderId="7" xfId="85">
      <alignment horizontal="right" vertical="center" shrinkToFit="1"/>
    </xf>
    <xf numFmtId="0" fontId="5" fillId="0" borderId="8" xfId="86">
      <alignment vertical="center"/>
    </xf>
    <xf numFmtId="0" fontId="5" fillId="0" borderId="8" xfId="87">
      <alignment vertical="center"/>
    </xf>
    <xf numFmtId="0" fontId="5" fillId="0" borderId="8" xfId="88">
      <alignment vertical="center"/>
    </xf>
    <xf numFmtId="0" fontId="5" fillId="0" borderId="8" xfId="89">
      <alignment vertical="center"/>
    </xf>
    <xf numFmtId="0" fontId="5" fillId="0" borderId="8" xfId="90">
      <alignment vertical="center"/>
    </xf>
    <xf numFmtId="0" fontId="5" fillId="0" borderId="8" xfId="91">
      <alignment vertical="center"/>
    </xf>
    <xf numFmtId="0" fontId="5" fillId="0" borderId="8" xfId="92">
      <alignment vertical="center"/>
    </xf>
    <xf numFmtId="0" fontId="5" fillId="0" borderId="8" xfId="93">
      <alignment vertical="center"/>
    </xf>
    <xf numFmtId="0" fontId="5" fillId="0" borderId="8" xfId="94">
      <alignment vertical="center"/>
    </xf>
    <xf numFmtId="0" fontId="5" fillId="0" borderId="8" xfId="95">
      <alignment vertical="center"/>
    </xf>
    <xf numFmtId="0" fontId="5" fillId="0" borderId="8" xfId="96">
      <alignment vertical="center"/>
    </xf>
    <xf numFmtId="0" fontId="5" fillId="0" borderId="8" xfId="97">
      <alignment vertical="center"/>
    </xf>
    <xf numFmtId="0" fontId="5" fillId="0" borderId="8" xfId="98">
      <alignment vertical="center"/>
    </xf>
    <xf numFmtId="0" fontId="5" fillId="0" borderId="8" xfId="99">
      <alignment vertical="center"/>
    </xf>
    <xf numFmtId="0" fontId="5" fillId="0" borderId="8" xfId="100">
      <alignment vertical="center"/>
    </xf>
    <xf numFmtId="0" fontId="5" fillId="0" borderId="8" xfId="101">
      <alignment vertical="center"/>
    </xf>
    <xf numFmtId="0" fontId="5" fillId="0" borderId="8" xfId="102">
      <alignment vertical="center"/>
    </xf>
    <xf numFmtId="0" fontId="5" fillId="0" borderId="8" xfId="103">
      <alignment vertical="center"/>
    </xf>
    <xf numFmtId="0" fontId="5" fillId="0" borderId="8" xfId="104">
      <alignment vertical="center"/>
    </xf>
    <xf numFmtId="0" fontId="5" fillId="0" borderId="8" xfId="105">
      <alignment vertical="center"/>
    </xf>
    <xf numFmtId="0" fontId="5" fillId="0" borderId="8" xfId="106">
      <alignment vertical="center"/>
    </xf>
    <xf numFmtId="0" fontId="5" fillId="0" borderId="8" xfId="107">
      <alignment vertical="center"/>
    </xf>
    <xf numFmtId="0" fontId="5" fillId="0" borderId="8" xfId="108">
      <alignment vertical="center"/>
    </xf>
    <xf numFmtId="0" fontId="5" fillId="0" borderId="8" xfId="109">
      <alignment vertical="center"/>
    </xf>
    <xf numFmtId="0" fontId="5" fillId="0" borderId="8" xfId="110">
      <alignment vertical="center"/>
    </xf>
    <xf numFmtId="0" fontId="5" fillId="0" borderId="8" xfId="111">
      <alignment vertical="center"/>
    </xf>
    <xf numFmtId="0" fontId="5" fillId="0" borderId="8" xfId="112">
      <alignment vertical="center"/>
    </xf>
    <xf numFmtId="0" fontId="5" fillId="0" borderId="8" xfId="113">
      <alignment vertical="center"/>
    </xf>
    <xf numFmtId="0" fontId="5" fillId="0" borderId="8" xfId="114">
      <alignment vertical="center"/>
    </xf>
    <xf numFmtId="0" fontId="5" fillId="0" borderId="8" xfId="115">
      <alignment vertical="center"/>
    </xf>
    <xf numFmtId="0" fontId="5" fillId="0" borderId="8" xfId="116">
      <alignment vertical="center"/>
    </xf>
    <xf numFmtId="0" fontId="5" fillId="0" borderId="8" xfId="117">
      <alignment vertical="center"/>
    </xf>
    <xf numFmtId="0" fontId="5" fillId="0" borderId="8" xfId="118">
      <alignment vertical="center"/>
    </xf>
    <xf numFmtId="0" fontId="5" fillId="0" borderId="8" xfId="119">
      <alignment vertical="center"/>
    </xf>
    <xf numFmtId="0" fontId="5" fillId="0" borderId="8" xfId="120">
      <alignment vertical="center"/>
    </xf>
    <xf numFmtId="0" fontId="5" fillId="0" borderId="8" xfId="121">
      <alignment vertical="center"/>
    </xf>
    <xf numFmtId="0" fontId="5" fillId="0" borderId="8" xfId="122">
      <alignment vertical="center"/>
    </xf>
    <xf numFmtId="0" fontId="5" fillId="0" borderId="8" xfId="123">
      <alignment vertical="center"/>
    </xf>
    <xf numFmtId="0" fontId="5" fillId="0" borderId="8" xfId="124">
      <alignment vertical="center"/>
    </xf>
    <xf numFmtId="0" fontId="5" fillId="0" borderId="8" xfId="12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86" xr:uid="{00000000-0005-0000-0000-000084000000}"/>
    <cellStyle name="l0ns0_1" xfId="87" xr:uid="{00000000-0005-0000-0000-000085000000}"/>
    <cellStyle name="l0ns0_10" xfId="96" xr:uid="{00000000-0005-0000-0000-00008E000000}"/>
    <cellStyle name="l0ns0_11" xfId="97" xr:uid="{00000000-0005-0000-0000-00008F000000}"/>
    <cellStyle name="l0ns0_12" xfId="98" xr:uid="{00000000-0005-0000-0000-000090000000}"/>
    <cellStyle name="l0ns0_13" xfId="99" xr:uid="{00000000-0005-0000-0000-000091000000}"/>
    <cellStyle name="l0ns0_14" xfId="100" xr:uid="{00000000-0005-0000-0000-000092000000}"/>
    <cellStyle name="l0ns0_15" xfId="101" xr:uid="{00000000-0005-0000-0000-000093000000}"/>
    <cellStyle name="l0ns0_16" xfId="102" xr:uid="{00000000-0005-0000-0000-000094000000}"/>
    <cellStyle name="l0ns0_17" xfId="103" xr:uid="{00000000-0005-0000-0000-000095000000}"/>
    <cellStyle name="l0ns0_18" xfId="104" xr:uid="{00000000-0005-0000-0000-000096000000}"/>
    <cellStyle name="l0ns0_19" xfId="105" xr:uid="{00000000-0005-0000-0000-000097000000}"/>
    <cellStyle name="l0ns0_2" xfId="88" xr:uid="{00000000-0005-0000-0000-000086000000}"/>
    <cellStyle name="l0ns0_20" xfId="106" xr:uid="{00000000-0005-0000-0000-000098000000}"/>
    <cellStyle name="l0ns0_21" xfId="107" xr:uid="{00000000-0005-0000-0000-000099000000}"/>
    <cellStyle name="l0ns0_22" xfId="108" xr:uid="{00000000-0005-0000-0000-00009A000000}"/>
    <cellStyle name="l0ns0_23" xfId="109" xr:uid="{00000000-0005-0000-0000-00009B000000}"/>
    <cellStyle name="l0ns0_24" xfId="110" xr:uid="{00000000-0005-0000-0000-00009C000000}"/>
    <cellStyle name="l0ns0_25" xfId="111" xr:uid="{00000000-0005-0000-0000-00009D000000}"/>
    <cellStyle name="l0ns0_26" xfId="112" xr:uid="{00000000-0005-0000-0000-00009E000000}"/>
    <cellStyle name="l0ns0_27" xfId="113" xr:uid="{00000000-0005-0000-0000-00009F000000}"/>
    <cellStyle name="l0ns0_28" xfId="114" xr:uid="{00000000-0005-0000-0000-0000A0000000}"/>
    <cellStyle name="l0ns0_29" xfId="115" xr:uid="{00000000-0005-0000-0000-0000A1000000}"/>
    <cellStyle name="l0ns0_3" xfId="89" xr:uid="{00000000-0005-0000-0000-000087000000}"/>
    <cellStyle name="l0ns0_30" xfId="116" xr:uid="{00000000-0005-0000-0000-0000A2000000}"/>
    <cellStyle name="l0ns0_31" xfId="117" xr:uid="{00000000-0005-0000-0000-0000A3000000}"/>
    <cellStyle name="l0ns0_32" xfId="118" xr:uid="{00000000-0005-0000-0000-0000A4000000}"/>
    <cellStyle name="l0ns0_33" xfId="119" xr:uid="{00000000-0005-0000-0000-0000A5000000}"/>
    <cellStyle name="l0ns0_34" xfId="120" xr:uid="{00000000-0005-0000-0000-0000A6000000}"/>
    <cellStyle name="l0ns0_35" xfId="121" xr:uid="{00000000-0005-0000-0000-0000A7000000}"/>
    <cellStyle name="l0ns0_36" xfId="122" xr:uid="{00000000-0005-0000-0000-0000A8000000}"/>
    <cellStyle name="l0ns0_37" xfId="123" xr:uid="{00000000-0005-0000-0000-0000A9000000}"/>
    <cellStyle name="l0ns0_38" xfId="124" xr:uid="{00000000-0005-0000-0000-0000AA000000}"/>
    <cellStyle name="l0ns0_39" xfId="125" xr:uid="{00000000-0005-0000-0000-0000AB000000}"/>
    <cellStyle name="l0ns0_4" xfId="90" xr:uid="{00000000-0005-0000-0000-000088000000}"/>
    <cellStyle name="l0ns0_5" xfId="91" xr:uid="{00000000-0005-0000-0000-000089000000}"/>
    <cellStyle name="l0ns0_6" xfId="92" xr:uid="{00000000-0005-0000-0000-00008A000000}"/>
    <cellStyle name="l0ns0_7" xfId="93" xr:uid="{00000000-0005-0000-0000-00008B000000}"/>
    <cellStyle name="l0ns0_8" xfId="94" xr:uid="{00000000-0005-0000-0000-00008C000000}"/>
    <cellStyle name="l0ns0_9" xfId="95" xr:uid="{00000000-0005-0000-0000-00008D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5" t="s">
        <v>4</v>
      </c>
      <c r="I2" s="146" t="s">
        <v>4</v>
      </c>
      <c r="J2" s="147" t="s">
        <v>4</v>
      </c>
      <c r="K2" s="121"/>
      <c r="Q2" s="126"/>
      <c r="R2" s="145" t="str">
        <f>H2</f>
        <v>現物給付（10月サービス分）</v>
      </c>
      <c r="S2" s="146" t="s">
        <v>4</v>
      </c>
      <c r="T2" s="147" t="s">
        <v>4</v>
      </c>
      <c r="U2" s="121"/>
      <c r="AA2" s="126"/>
      <c r="AB2" s="145" t="str">
        <f>H2</f>
        <v>現物給付（10月サービス分）</v>
      </c>
      <c r="AC2" s="146" t="s">
        <v>4</v>
      </c>
      <c r="AD2" s="147" t="s">
        <v>4</v>
      </c>
      <c r="AE2" s="121"/>
      <c r="AK2" s="126"/>
      <c r="AL2" s="145" t="str">
        <f>H2</f>
        <v>現物給付（10月サービス分）</v>
      </c>
      <c r="AM2" s="146" t="s">
        <v>4</v>
      </c>
      <c r="AN2" s="147" t="s">
        <v>4</v>
      </c>
    </row>
    <row r="3" spans="1:41" ht="15" customHeight="1" x14ac:dyDescent="0.15">
      <c r="A3" s="121"/>
      <c r="G3" s="123"/>
      <c r="H3" s="148" t="s">
        <v>5</v>
      </c>
      <c r="I3" s="149" t="s">
        <v>5</v>
      </c>
      <c r="J3" s="150" t="s">
        <v>5</v>
      </c>
      <c r="K3" s="121"/>
      <c r="Q3" s="123"/>
      <c r="R3" s="148" t="str">
        <f>H3</f>
        <v>償還給付（11月支出決定分）</v>
      </c>
      <c r="S3" s="149" t="s">
        <v>5</v>
      </c>
      <c r="T3" s="150" t="s">
        <v>5</v>
      </c>
      <c r="U3" s="121"/>
      <c r="AA3" s="123"/>
      <c r="AB3" s="148" t="str">
        <f>H3</f>
        <v>償還給付（11月支出決定分）</v>
      </c>
      <c r="AC3" s="149" t="s">
        <v>5</v>
      </c>
      <c r="AD3" s="150" t="s">
        <v>5</v>
      </c>
      <c r="AE3" s="121"/>
      <c r="AK3" s="123"/>
      <c r="AL3" s="148" t="str">
        <f>H3</f>
        <v>償還給付（11月支出決定分）</v>
      </c>
      <c r="AM3" s="149" t="s">
        <v>5</v>
      </c>
      <c r="AN3" s="150" t="s">
        <v>5</v>
      </c>
    </row>
    <row r="4" spans="1:41" ht="15" customHeight="1" x14ac:dyDescent="0.15">
      <c r="A4" s="121"/>
      <c r="G4" s="123"/>
      <c r="H4" s="126"/>
      <c r="I4" s="126"/>
      <c r="J4" s="126"/>
      <c r="K4" s="121"/>
      <c r="Q4" s="123"/>
      <c r="R4" s="126"/>
      <c r="S4" s="126"/>
      <c r="T4" s="126"/>
      <c r="U4" s="121"/>
      <c r="AA4" s="123"/>
      <c r="AB4" s="126"/>
      <c r="AC4" s="126"/>
      <c r="AD4" s="126"/>
      <c r="AE4" s="121"/>
      <c r="AK4" s="123"/>
      <c r="AL4" s="126"/>
      <c r="AM4" s="126"/>
      <c r="AN4" s="126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39" t="s">
        <v>7</v>
      </c>
      <c r="C6" s="140"/>
      <c r="D6" s="140"/>
      <c r="E6" s="140"/>
      <c r="F6" s="140"/>
      <c r="G6" s="140"/>
      <c r="H6" s="140"/>
      <c r="I6" s="140"/>
      <c r="J6" s="141"/>
      <c r="K6" s="125"/>
      <c r="L6" s="142" t="s">
        <v>8</v>
      </c>
      <c r="M6" s="143"/>
      <c r="N6" s="143"/>
      <c r="O6" s="143"/>
      <c r="P6" s="143"/>
      <c r="Q6" s="143"/>
      <c r="R6" s="143"/>
      <c r="S6" s="143"/>
      <c r="T6" s="144"/>
      <c r="U6" s="125"/>
      <c r="V6" s="142" t="s">
        <v>9</v>
      </c>
      <c r="W6" s="143"/>
      <c r="X6" s="143"/>
      <c r="Y6" s="143"/>
      <c r="Z6" s="143"/>
      <c r="AA6" s="143"/>
      <c r="AB6" s="143"/>
      <c r="AC6" s="143"/>
      <c r="AD6" s="144"/>
      <c r="AE6" s="125"/>
      <c r="AF6" s="142" t="s">
        <v>10</v>
      </c>
      <c r="AG6" s="143"/>
      <c r="AH6" s="143"/>
      <c r="AI6" s="143"/>
      <c r="AJ6" s="143"/>
      <c r="AK6" s="143"/>
      <c r="AL6" s="143"/>
      <c r="AM6" s="143"/>
      <c r="AN6" s="144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27" t="s">
        <v>14</v>
      </c>
      <c r="E7" s="130" t="s">
        <v>15</v>
      </c>
      <c r="F7" s="130" t="s">
        <v>16</v>
      </c>
      <c r="G7" s="130" t="s">
        <v>17</v>
      </c>
      <c r="H7" s="131" t="s">
        <v>18</v>
      </c>
      <c r="I7" s="130" t="s">
        <v>19</v>
      </c>
      <c r="J7" s="132" t="s">
        <v>20</v>
      </c>
      <c r="K7" s="129" t="s">
        <v>11</v>
      </c>
      <c r="L7" s="130" t="s">
        <v>12</v>
      </c>
      <c r="M7" s="130" t="s">
        <v>13</v>
      </c>
      <c r="N7" s="127" t="s">
        <v>14</v>
      </c>
      <c r="O7" s="130" t="s">
        <v>15</v>
      </c>
      <c r="P7" s="130" t="s">
        <v>16</v>
      </c>
      <c r="Q7" s="130" t="s">
        <v>17</v>
      </c>
      <c r="R7" s="131" t="s">
        <v>18</v>
      </c>
      <c r="S7" s="130" t="s">
        <v>19</v>
      </c>
      <c r="T7" s="132" t="s">
        <v>21</v>
      </c>
      <c r="U7" s="129" t="s">
        <v>11</v>
      </c>
      <c r="V7" s="130" t="s">
        <v>12</v>
      </c>
      <c r="W7" s="130" t="s">
        <v>13</v>
      </c>
      <c r="X7" s="127" t="s">
        <v>14</v>
      </c>
      <c r="Y7" s="130" t="s">
        <v>15</v>
      </c>
      <c r="Z7" s="130" t="s">
        <v>16</v>
      </c>
      <c r="AA7" s="130" t="s">
        <v>17</v>
      </c>
      <c r="AB7" s="131" t="s">
        <v>18</v>
      </c>
      <c r="AC7" s="130" t="s">
        <v>19</v>
      </c>
      <c r="AD7" s="132" t="s">
        <v>21</v>
      </c>
      <c r="AE7" s="129" t="s">
        <v>11</v>
      </c>
      <c r="AF7" s="130" t="s">
        <v>12</v>
      </c>
      <c r="AG7" s="130" t="s">
        <v>13</v>
      </c>
      <c r="AH7" s="127" t="s">
        <v>14</v>
      </c>
      <c r="AI7" s="130" t="s">
        <v>15</v>
      </c>
      <c r="AJ7" s="130" t="s">
        <v>16</v>
      </c>
      <c r="AK7" s="130" t="s">
        <v>17</v>
      </c>
      <c r="AL7" s="131" t="s">
        <v>18</v>
      </c>
      <c r="AM7" s="130" t="s">
        <v>19</v>
      </c>
      <c r="AN7" s="132" t="s">
        <v>21</v>
      </c>
    </row>
    <row r="8" spans="1:41" ht="13.5" customHeight="1" x14ac:dyDescent="0.15">
      <c r="A8" s="133" t="s">
        <v>22</v>
      </c>
      <c r="B8" s="134">
        <v>8683988.3790000007</v>
      </c>
      <c r="C8" s="135">
        <v>17497305.074999999</v>
      </c>
      <c r="D8" s="135">
        <v>0</v>
      </c>
      <c r="E8" s="135">
        <v>137940945.26699999</v>
      </c>
      <c r="F8" s="135">
        <v>164578571.09</v>
      </c>
      <c r="G8" s="135">
        <v>199616313.81799999</v>
      </c>
      <c r="H8" s="135">
        <v>226383886.007</v>
      </c>
      <c r="I8" s="135">
        <v>162824928.94299999</v>
      </c>
      <c r="J8" s="136">
        <v>917525938.579</v>
      </c>
      <c r="K8" s="133" t="s">
        <v>22</v>
      </c>
      <c r="L8" s="134">
        <v>8417967.0449999999</v>
      </c>
      <c r="M8" s="135">
        <v>16639146.286</v>
      </c>
      <c r="N8" s="135">
        <v>0</v>
      </c>
      <c r="O8" s="135">
        <v>96102998.609999999</v>
      </c>
      <c r="P8" s="135">
        <v>107881031.51800001</v>
      </c>
      <c r="Q8" s="135">
        <v>93794842.512999997</v>
      </c>
      <c r="R8" s="135">
        <v>86209534.165999994</v>
      </c>
      <c r="S8" s="135">
        <v>63307905.571000002</v>
      </c>
      <c r="T8" s="136">
        <v>472353425.70899999</v>
      </c>
      <c r="U8" s="133" t="s">
        <v>22</v>
      </c>
      <c r="V8" s="134">
        <v>265867.69500000001</v>
      </c>
      <c r="W8" s="135">
        <v>857771.56900000002</v>
      </c>
      <c r="X8" s="135">
        <v>0</v>
      </c>
      <c r="Y8" s="135">
        <v>29235256.645</v>
      </c>
      <c r="Z8" s="135">
        <v>33739243.777999997</v>
      </c>
      <c r="AA8" s="135">
        <v>36871811.699000001</v>
      </c>
      <c r="AB8" s="135">
        <v>31928332.344000001</v>
      </c>
      <c r="AC8" s="135">
        <v>22386440.998</v>
      </c>
      <c r="AD8" s="136">
        <v>155284724.72799999</v>
      </c>
      <c r="AE8" s="133" t="s">
        <v>22</v>
      </c>
      <c r="AF8" s="134">
        <v>153.63900000000001</v>
      </c>
      <c r="AG8" s="135">
        <v>387.22</v>
      </c>
      <c r="AH8" s="134">
        <v>0</v>
      </c>
      <c r="AI8" s="135">
        <v>12602690.012</v>
      </c>
      <c r="AJ8" s="135">
        <v>22958295.794</v>
      </c>
      <c r="AK8" s="135">
        <v>68949659.606000006</v>
      </c>
      <c r="AL8" s="135">
        <v>108246019.49699999</v>
      </c>
      <c r="AM8" s="135">
        <v>77130582.373999998</v>
      </c>
      <c r="AN8" s="136">
        <v>289887788.14200002</v>
      </c>
      <c r="AO8" s="128"/>
    </row>
    <row r="9" spans="1:41" ht="14.25" customHeight="1" x14ac:dyDescent="0.15">
      <c r="A9" s="1" t="s">
        <v>23</v>
      </c>
      <c r="B9" s="3">
        <v>459525.25699999998</v>
      </c>
      <c r="C9" s="5">
        <v>762979.451</v>
      </c>
      <c r="D9" s="7">
        <v>0</v>
      </c>
      <c r="E9" s="9">
        <v>7624552.6540000001</v>
      </c>
      <c r="F9" s="11">
        <v>7538067.591</v>
      </c>
      <c r="G9" s="13">
        <v>7757414.5010000002</v>
      </c>
      <c r="H9" s="15">
        <v>8481834.8599999994</v>
      </c>
      <c r="I9" s="17">
        <v>6167353.5269999998</v>
      </c>
      <c r="J9" s="19">
        <v>38791727.840999998</v>
      </c>
      <c r="K9" s="21" t="s">
        <v>23</v>
      </c>
      <c r="L9" s="23">
        <v>441598.30099999998</v>
      </c>
      <c r="M9" s="25">
        <v>710162.71699999995</v>
      </c>
      <c r="N9" s="27">
        <v>0</v>
      </c>
      <c r="O9" s="29">
        <v>4747739.2539999997</v>
      </c>
      <c r="P9" s="31">
        <v>4063734.4989999998</v>
      </c>
      <c r="Q9" s="33">
        <v>2734335.0189999999</v>
      </c>
      <c r="R9" s="35">
        <v>2439074.665</v>
      </c>
      <c r="S9" s="37">
        <v>1806843.1540000001</v>
      </c>
      <c r="T9" s="39">
        <v>16943487.609000001</v>
      </c>
      <c r="U9" s="41" t="s">
        <v>23</v>
      </c>
      <c r="V9" s="43">
        <v>17926.955999999998</v>
      </c>
      <c r="W9" s="45">
        <v>52816.733999999997</v>
      </c>
      <c r="X9" s="47">
        <v>0</v>
      </c>
      <c r="Y9" s="49">
        <v>1984514.6340000001</v>
      </c>
      <c r="Z9" s="51">
        <v>2254400.5729999999</v>
      </c>
      <c r="AA9" s="53">
        <v>2093876.8910000001</v>
      </c>
      <c r="AB9" s="55">
        <v>1763762.9779999999</v>
      </c>
      <c r="AC9" s="57">
        <v>1217566.753</v>
      </c>
      <c r="AD9" s="59">
        <v>9384865.5189999994</v>
      </c>
      <c r="AE9" s="61" t="s">
        <v>23</v>
      </c>
      <c r="AF9" s="63">
        <v>0</v>
      </c>
      <c r="AG9" s="65">
        <v>0</v>
      </c>
      <c r="AH9" s="67">
        <v>0</v>
      </c>
      <c r="AI9" s="69">
        <v>892298.76599999995</v>
      </c>
      <c r="AJ9" s="71">
        <v>1219932.5190000001</v>
      </c>
      <c r="AK9" s="73">
        <v>2929202.591</v>
      </c>
      <c r="AL9" s="75">
        <v>4278997.2170000002</v>
      </c>
      <c r="AM9" s="77">
        <v>3142943.62</v>
      </c>
      <c r="AN9" s="79">
        <v>12463374.713</v>
      </c>
      <c r="AO9" s="137"/>
    </row>
    <row r="10" spans="1:41" ht="14.25" customHeight="1" x14ac:dyDescent="0.15">
      <c r="A10" s="1" t="s">
        <v>24</v>
      </c>
      <c r="B10" s="3">
        <v>41173.468000000001</v>
      </c>
      <c r="C10" s="5">
        <v>97725.096000000005</v>
      </c>
      <c r="D10" s="7">
        <v>0</v>
      </c>
      <c r="E10" s="9">
        <v>1474392.148</v>
      </c>
      <c r="F10" s="11">
        <v>2123710.7760000001</v>
      </c>
      <c r="G10" s="13">
        <v>2262660.0269999998</v>
      </c>
      <c r="H10" s="15">
        <v>2872623.3939999999</v>
      </c>
      <c r="I10" s="17">
        <v>2350546.7910000002</v>
      </c>
      <c r="J10" s="19">
        <v>11222831.699999999</v>
      </c>
      <c r="K10" s="21" t="s">
        <v>24</v>
      </c>
      <c r="L10" s="23">
        <v>38288.292999999998</v>
      </c>
      <c r="M10" s="25">
        <v>88445.956000000006</v>
      </c>
      <c r="N10" s="27">
        <v>0</v>
      </c>
      <c r="O10" s="29">
        <v>956004.88399999996</v>
      </c>
      <c r="P10" s="31">
        <v>1263034.1769999999</v>
      </c>
      <c r="Q10" s="33">
        <v>1108458.463</v>
      </c>
      <c r="R10" s="35">
        <v>1155792.808</v>
      </c>
      <c r="S10" s="37">
        <v>1050534.5889999999</v>
      </c>
      <c r="T10" s="39">
        <v>5660559.1699999999</v>
      </c>
      <c r="U10" s="41" t="s">
        <v>24</v>
      </c>
      <c r="V10" s="43">
        <v>2885.1750000000002</v>
      </c>
      <c r="W10" s="45">
        <v>9279.14</v>
      </c>
      <c r="X10" s="47">
        <v>0</v>
      </c>
      <c r="Y10" s="49">
        <v>357221.43900000001</v>
      </c>
      <c r="Z10" s="51">
        <v>581115.25100000005</v>
      </c>
      <c r="AA10" s="53">
        <v>555977.10800000001</v>
      </c>
      <c r="AB10" s="55">
        <v>494617.74200000003</v>
      </c>
      <c r="AC10" s="57">
        <v>326042.54300000001</v>
      </c>
      <c r="AD10" s="59">
        <v>2327138.398</v>
      </c>
      <c r="AE10" s="61" t="s">
        <v>24</v>
      </c>
      <c r="AF10" s="63">
        <v>0</v>
      </c>
      <c r="AG10" s="65">
        <v>0</v>
      </c>
      <c r="AH10" s="67">
        <v>0</v>
      </c>
      <c r="AI10" s="69">
        <v>161165.82500000001</v>
      </c>
      <c r="AJ10" s="71">
        <v>279561.348</v>
      </c>
      <c r="AK10" s="73">
        <v>598224.45600000001</v>
      </c>
      <c r="AL10" s="75">
        <v>1222212.844</v>
      </c>
      <c r="AM10" s="77">
        <v>973969.65899999999</v>
      </c>
      <c r="AN10" s="79">
        <v>3235134.1320000002</v>
      </c>
      <c r="AO10" s="138"/>
    </row>
    <row r="11" spans="1:41" ht="14.25" customHeight="1" x14ac:dyDescent="0.15">
      <c r="A11" s="1" t="s">
        <v>25</v>
      </c>
      <c r="B11" s="3">
        <v>71058.001000000004</v>
      </c>
      <c r="C11" s="5">
        <v>148842.652</v>
      </c>
      <c r="D11" s="7">
        <v>0</v>
      </c>
      <c r="E11" s="9">
        <v>1366195.334</v>
      </c>
      <c r="F11" s="11">
        <v>1930722.6089999999</v>
      </c>
      <c r="G11" s="13">
        <v>2298479.318</v>
      </c>
      <c r="H11" s="15">
        <v>2782450.1540000001</v>
      </c>
      <c r="I11" s="17">
        <v>2009269.3740000001</v>
      </c>
      <c r="J11" s="19">
        <v>10607017.442</v>
      </c>
      <c r="K11" s="21" t="s">
        <v>25</v>
      </c>
      <c r="L11" s="23">
        <v>65477.523999999998</v>
      </c>
      <c r="M11" s="25">
        <v>135972.288</v>
      </c>
      <c r="N11" s="27">
        <v>0</v>
      </c>
      <c r="O11" s="29">
        <v>893168.96799999999</v>
      </c>
      <c r="P11" s="31">
        <v>1185837.1270000001</v>
      </c>
      <c r="Q11" s="33">
        <v>947590.24600000004</v>
      </c>
      <c r="R11" s="35">
        <v>807656.97699999996</v>
      </c>
      <c r="S11" s="37">
        <v>561791.81700000004</v>
      </c>
      <c r="T11" s="39">
        <v>4597494.9469999997</v>
      </c>
      <c r="U11" s="41" t="s">
        <v>25</v>
      </c>
      <c r="V11" s="43">
        <v>5580.4769999999999</v>
      </c>
      <c r="W11" s="45">
        <v>12870.364</v>
      </c>
      <c r="X11" s="47">
        <v>0</v>
      </c>
      <c r="Y11" s="49">
        <v>333194.63400000002</v>
      </c>
      <c r="Z11" s="51">
        <v>434460.32</v>
      </c>
      <c r="AA11" s="53">
        <v>493554.99099999998</v>
      </c>
      <c r="AB11" s="55">
        <v>440192.54399999999</v>
      </c>
      <c r="AC11" s="57">
        <v>301975.34600000002</v>
      </c>
      <c r="AD11" s="59">
        <v>2021828.676</v>
      </c>
      <c r="AE11" s="61" t="s">
        <v>25</v>
      </c>
      <c r="AF11" s="63">
        <v>0</v>
      </c>
      <c r="AG11" s="65">
        <v>0</v>
      </c>
      <c r="AH11" s="67">
        <v>0</v>
      </c>
      <c r="AI11" s="69">
        <v>139831.73199999999</v>
      </c>
      <c r="AJ11" s="71">
        <v>310425.16200000001</v>
      </c>
      <c r="AK11" s="73">
        <v>857334.08100000001</v>
      </c>
      <c r="AL11" s="75">
        <v>1534600.6329999999</v>
      </c>
      <c r="AM11" s="77">
        <v>1145502.2109999999</v>
      </c>
      <c r="AN11" s="79">
        <v>3987693.8190000001</v>
      </c>
    </row>
    <row r="12" spans="1:41" ht="14.25" customHeight="1" x14ac:dyDescent="0.15">
      <c r="A12" s="1" t="s">
        <v>26</v>
      </c>
      <c r="B12" s="3">
        <v>165057.049</v>
      </c>
      <c r="C12" s="5">
        <v>256111.43599999999</v>
      </c>
      <c r="D12" s="7">
        <v>0</v>
      </c>
      <c r="E12" s="9">
        <v>2443301.6860000002</v>
      </c>
      <c r="F12" s="11">
        <v>2780533.4890000001</v>
      </c>
      <c r="G12" s="13">
        <v>3244516.503</v>
      </c>
      <c r="H12" s="15">
        <v>4216694.824</v>
      </c>
      <c r="I12" s="17">
        <v>2809277.3229999999</v>
      </c>
      <c r="J12" s="19">
        <v>15915492.310000001</v>
      </c>
      <c r="K12" s="21" t="s">
        <v>26</v>
      </c>
      <c r="L12" s="23">
        <v>158225.01800000001</v>
      </c>
      <c r="M12" s="25">
        <v>240282.33100000001</v>
      </c>
      <c r="N12" s="27">
        <v>0</v>
      </c>
      <c r="O12" s="29">
        <v>1553726.0859999999</v>
      </c>
      <c r="P12" s="31">
        <v>1596969.4369999999</v>
      </c>
      <c r="Q12" s="33">
        <v>1319866.449</v>
      </c>
      <c r="R12" s="35">
        <v>1381143.933</v>
      </c>
      <c r="S12" s="37">
        <v>941660.49300000002</v>
      </c>
      <c r="T12" s="39">
        <v>7191873.7470000004</v>
      </c>
      <c r="U12" s="41" t="s">
        <v>26</v>
      </c>
      <c r="V12" s="43">
        <v>6832.0309999999999</v>
      </c>
      <c r="W12" s="45">
        <v>15829.105</v>
      </c>
      <c r="X12" s="47">
        <v>0</v>
      </c>
      <c r="Y12" s="49">
        <v>607057.50899999996</v>
      </c>
      <c r="Z12" s="51">
        <v>651615.272</v>
      </c>
      <c r="AA12" s="53">
        <v>627856.06200000003</v>
      </c>
      <c r="AB12" s="55">
        <v>669905.02800000005</v>
      </c>
      <c r="AC12" s="57">
        <v>441899.44500000001</v>
      </c>
      <c r="AD12" s="59">
        <v>3020994.452</v>
      </c>
      <c r="AE12" s="61" t="s">
        <v>26</v>
      </c>
      <c r="AF12" s="63">
        <v>0</v>
      </c>
      <c r="AG12" s="65">
        <v>0</v>
      </c>
      <c r="AH12" s="67">
        <v>0</v>
      </c>
      <c r="AI12" s="69">
        <v>282518.09100000001</v>
      </c>
      <c r="AJ12" s="71">
        <v>531948.78</v>
      </c>
      <c r="AK12" s="73">
        <v>1296793.9920000001</v>
      </c>
      <c r="AL12" s="75">
        <v>2165645.8629999999</v>
      </c>
      <c r="AM12" s="77">
        <v>1425717.385</v>
      </c>
      <c r="AN12" s="79">
        <v>5702624.1109999996</v>
      </c>
    </row>
    <row r="13" spans="1:41" ht="14.25" customHeight="1" x14ac:dyDescent="0.15">
      <c r="A13" s="2" t="s">
        <v>27</v>
      </c>
      <c r="B13" s="4">
        <v>61215.273000000001</v>
      </c>
      <c r="C13" s="6">
        <v>105172.205</v>
      </c>
      <c r="D13" s="8">
        <v>0</v>
      </c>
      <c r="E13" s="10">
        <v>1398888.5090000001</v>
      </c>
      <c r="F13" s="12">
        <v>1683098.1880000001</v>
      </c>
      <c r="G13" s="14">
        <v>2261144.2319999998</v>
      </c>
      <c r="H13" s="16">
        <v>2508262.4700000002</v>
      </c>
      <c r="I13" s="18">
        <v>1724245.352</v>
      </c>
      <c r="J13" s="20">
        <v>9742026.2290000003</v>
      </c>
      <c r="K13" s="22" t="s">
        <v>27</v>
      </c>
      <c r="L13" s="24">
        <v>56237.317999999999</v>
      </c>
      <c r="M13" s="26">
        <v>92424.797999999995</v>
      </c>
      <c r="N13" s="28">
        <v>0</v>
      </c>
      <c r="O13" s="30">
        <v>872092.49699999997</v>
      </c>
      <c r="P13" s="32">
        <v>997826.90300000005</v>
      </c>
      <c r="Q13" s="34">
        <v>1092618.7819999999</v>
      </c>
      <c r="R13" s="36">
        <v>925975.71</v>
      </c>
      <c r="S13" s="38">
        <v>485881.55300000001</v>
      </c>
      <c r="T13" s="40">
        <v>4523057.5609999998</v>
      </c>
      <c r="U13" s="42" t="s">
        <v>27</v>
      </c>
      <c r="V13" s="44">
        <v>4977.9549999999999</v>
      </c>
      <c r="W13" s="46">
        <v>12747.406999999999</v>
      </c>
      <c r="X13" s="48">
        <v>0</v>
      </c>
      <c r="Y13" s="50">
        <v>350115.43199999997</v>
      </c>
      <c r="Z13" s="52">
        <v>403015.32299999997</v>
      </c>
      <c r="AA13" s="54">
        <v>397779.43699999998</v>
      </c>
      <c r="AB13" s="56">
        <v>301439.33299999998</v>
      </c>
      <c r="AC13" s="58">
        <v>191688.73499999999</v>
      </c>
      <c r="AD13" s="60">
        <v>1661763.622</v>
      </c>
      <c r="AE13" s="62" t="s">
        <v>27</v>
      </c>
      <c r="AF13" s="64">
        <v>0</v>
      </c>
      <c r="AG13" s="66">
        <v>0</v>
      </c>
      <c r="AH13" s="68">
        <v>0</v>
      </c>
      <c r="AI13" s="70">
        <v>176680.58</v>
      </c>
      <c r="AJ13" s="72">
        <v>282255.962</v>
      </c>
      <c r="AK13" s="74">
        <v>770746.01300000004</v>
      </c>
      <c r="AL13" s="76">
        <v>1280847.4269999999</v>
      </c>
      <c r="AM13" s="78">
        <v>1046675.064</v>
      </c>
      <c r="AN13" s="80">
        <v>3557205.0460000001</v>
      </c>
    </row>
    <row r="14" spans="1:41" ht="14.25" customHeight="1" x14ac:dyDescent="0.15">
      <c r="A14" s="1" t="s">
        <v>28</v>
      </c>
      <c r="B14" s="3">
        <v>62702.942000000003</v>
      </c>
      <c r="C14" s="5">
        <v>146838.64000000001</v>
      </c>
      <c r="D14" s="7">
        <v>0</v>
      </c>
      <c r="E14" s="9">
        <v>1274545.676</v>
      </c>
      <c r="F14" s="11">
        <v>1695703.84</v>
      </c>
      <c r="G14" s="13">
        <v>2009687.11</v>
      </c>
      <c r="H14" s="15">
        <v>2281265.88</v>
      </c>
      <c r="I14" s="17">
        <v>1626177.4140000001</v>
      </c>
      <c r="J14" s="19">
        <v>9096921.5020000003</v>
      </c>
      <c r="K14" s="21" t="s">
        <v>28</v>
      </c>
      <c r="L14" s="23">
        <v>56932.017999999996</v>
      </c>
      <c r="M14" s="25">
        <v>129647.61599999999</v>
      </c>
      <c r="N14" s="27">
        <v>0</v>
      </c>
      <c r="O14" s="29">
        <v>835116.93700000003</v>
      </c>
      <c r="P14" s="31">
        <v>1014879.197</v>
      </c>
      <c r="Q14" s="33">
        <v>732106.25899999996</v>
      </c>
      <c r="R14" s="35">
        <v>614724.29099999997</v>
      </c>
      <c r="S14" s="37">
        <v>393082.58799999999</v>
      </c>
      <c r="T14" s="39">
        <v>3776488.906</v>
      </c>
      <c r="U14" s="41" t="s">
        <v>28</v>
      </c>
      <c r="V14" s="43">
        <v>5770.924</v>
      </c>
      <c r="W14" s="45">
        <v>17191.024000000001</v>
      </c>
      <c r="X14" s="47">
        <v>0</v>
      </c>
      <c r="Y14" s="49">
        <v>302212.44300000003</v>
      </c>
      <c r="Z14" s="51">
        <v>417269.18400000001</v>
      </c>
      <c r="AA14" s="53">
        <v>478982.60800000001</v>
      </c>
      <c r="AB14" s="55">
        <v>446668.853</v>
      </c>
      <c r="AC14" s="57">
        <v>289629.21100000001</v>
      </c>
      <c r="AD14" s="59">
        <v>1957724.247</v>
      </c>
      <c r="AE14" s="61" t="s">
        <v>28</v>
      </c>
      <c r="AF14" s="63">
        <v>0</v>
      </c>
      <c r="AG14" s="65">
        <v>0</v>
      </c>
      <c r="AH14" s="67">
        <v>0</v>
      </c>
      <c r="AI14" s="69">
        <v>137216.296</v>
      </c>
      <c r="AJ14" s="71">
        <v>263555.45899999997</v>
      </c>
      <c r="AK14" s="73">
        <v>798598.24300000002</v>
      </c>
      <c r="AL14" s="75">
        <v>1219872.736</v>
      </c>
      <c r="AM14" s="77">
        <v>943465.61499999999</v>
      </c>
      <c r="AN14" s="79">
        <v>3362708.3489999999</v>
      </c>
    </row>
    <row r="15" spans="1:41" ht="14.25" customHeight="1" x14ac:dyDescent="0.15">
      <c r="A15" s="1" t="s">
        <v>29</v>
      </c>
      <c r="B15" s="3">
        <v>106566.053</v>
      </c>
      <c r="C15" s="5">
        <v>216709.39799999999</v>
      </c>
      <c r="D15" s="7">
        <v>0</v>
      </c>
      <c r="E15" s="9">
        <v>1954954.9029999999</v>
      </c>
      <c r="F15" s="11">
        <v>2573748.4559999998</v>
      </c>
      <c r="G15" s="13">
        <v>3359852.1740000001</v>
      </c>
      <c r="H15" s="15">
        <v>4035747.0729999999</v>
      </c>
      <c r="I15" s="17">
        <v>2751301.6209999998</v>
      </c>
      <c r="J15" s="19">
        <v>14998879.677999999</v>
      </c>
      <c r="K15" s="21" t="s">
        <v>29</v>
      </c>
      <c r="L15" s="23">
        <v>101107.804</v>
      </c>
      <c r="M15" s="25">
        <v>203494.05</v>
      </c>
      <c r="N15" s="27">
        <v>0</v>
      </c>
      <c r="O15" s="29">
        <v>1308953.9550000001</v>
      </c>
      <c r="P15" s="31">
        <v>1583016.6580000001</v>
      </c>
      <c r="Q15" s="33">
        <v>1330440.149</v>
      </c>
      <c r="R15" s="35">
        <v>1186642.676</v>
      </c>
      <c r="S15" s="37">
        <v>757908.64599999995</v>
      </c>
      <c r="T15" s="39">
        <v>6471563.9380000001</v>
      </c>
      <c r="U15" s="41" t="s">
        <v>29</v>
      </c>
      <c r="V15" s="43">
        <v>5458.2489999999998</v>
      </c>
      <c r="W15" s="45">
        <v>13215.348</v>
      </c>
      <c r="X15" s="47">
        <v>0</v>
      </c>
      <c r="Y15" s="49">
        <v>442987.69699999999</v>
      </c>
      <c r="Z15" s="51">
        <v>581131.86300000001</v>
      </c>
      <c r="AA15" s="53">
        <v>678770.09600000002</v>
      </c>
      <c r="AB15" s="55">
        <v>605991.52399999998</v>
      </c>
      <c r="AC15" s="57">
        <v>395552.842</v>
      </c>
      <c r="AD15" s="59">
        <v>2723107.6189999999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203013.25099999999</v>
      </c>
      <c r="AJ15" s="71">
        <v>409599.935</v>
      </c>
      <c r="AK15" s="73">
        <v>1350641.929</v>
      </c>
      <c r="AL15" s="75">
        <v>2243112.8730000001</v>
      </c>
      <c r="AM15" s="77">
        <v>1597840.1329999999</v>
      </c>
      <c r="AN15" s="79">
        <v>5804208.1210000003</v>
      </c>
    </row>
    <row r="16" spans="1:41" ht="14.25" customHeight="1" x14ac:dyDescent="0.15">
      <c r="A16" s="1" t="s">
        <v>30</v>
      </c>
      <c r="B16" s="3">
        <v>132752.15599999999</v>
      </c>
      <c r="C16" s="5">
        <v>280396.31400000001</v>
      </c>
      <c r="D16" s="7">
        <v>0</v>
      </c>
      <c r="E16" s="9">
        <v>2917144.3569999998</v>
      </c>
      <c r="F16" s="11">
        <v>3358314.105</v>
      </c>
      <c r="G16" s="13">
        <v>4381396.318</v>
      </c>
      <c r="H16" s="15">
        <v>4759700.0240000002</v>
      </c>
      <c r="I16" s="17">
        <v>2980452.1880000001</v>
      </c>
      <c r="J16" s="19">
        <v>18810155.462000001</v>
      </c>
      <c r="K16" s="21" t="s">
        <v>30</v>
      </c>
      <c r="L16" s="23">
        <v>128775.518</v>
      </c>
      <c r="M16" s="25">
        <v>268315.94</v>
      </c>
      <c r="N16" s="27">
        <v>0</v>
      </c>
      <c r="O16" s="29">
        <v>1934759.9010000001</v>
      </c>
      <c r="P16" s="31">
        <v>2031884.7779999999</v>
      </c>
      <c r="Q16" s="33">
        <v>1719527.1270000001</v>
      </c>
      <c r="R16" s="35">
        <v>1388363.9350000001</v>
      </c>
      <c r="S16" s="37">
        <v>855543.66399999999</v>
      </c>
      <c r="T16" s="39">
        <v>8327170.8629999999</v>
      </c>
      <c r="U16" s="41" t="s">
        <v>30</v>
      </c>
      <c r="V16" s="43">
        <v>3976.6379999999999</v>
      </c>
      <c r="W16" s="45">
        <v>12080.374</v>
      </c>
      <c r="X16" s="47">
        <v>0</v>
      </c>
      <c r="Y16" s="49">
        <v>588254.03</v>
      </c>
      <c r="Z16" s="51">
        <v>675592.076</v>
      </c>
      <c r="AA16" s="53">
        <v>711879.62699999998</v>
      </c>
      <c r="AB16" s="55">
        <v>557573.03700000001</v>
      </c>
      <c r="AC16" s="57">
        <v>332486.59299999999</v>
      </c>
      <c r="AD16" s="59">
        <v>2881842.375</v>
      </c>
      <c r="AE16" s="61" t="s">
        <v>30</v>
      </c>
      <c r="AF16" s="63">
        <v>0</v>
      </c>
      <c r="AG16" s="65">
        <v>0</v>
      </c>
      <c r="AH16" s="67">
        <v>0</v>
      </c>
      <c r="AI16" s="69">
        <v>394130.42599999998</v>
      </c>
      <c r="AJ16" s="71">
        <v>650837.25100000005</v>
      </c>
      <c r="AK16" s="73">
        <v>1949989.564</v>
      </c>
      <c r="AL16" s="75">
        <v>2813763.0520000001</v>
      </c>
      <c r="AM16" s="77">
        <v>1792421.9310000001</v>
      </c>
      <c r="AN16" s="79">
        <v>7601142.2240000004</v>
      </c>
    </row>
    <row r="17" spans="1:40" ht="14.25" customHeight="1" x14ac:dyDescent="0.15">
      <c r="A17" s="1" t="s">
        <v>31</v>
      </c>
      <c r="B17" s="3">
        <v>117759.189</v>
      </c>
      <c r="C17" s="5">
        <v>262401.84100000001</v>
      </c>
      <c r="D17" s="7">
        <v>0</v>
      </c>
      <c r="E17" s="9">
        <v>1808190.4580000001</v>
      </c>
      <c r="F17" s="11">
        <v>2138704.1919999998</v>
      </c>
      <c r="G17" s="13">
        <v>2624578.7459999998</v>
      </c>
      <c r="H17" s="15">
        <v>3340307.852</v>
      </c>
      <c r="I17" s="17">
        <v>2057682.193</v>
      </c>
      <c r="J17" s="19">
        <v>12349624.471000001</v>
      </c>
      <c r="K17" s="21" t="s">
        <v>31</v>
      </c>
      <c r="L17" s="23">
        <v>111609.667</v>
      </c>
      <c r="M17" s="25">
        <v>241455.81099999999</v>
      </c>
      <c r="N17" s="27">
        <v>0</v>
      </c>
      <c r="O17" s="29">
        <v>1251932.459</v>
      </c>
      <c r="P17" s="31">
        <v>1421628.3319999999</v>
      </c>
      <c r="Q17" s="33">
        <v>1153949.0209999999</v>
      </c>
      <c r="R17" s="35">
        <v>1154787.4850000001</v>
      </c>
      <c r="S17" s="37">
        <v>630116.13</v>
      </c>
      <c r="T17" s="39">
        <v>5965478.9050000003</v>
      </c>
      <c r="U17" s="41" t="s">
        <v>31</v>
      </c>
      <c r="V17" s="43">
        <v>6149.5219999999999</v>
      </c>
      <c r="W17" s="45">
        <v>20946.03</v>
      </c>
      <c r="X17" s="47">
        <v>0</v>
      </c>
      <c r="Y17" s="49">
        <v>377767.576</v>
      </c>
      <c r="Z17" s="51">
        <v>413795.06099999999</v>
      </c>
      <c r="AA17" s="53">
        <v>526070.18400000001</v>
      </c>
      <c r="AB17" s="55">
        <v>583393.63600000006</v>
      </c>
      <c r="AC17" s="57">
        <v>336514.43300000002</v>
      </c>
      <c r="AD17" s="59">
        <v>2264636.4419999998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178490.42300000001</v>
      </c>
      <c r="AJ17" s="71">
        <v>303280.799</v>
      </c>
      <c r="AK17" s="73">
        <v>944559.54099999997</v>
      </c>
      <c r="AL17" s="75">
        <v>1602126.7309999999</v>
      </c>
      <c r="AM17" s="77">
        <v>1091051.6299999999</v>
      </c>
      <c r="AN17" s="79">
        <v>4119509.1239999998</v>
      </c>
    </row>
    <row r="18" spans="1:40" ht="14.25" customHeight="1" x14ac:dyDescent="0.15">
      <c r="A18" s="2" t="s">
        <v>32</v>
      </c>
      <c r="B18" s="4">
        <v>120218.327</v>
      </c>
      <c r="C18" s="6">
        <v>229307.95199999999</v>
      </c>
      <c r="D18" s="8">
        <v>0</v>
      </c>
      <c r="E18" s="10">
        <v>2022867.469</v>
      </c>
      <c r="F18" s="12">
        <v>2429131.0060000001</v>
      </c>
      <c r="G18" s="14">
        <v>3174819.0320000001</v>
      </c>
      <c r="H18" s="16">
        <v>3943482.2379999999</v>
      </c>
      <c r="I18" s="18">
        <v>2822733.8820000002</v>
      </c>
      <c r="J18" s="20">
        <v>14742559.905999999</v>
      </c>
      <c r="K18" s="22" t="s">
        <v>32</v>
      </c>
      <c r="L18" s="24">
        <v>116088.89</v>
      </c>
      <c r="M18" s="26">
        <v>220324.86300000001</v>
      </c>
      <c r="N18" s="28">
        <v>0</v>
      </c>
      <c r="O18" s="30">
        <v>1402442.828</v>
      </c>
      <c r="P18" s="32">
        <v>1591805.402</v>
      </c>
      <c r="Q18" s="34">
        <v>1468810.41</v>
      </c>
      <c r="R18" s="36">
        <v>1494153.8689999999</v>
      </c>
      <c r="S18" s="38">
        <v>1014942.289</v>
      </c>
      <c r="T18" s="40">
        <v>7308568.551</v>
      </c>
      <c r="U18" s="42" t="s">
        <v>32</v>
      </c>
      <c r="V18" s="44">
        <v>4129.4369999999999</v>
      </c>
      <c r="W18" s="46">
        <v>8983.0889999999999</v>
      </c>
      <c r="X18" s="48">
        <v>0</v>
      </c>
      <c r="Y18" s="50">
        <v>388275.13400000002</v>
      </c>
      <c r="Z18" s="52">
        <v>466375.43</v>
      </c>
      <c r="AA18" s="54">
        <v>597099.40099999995</v>
      </c>
      <c r="AB18" s="56">
        <v>599105.78</v>
      </c>
      <c r="AC18" s="58">
        <v>435707.09700000001</v>
      </c>
      <c r="AD18" s="60">
        <v>2499675.3679999998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232149.50700000001</v>
      </c>
      <c r="AJ18" s="72">
        <v>370950.174</v>
      </c>
      <c r="AK18" s="74">
        <v>1108909.2209999999</v>
      </c>
      <c r="AL18" s="76">
        <v>1850222.5889999999</v>
      </c>
      <c r="AM18" s="78">
        <v>1372084.496</v>
      </c>
      <c r="AN18" s="80">
        <v>4934315.9869999997</v>
      </c>
    </row>
    <row r="19" spans="1:40" ht="14.25" customHeight="1" x14ac:dyDescent="0.15">
      <c r="A19" s="1" t="s">
        <v>33</v>
      </c>
      <c r="B19" s="3">
        <v>367552.18599999999</v>
      </c>
      <c r="C19" s="5">
        <v>674843.23699999996</v>
      </c>
      <c r="D19" s="7">
        <v>0</v>
      </c>
      <c r="E19" s="9">
        <v>6965176.2580000004</v>
      </c>
      <c r="F19" s="11">
        <v>8053160.6789999995</v>
      </c>
      <c r="G19" s="13">
        <v>10523548.051000001</v>
      </c>
      <c r="H19" s="15">
        <v>10924587.392999999</v>
      </c>
      <c r="I19" s="17">
        <v>7443677.665</v>
      </c>
      <c r="J19" s="19">
        <v>44952545.468999997</v>
      </c>
      <c r="K19" s="21" t="s">
        <v>33</v>
      </c>
      <c r="L19" s="23">
        <v>363362.446</v>
      </c>
      <c r="M19" s="25">
        <v>653335.75899999996</v>
      </c>
      <c r="N19" s="27">
        <v>0</v>
      </c>
      <c r="O19" s="29">
        <v>5383255.8530000001</v>
      </c>
      <c r="P19" s="31">
        <v>5643265.7520000003</v>
      </c>
      <c r="Q19" s="33">
        <v>5099882.2170000002</v>
      </c>
      <c r="R19" s="35">
        <v>4513635.0429999996</v>
      </c>
      <c r="S19" s="37">
        <v>3109806.2039999999</v>
      </c>
      <c r="T19" s="39">
        <v>24766543.274</v>
      </c>
      <c r="U19" s="41" t="s">
        <v>33</v>
      </c>
      <c r="V19" s="43">
        <v>4189.74</v>
      </c>
      <c r="W19" s="45">
        <v>21507.477999999999</v>
      </c>
      <c r="X19" s="47">
        <v>0</v>
      </c>
      <c r="Y19" s="49">
        <v>977420.68500000006</v>
      </c>
      <c r="Z19" s="51">
        <v>1182813.402</v>
      </c>
      <c r="AA19" s="53">
        <v>1289542.0460000001</v>
      </c>
      <c r="AB19" s="55">
        <v>948493.06099999999</v>
      </c>
      <c r="AC19" s="57">
        <v>667317.35600000003</v>
      </c>
      <c r="AD19" s="59">
        <v>5091283.7680000002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604499.72</v>
      </c>
      <c r="AJ19" s="71">
        <v>1227081.5249999999</v>
      </c>
      <c r="AK19" s="73">
        <v>4134123.7880000002</v>
      </c>
      <c r="AL19" s="75">
        <v>5462459.2889999999</v>
      </c>
      <c r="AM19" s="77">
        <v>3666554.105</v>
      </c>
      <c r="AN19" s="79">
        <v>15094718.426999999</v>
      </c>
    </row>
    <row r="20" spans="1:40" ht="14.25" customHeight="1" x14ac:dyDescent="0.15">
      <c r="A20" s="1" t="s">
        <v>34</v>
      </c>
      <c r="B20" s="3">
        <v>285107.01</v>
      </c>
      <c r="C20" s="5">
        <v>561380.23199999996</v>
      </c>
      <c r="D20" s="7">
        <v>0</v>
      </c>
      <c r="E20" s="9">
        <v>5639639.852</v>
      </c>
      <c r="F20" s="11">
        <v>6915763.8739999998</v>
      </c>
      <c r="G20" s="13">
        <v>9398156.8019999992</v>
      </c>
      <c r="H20" s="15">
        <v>10205555.469000001</v>
      </c>
      <c r="I20" s="17">
        <v>7176289.1459999997</v>
      </c>
      <c r="J20" s="19">
        <v>40181892.384999998</v>
      </c>
      <c r="K20" s="21" t="s">
        <v>34</v>
      </c>
      <c r="L20" s="23">
        <v>280157.74200000003</v>
      </c>
      <c r="M20" s="25">
        <v>546226.92799999996</v>
      </c>
      <c r="N20" s="27">
        <v>0</v>
      </c>
      <c r="O20" s="29">
        <v>4188618.571</v>
      </c>
      <c r="P20" s="31">
        <v>4789196.2690000003</v>
      </c>
      <c r="Q20" s="33">
        <v>4546801.8760000002</v>
      </c>
      <c r="R20" s="35">
        <v>4097152.6519999998</v>
      </c>
      <c r="S20" s="37">
        <v>2996236.2259999998</v>
      </c>
      <c r="T20" s="39">
        <v>21444390.263999999</v>
      </c>
      <c r="U20" s="41" t="s">
        <v>34</v>
      </c>
      <c r="V20" s="43">
        <v>4949.268</v>
      </c>
      <c r="W20" s="45">
        <v>15153.304</v>
      </c>
      <c r="X20" s="47">
        <v>0</v>
      </c>
      <c r="Y20" s="49">
        <v>1064370.6440000001</v>
      </c>
      <c r="Z20" s="51">
        <v>1270153.118</v>
      </c>
      <c r="AA20" s="53">
        <v>1476045.9709999999</v>
      </c>
      <c r="AB20" s="55">
        <v>1163707.2609999999</v>
      </c>
      <c r="AC20" s="57">
        <v>831456.26599999995</v>
      </c>
      <c r="AD20" s="59">
        <v>5825835.8320000004</v>
      </c>
      <c r="AE20" s="61" t="s">
        <v>34</v>
      </c>
      <c r="AF20" s="63">
        <v>0</v>
      </c>
      <c r="AG20" s="65">
        <v>0</v>
      </c>
      <c r="AH20" s="67">
        <v>0</v>
      </c>
      <c r="AI20" s="69">
        <v>386650.63699999999</v>
      </c>
      <c r="AJ20" s="71">
        <v>856414.48699999996</v>
      </c>
      <c r="AK20" s="73">
        <v>3375308.9550000001</v>
      </c>
      <c r="AL20" s="75">
        <v>4944695.5559999999</v>
      </c>
      <c r="AM20" s="77">
        <v>3348596.6540000001</v>
      </c>
      <c r="AN20" s="79">
        <v>12911666.289000001</v>
      </c>
    </row>
    <row r="21" spans="1:40" ht="14.25" customHeight="1" x14ac:dyDescent="0.15">
      <c r="A21" s="1" t="s">
        <v>35</v>
      </c>
      <c r="B21" s="3">
        <v>813852.59299999999</v>
      </c>
      <c r="C21" s="5">
        <v>1465421.5160000001</v>
      </c>
      <c r="D21" s="7">
        <v>0</v>
      </c>
      <c r="E21" s="9">
        <v>12257938.384</v>
      </c>
      <c r="F21" s="11">
        <v>15258000.487</v>
      </c>
      <c r="G21" s="13">
        <v>18331237.100000001</v>
      </c>
      <c r="H21" s="15">
        <v>21038792.127999999</v>
      </c>
      <c r="I21" s="17">
        <v>16097679.835999999</v>
      </c>
      <c r="J21" s="19">
        <v>85262922.044</v>
      </c>
      <c r="K21" s="21" t="s">
        <v>35</v>
      </c>
      <c r="L21" s="23">
        <v>806216.48199999996</v>
      </c>
      <c r="M21" s="25">
        <v>1439922.9339999999</v>
      </c>
      <c r="N21" s="27">
        <v>0</v>
      </c>
      <c r="O21" s="29">
        <v>9599940.1290000007</v>
      </c>
      <c r="P21" s="31">
        <v>11418935.251</v>
      </c>
      <c r="Q21" s="33">
        <v>10177780.548</v>
      </c>
      <c r="R21" s="35">
        <v>9862057.7320000008</v>
      </c>
      <c r="S21" s="37">
        <v>7883453.8030000003</v>
      </c>
      <c r="T21" s="39">
        <v>51188306.879000001</v>
      </c>
      <c r="U21" s="41" t="s">
        <v>35</v>
      </c>
      <c r="V21" s="43">
        <v>7636.1109999999999</v>
      </c>
      <c r="W21" s="45">
        <v>25498.581999999999</v>
      </c>
      <c r="X21" s="47">
        <v>0</v>
      </c>
      <c r="Y21" s="49">
        <v>1973947.1170000001</v>
      </c>
      <c r="Z21" s="51">
        <v>2338962.9890000001</v>
      </c>
      <c r="AA21" s="53">
        <v>2476172.3569999998</v>
      </c>
      <c r="AB21" s="55">
        <v>1771695.8840000001</v>
      </c>
      <c r="AC21" s="57">
        <v>1301702.6070000001</v>
      </c>
      <c r="AD21" s="59">
        <v>9895615.6469999999</v>
      </c>
      <c r="AE21" s="61" t="s">
        <v>35</v>
      </c>
      <c r="AF21" s="63">
        <v>0</v>
      </c>
      <c r="AG21" s="65">
        <v>0</v>
      </c>
      <c r="AH21" s="67">
        <v>0</v>
      </c>
      <c r="AI21" s="69">
        <v>684051.13800000004</v>
      </c>
      <c r="AJ21" s="71">
        <v>1500102.247</v>
      </c>
      <c r="AK21" s="73">
        <v>5677284.1950000003</v>
      </c>
      <c r="AL21" s="75">
        <v>9405038.5120000001</v>
      </c>
      <c r="AM21" s="77">
        <v>6912523.426</v>
      </c>
      <c r="AN21" s="79">
        <v>24178999.517999999</v>
      </c>
    </row>
    <row r="22" spans="1:40" ht="14.25" customHeight="1" x14ac:dyDescent="0.15">
      <c r="A22" s="1" t="s">
        <v>36</v>
      </c>
      <c r="B22" s="3">
        <v>454841.47600000002</v>
      </c>
      <c r="C22" s="5">
        <v>979455.12199999997</v>
      </c>
      <c r="D22" s="7">
        <v>0</v>
      </c>
      <c r="E22" s="9">
        <v>8080385.8679999998</v>
      </c>
      <c r="F22" s="11">
        <v>11905672.548</v>
      </c>
      <c r="G22" s="13">
        <v>13502664.903000001</v>
      </c>
      <c r="H22" s="15">
        <v>14661641.596000001</v>
      </c>
      <c r="I22" s="17">
        <v>10265504.291999999</v>
      </c>
      <c r="J22" s="19">
        <v>59850165.805</v>
      </c>
      <c r="K22" s="21" t="s">
        <v>36</v>
      </c>
      <c r="L22" s="23">
        <v>445443.23599999998</v>
      </c>
      <c r="M22" s="25">
        <v>944749.10499999998</v>
      </c>
      <c r="N22" s="27">
        <v>0</v>
      </c>
      <c r="O22" s="29">
        <v>5733558.0319999997</v>
      </c>
      <c r="P22" s="31">
        <v>8021592.2819999997</v>
      </c>
      <c r="Q22" s="33">
        <v>6508145.1670000004</v>
      </c>
      <c r="R22" s="35">
        <v>6108591.8210000005</v>
      </c>
      <c r="S22" s="37">
        <v>4539736.8859999999</v>
      </c>
      <c r="T22" s="39">
        <v>32301816.528999999</v>
      </c>
      <c r="U22" s="41" t="s">
        <v>36</v>
      </c>
      <c r="V22" s="43">
        <v>9398.24</v>
      </c>
      <c r="W22" s="45">
        <v>34706.017</v>
      </c>
      <c r="X22" s="47">
        <v>0</v>
      </c>
      <c r="Y22" s="49">
        <v>1789546.9539999999</v>
      </c>
      <c r="Z22" s="51">
        <v>2410984.2179999999</v>
      </c>
      <c r="AA22" s="53">
        <v>2491987.7289999998</v>
      </c>
      <c r="AB22" s="55">
        <v>1851066.1740000001</v>
      </c>
      <c r="AC22" s="57">
        <v>1323902.8589999999</v>
      </c>
      <c r="AD22" s="59">
        <v>9911592.1909999996</v>
      </c>
      <c r="AE22" s="61" t="s">
        <v>36</v>
      </c>
      <c r="AF22" s="63">
        <v>0</v>
      </c>
      <c r="AG22" s="65">
        <v>0</v>
      </c>
      <c r="AH22" s="67">
        <v>0</v>
      </c>
      <c r="AI22" s="69">
        <v>557280.88199999998</v>
      </c>
      <c r="AJ22" s="71">
        <v>1473096.048</v>
      </c>
      <c r="AK22" s="73">
        <v>4502532.0070000002</v>
      </c>
      <c r="AL22" s="75">
        <v>6701983.6009999998</v>
      </c>
      <c r="AM22" s="77">
        <v>4401864.5470000003</v>
      </c>
      <c r="AN22" s="79">
        <v>17636757.085000001</v>
      </c>
    </row>
    <row r="23" spans="1:40" ht="14.25" customHeight="1" x14ac:dyDescent="0.15">
      <c r="A23" s="2" t="s">
        <v>37</v>
      </c>
      <c r="B23" s="4">
        <v>145547.481</v>
      </c>
      <c r="C23" s="6">
        <v>383974.02399999998</v>
      </c>
      <c r="D23" s="8">
        <v>0</v>
      </c>
      <c r="E23" s="10">
        <v>2501775.9160000002</v>
      </c>
      <c r="F23" s="12">
        <v>3232291.2349999999</v>
      </c>
      <c r="G23" s="14">
        <v>4430497.5109999999</v>
      </c>
      <c r="H23" s="16">
        <v>4981184.659</v>
      </c>
      <c r="I23" s="18">
        <v>3579563.6949999998</v>
      </c>
      <c r="J23" s="20">
        <v>19254834.521000002</v>
      </c>
      <c r="K23" s="22" t="s">
        <v>37</v>
      </c>
      <c r="L23" s="24">
        <v>135113.995</v>
      </c>
      <c r="M23" s="26">
        <v>345239.717</v>
      </c>
      <c r="N23" s="28">
        <v>0</v>
      </c>
      <c r="O23" s="30">
        <v>1570107.219</v>
      </c>
      <c r="P23" s="32">
        <v>1889739.824</v>
      </c>
      <c r="Q23" s="34">
        <v>1739595.852</v>
      </c>
      <c r="R23" s="36">
        <v>1295544.8</v>
      </c>
      <c r="S23" s="38">
        <v>719855.34499999997</v>
      </c>
      <c r="T23" s="40">
        <v>7695196.7520000003</v>
      </c>
      <c r="U23" s="42" t="s">
        <v>37</v>
      </c>
      <c r="V23" s="44">
        <v>10433.486000000001</v>
      </c>
      <c r="W23" s="46">
        <v>38734.307000000001</v>
      </c>
      <c r="X23" s="48">
        <v>0</v>
      </c>
      <c r="Y23" s="50">
        <v>638135.00800000003</v>
      </c>
      <c r="Z23" s="52">
        <v>765292.48300000001</v>
      </c>
      <c r="AA23" s="54">
        <v>911230.01300000004</v>
      </c>
      <c r="AB23" s="56">
        <v>757121.91899999999</v>
      </c>
      <c r="AC23" s="58">
        <v>523625.44699999999</v>
      </c>
      <c r="AD23" s="60">
        <v>3644572.6630000002</v>
      </c>
      <c r="AE23" s="62" t="s">
        <v>37</v>
      </c>
      <c r="AF23" s="64">
        <v>0</v>
      </c>
      <c r="AG23" s="66">
        <v>0</v>
      </c>
      <c r="AH23" s="68">
        <v>0</v>
      </c>
      <c r="AI23" s="70">
        <v>293533.68900000001</v>
      </c>
      <c r="AJ23" s="72">
        <v>577258.92799999996</v>
      </c>
      <c r="AK23" s="74">
        <v>1779671.6459999999</v>
      </c>
      <c r="AL23" s="76">
        <v>2928517.94</v>
      </c>
      <c r="AM23" s="78">
        <v>2336082.9029999999</v>
      </c>
      <c r="AN23" s="80">
        <v>7915065.1059999997</v>
      </c>
    </row>
    <row r="24" spans="1:40" ht="14.25" customHeight="1" x14ac:dyDescent="0.15">
      <c r="A24" s="1" t="s">
        <v>38</v>
      </c>
      <c r="B24" s="3">
        <v>61602.567000000003</v>
      </c>
      <c r="C24" s="5">
        <v>113867.776</v>
      </c>
      <c r="D24" s="7">
        <v>0</v>
      </c>
      <c r="E24" s="9">
        <v>1329796.537</v>
      </c>
      <c r="F24" s="11">
        <v>1619032.898</v>
      </c>
      <c r="G24" s="13">
        <v>2034314.152</v>
      </c>
      <c r="H24" s="15">
        <v>2134614.1690000002</v>
      </c>
      <c r="I24" s="17">
        <v>1576235.4839999999</v>
      </c>
      <c r="J24" s="19">
        <v>8869463.5830000006</v>
      </c>
      <c r="K24" s="21" t="s">
        <v>38</v>
      </c>
      <c r="L24" s="23">
        <v>59594.745000000003</v>
      </c>
      <c r="M24" s="25">
        <v>106918.371</v>
      </c>
      <c r="N24" s="27">
        <v>0</v>
      </c>
      <c r="O24" s="29">
        <v>890433.25699999998</v>
      </c>
      <c r="P24" s="31">
        <v>1022112.624</v>
      </c>
      <c r="Q24" s="33">
        <v>883318.2</v>
      </c>
      <c r="R24" s="35">
        <v>606101.11399999994</v>
      </c>
      <c r="S24" s="37">
        <v>376259.28499999997</v>
      </c>
      <c r="T24" s="39">
        <v>3944737.5959999999</v>
      </c>
      <c r="U24" s="41" t="s">
        <v>38</v>
      </c>
      <c r="V24" s="43">
        <v>2007.8219999999999</v>
      </c>
      <c r="W24" s="45">
        <v>6949.4049999999997</v>
      </c>
      <c r="X24" s="47">
        <v>0</v>
      </c>
      <c r="Y24" s="49">
        <v>330089.21299999999</v>
      </c>
      <c r="Z24" s="51">
        <v>382524.908</v>
      </c>
      <c r="AA24" s="53">
        <v>395125.90500000003</v>
      </c>
      <c r="AB24" s="55">
        <v>276308.38500000001</v>
      </c>
      <c r="AC24" s="57">
        <v>183376.99100000001</v>
      </c>
      <c r="AD24" s="59">
        <v>1576382.629</v>
      </c>
      <c r="AE24" s="61" t="s">
        <v>38</v>
      </c>
      <c r="AF24" s="63">
        <v>0</v>
      </c>
      <c r="AG24" s="65">
        <v>0</v>
      </c>
      <c r="AH24" s="67">
        <v>0</v>
      </c>
      <c r="AI24" s="69">
        <v>109274.067</v>
      </c>
      <c r="AJ24" s="71">
        <v>214395.36600000001</v>
      </c>
      <c r="AK24" s="73">
        <v>755870.04700000002</v>
      </c>
      <c r="AL24" s="75">
        <v>1252204.67</v>
      </c>
      <c r="AM24" s="77">
        <v>1016599.208</v>
      </c>
      <c r="AN24" s="79">
        <v>3348343.358</v>
      </c>
    </row>
    <row r="25" spans="1:40" ht="14.25" customHeight="1" x14ac:dyDescent="0.15">
      <c r="A25" s="1" t="s">
        <v>39</v>
      </c>
      <c r="B25" s="3">
        <v>64927.620999999999</v>
      </c>
      <c r="C25" s="5">
        <v>161831.12400000001</v>
      </c>
      <c r="D25" s="7">
        <v>0</v>
      </c>
      <c r="E25" s="9">
        <v>1537191.3559999999</v>
      </c>
      <c r="F25" s="11">
        <v>1664315.247</v>
      </c>
      <c r="G25" s="13">
        <v>1933798.9750000001</v>
      </c>
      <c r="H25" s="15">
        <v>1920423.862</v>
      </c>
      <c r="I25" s="17">
        <v>1405170.4709999999</v>
      </c>
      <c r="J25" s="19">
        <v>8687658.6559999995</v>
      </c>
      <c r="K25" s="21" t="s">
        <v>39</v>
      </c>
      <c r="L25" s="23">
        <v>60769.252999999997</v>
      </c>
      <c r="M25" s="25">
        <v>143609.65</v>
      </c>
      <c r="N25" s="27">
        <v>0</v>
      </c>
      <c r="O25" s="29">
        <v>958438.51699999999</v>
      </c>
      <c r="P25" s="31">
        <v>974324.32799999998</v>
      </c>
      <c r="Q25" s="33">
        <v>756067.44799999997</v>
      </c>
      <c r="R25" s="35">
        <v>620855.35699999996</v>
      </c>
      <c r="S25" s="37">
        <v>392599.03</v>
      </c>
      <c r="T25" s="39">
        <v>3906663.5830000001</v>
      </c>
      <c r="U25" s="41" t="s">
        <v>39</v>
      </c>
      <c r="V25" s="43">
        <v>4158.3680000000004</v>
      </c>
      <c r="W25" s="45">
        <v>18221.473999999998</v>
      </c>
      <c r="X25" s="47">
        <v>0</v>
      </c>
      <c r="Y25" s="49">
        <v>420432.179</v>
      </c>
      <c r="Z25" s="51">
        <v>410988.76899999997</v>
      </c>
      <c r="AA25" s="53">
        <v>422176.42099999997</v>
      </c>
      <c r="AB25" s="55">
        <v>342217.36700000003</v>
      </c>
      <c r="AC25" s="57">
        <v>234619.62</v>
      </c>
      <c r="AD25" s="59">
        <v>1852814.1980000001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158320.66</v>
      </c>
      <c r="AJ25" s="71">
        <v>279002.15000000002</v>
      </c>
      <c r="AK25" s="73">
        <v>755555.10600000003</v>
      </c>
      <c r="AL25" s="75">
        <v>957351.13800000004</v>
      </c>
      <c r="AM25" s="77">
        <v>777951.821</v>
      </c>
      <c r="AN25" s="79">
        <v>2928180.875</v>
      </c>
    </row>
    <row r="26" spans="1:40" ht="14.25" customHeight="1" x14ac:dyDescent="0.15">
      <c r="A26" s="1" t="s">
        <v>40</v>
      </c>
      <c r="B26" s="3">
        <v>49414.392</v>
      </c>
      <c r="C26" s="5">
        <v>121206.74</v>
      </c>
      <c r="D26" s="7">
        <v>0</v>
      </c>
      <c r="E26" s="9">
        <v>893847.35400000005</v>
      </c>
      <c r="F26" s="11">
        <v>1106629.4339999999</v>
      </c>
      <c r="G26" s="13">
        <v>1374501.2790000001</v>
      </c>
      <c r="H26" s="15">
        <v>1540691.3359999999</v>
      </c>
      <c r="I26" s="17">
        <v>1045646.035</v>
      </c>
      <c r="J26" s="19">
        <v>6131936.5700000003</v>
      </c>
      <c r="K26" s="21" t="s">
        <v>40</v>
      </c>
      <c r="L26" s="23">
        <v>44901.317999999999</v>
      </c>
      <c r="M26" s="25">
        <v>109020.77899999999</v>
      </c>
      <c r="N26" s="27">
        <v>0</v>
      </c>
      <c r="O26" s="29">
        <v>589926.05799999996</v>
      </c>
      <c r="P26" s="31">
        <v>677375.86899999995</v>
      </c>
      <c r="Q26" s="33">
        <v>557232.96100000001</v>
      </c>
      <c r="R26" s="35">
        <v>420571.59100000001</v>
      </c>
      <c r="S26" s="37">
        <v>224579.008</v>
      </c>
      <c r="T26" s="39">
        <v>2623607.5839999998</v>
      </c>
      <c r="U26" s="41" t="s">
        <v>40</v>
      </c>
      <c r="V26" s="43">
        <v>4513.0739999999996</v>
      </c>
      <c r="W26" s="45">
        <v>12185.960999999999</v>
      </c>
      <c r="X26" s="47">
        <v>0</v>
      </c>
      <c r="Y26" s="49">
        <v>224653.46900000001</v>
      </c>
      <c r="Z26" s="51">
        <v>273968.51500000001</v>
      </c>
      <c r="AA26" s="53">
        <v>307149.68300000002</v>
      </c>
      <c r="AB26" s="55">
        <v>291703.63199999998</v>
      </c>
      <c r="AC26" s="57">
        <v>189372.13800000001</v>
      </c>
      <c r="AD26" s="59">
        <v>1303546.4720000001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79267.827000000005</v>
      </c>
      <c r="AJ26" s="71">
        <v>155285.04999999999</v>
      </c>
      <c r="AK26" s="73">
        <v>510118.63500000001</v>
      </c>
      <c r="AL26" s="75">
        <v>828416.11300000001</v>
      </c>
      <c r="AM26" s="77">
        <v>631694.88899999997</v>
      </c>
      <c r="AN26" s="79">
        <v>2204782.514</v>
      </c>
    </row>
    <row r="27" spans="1:40" ht="14.25" customHeight="1" x14ac:dyDescent="0.15">
      <c r="A27" s="1" t="s">
        <v>41</v>
      </c>
      <c r="B27" s="3">
        <v>19293.13</v>
      </c>
      <c r="C27" s="5">
        <v>66055.490000000005</v>
      </c>
      <c r="D27" s="7">
        <v>0</v>
      </c>
      <c r="E27" s="9">
        <v>669170.34600000002</v>
      </c>
      <c r="F27" s="11">
        <v>1194644.433</v>
      </c>
      <c r="G27" s="13">
        <v>1693053.064</v>
      </c>
      <c r="H27" s="15">
        <v>1593531.64</v>
      </c>
      <c r="I27" s="17">
        <v>1085120.0330000001</v>
      </c>
      <c r="J27" s="19">
        <v>6320868.1359999999</v>
      </c>
      <c r="K27" s="21" t="s">
        <v>41</v>
      </c>
      <c r="L27" s="23">
        <v>19029.232</v>
      </c>
      <c r="M27" s="25">
        <v>64798.608999999997</v>
      </c>
      <c r="N27" s="27">
        <v>0</v>
      </c>
      <c r="O27" s="29">
        <v>454991.196</v>
      </c>
      <c r="P27" s="31">
        <v>780116.06099999999</v>
      </c>
      <c r="Q27" s="33">
        <v>784066.51399999997</v>
      </c>
      <c r="R27" s="35">
        <v>543977.00100000005</v>
      </c>
      <c r="S27" s="37">
        <v>350365.94</v>
      </c>
      <c r="T27" s="39">
        <v>2997344.5529999998</v>
      </c>
      <c r="U27" s="41" t="s">
        <v>41</v>
      </c>
      <c r="V27" s="43">
        <v>263.89800000000002</v>
      </c>
      <c r="W27" s="45">
        <v>1256.8810000000001</v>
      </c>
      <c r="X27" s="47">
        <v>0</v>
      </c>
      <c r="Y27" s="49">
        <v>152486.24400000001</v>
      </c>
      <c r="Z27" s="51">
        <v>257665.54399999999</v>
      </c>
      <c r="AA27" s="53">
        <v>405398.46799999999</v>
      </c>
      <c r="AB27" s="55">
        <v>363509.87300000002</v>
      </c>
      <c r="AC27" s="57">
        <v>242080.796</v>
      </c>
      <c r="AD27" s="59">
        <v>1422661.7039999999</v>
      </c>
      <c r="AE27" s="61" t="s">
        <v>41</v>
      </c>
      <c r="AF27" s="63">
        <v>0</v>
      </c>
      <c r="AG27" s="65">
        <v>0</v>
      </c>
      <c r="AH27" s="67">
        <v>0</v>
      </c>
      <c r="AI27" s="69">
        <v>61692.906000000003</v>
      </c>
      <c r="AJ27" s="71">
        <v>156862.82800000001</v>
      </c>
      <c r="AK27" s="73">
        <v>503588.08199999999</v>
      </c>
      <c r="AL27" s="75">
        <v>686044.76599999995</v>
      </c>
      <c r="AM27" s="77">
        <v>492673.29700000002</v>
      </c>
      <c r="AN27" s="79">
        <v>1900861.879</v>
      </c>
    </row>
    <row r="28" spans="1:40" ht="14.25" customHeight="1" x14ac:dyDescent="0.15">
      <c r="A28" s="2" t="s">
        <v>42</v>
      </c>
      <c r="B28" s="4">
        <v>119834.826</v>
      </c>
      <c r="C28" s="6">
        <v>291197.02799999999</v>
      </c>
      <c r="D28" s="8">
        <v>0</v>
      </c>
      <c r="E28" s="10">
        <v>2576878.977</v>
      </c>
      <c r="F28" s="12">
        <v>2665669.5120000001</v>
      </c>
      <c r="G28" s="14">
        <v>3275220.7659999998</v>
      </c>
      <c r="H28" s="16">
        <v>4224692.7</v>
      </c>
      <c r="I28" s="18">
        <v>3043349.0150000001</v>
      </c>
      <c r="J28" s="20">
        <v>16196842.823999999</v>
      </c>
      <c r="K28" s="22" t="s">
        <v>42</v>
      </c>
      <c r="L28" s="24">
        <v>116151.113</v>
      </c>
      <c r="M28" s="26">
        <v>277201.99400000001</v>
      </c>
      <c r="N28" s="28">
        <v>0</v>
      </c>
      <c r="O28" s="30">
        <v>1645458.1040000001</v>
      </c>
      <c r="P28" s="32">
        <v>1599354.2390000001</v>
      </c>
      <c r="Q28" s="34">
        <v>1364286.6780000001</v>
      </c>
      <c r="R28" s="36">
        <v>1326878.2930000001</v>
      </c>
      <c r="S28" s="38">
        <v>925771.97400000005</v>
      </c>
      <c r="T28" s="40">
        <v>7255102.3949999996</v>
      </c>
      <c r="U28" s="42" t="s">
        <v>42</v>
      </c>
      <c r="V28" s="44">
        <v>3683.7130000000002</v>
      </c>
      <c r="W28" s="46">
        <v>13995.034</v>
      </c>
      <c r="X28" s="48">
        <v>0</v>
      </c>
      <c r="Y28" s="50">
        <v>694529.79700000002</v>
      </c>
      <c r="Z28" s="52">
        <v>680432.05099999998</v>
      </c>
      <c r="AA28" s="54">
        <v>679353.16399999999</v>
      </c>
      <c r="AB28" s="56">
        <v>716817.87699999998</v>
      </c>
      <c r="AC28" s="58">
        <v>494977.90399999998</v>
      </c>
      <c r="AD28" s="60">
        <v>3283789.54</v>
      </c>
      <c r="AE28" s="62" t="s">
        <v>42</v>
      </c>
      <c r="AF28" s="64">
        <v>0</v>
      </c>
      <c r="AG28" s="66">
        <v>0</v>
      </c>
      <c r="AH28" s="68">
        <v>0</v>
      </c>
      <c r="AI28" s="70">
        <v>236891.076</v>
      </c>
      <c r="AJ28" s="72">
        <v>385883.22200000001</v>
      </c>
      <c r="AK28" s="74">
        <v>1231580.9240000001</v>
      </c>
      <c r="AL28" s="76">
        <v>2180996.5299999998</v>
      </c>
      <c r="AM28" s="78">
        <v>1622599.1370000001</v>
      </c>
      <c r="AN28" s="80">
        <v>5657950.8890000004</v>
      </c>
    </row>
    <row r="29" spans="1:40" ht="14.25" customHeight="1" x14ac:dyDescent="0.15">
      <c r="A29" s="1" t="s">
        <v>43</v>
      </c>
      <c r="B29" s="3">
        <v>112634.448</v>
      </c>
      <c r="C29" s="5">
        <v>289014.57400000002</v>
      </c>
      <c r="D29" s="7">
        <v>0</v>
      </c>
      <c r="E29" s="9">
        <v>1995413.9750000001</v>
      </c>
      <c r="F29" s="11">
        <v>2763065.926</v>
      </c>
      <c r="G29" s="13">
        <v>3489042.7880000002</v>
      </c>
      <c r="H29" s="15">
        <v>3739019.6349999998</v>
      </c>
      <c r="I29" s="17">
        <v>2802683.02</v>
      </c>
      <c r="J29" s="19">
        <v>15190874.366</v>
      </c>
      <c r="K29" s="21" t="s">
        <v>43</v>
      </c>
      <c r="L29" s="23">
        <v>109073.269</v>
      </c>
      <c r="M29" s="25">
        <v>273271.69799999997</v>
      </c>
      <c r="N29" s="27">
        <v>0</v>
      </c>
      <c r="O29" s="29">
        <v>1346890.844</v>
      </c>
      <c r="P29" s="31">
        <v>1781786.0660000001</v>
      </c>
      <c r="Q29" s="33">
        <v>1689690.4410000001</v>
      </c>
      <c r="R29" s="35">
        <v>1523501.1939999999</v>
      </c>
      <c r="S29" s="37">
        <v>1242100.5730000001</v>
      </c>
      <c r="T29" s="39">
        <v>7966314.085</v>
      </c>
      <c r="U29" s="41" t="s">
        <v>43</v>
      </c>
      <c r="V29" s="43">
        <v>3561.1790000000001</v>
      </c>
      <c r="W29" s="45">
        <v>15742.876</v>
      </c>
      <c r="X29" s="47">
        <v>0</v>
      </c>
      <c r="Y29" s="49">
        <v>476244.283</v>
      </c>
      <c r="Z29" s="51">
        <v>588246.25100000005</v>
      </c>
      <c r="AA29" s="53">
        <v>617134.34699999995</v>
      </c>
      <c r="AB29" s="55">
        <v>519343.04599999997</v>
      </c>
      <c r="AC29" s="57">
        <v>361846.01400000002</v>
      </c>
      <c r="AD29" s="59">
        <v>2582117.9959999998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172278.848</v>
      </c>
      <c r="AJ29" s="71">
        <v>393033.609</v>
      </c>
      <c r="AK29" s="73">
        <v>1182218</v>
      </c>
      <c r="AL29" s="75">
        <v>1696175.395</v>
      </c>
      <c r="AM29" s="77">
        <v>1198736.433</v>
      </c>
      <c r="AN29" s="79">
        <v>4642442.2850000001</v>
      </c>
    </row>
    <row r="30" spans="1:40" ht="14.25" customHeight="1" x14ac:dyDescent="0.15">
      <c r="A30" s="1" t="s">
        <v>44</v>
      </c>
      <c r="B30" s="3">
        <v>251550.87400000001</v>
      </c>
      <c r="C30" s="5">
        <v>511966.85399999999</v>
      </c>
      <c r="D30" s="7">
        <v>0</v>
      </c>
      <c r="E30" s="9">
        <v>4918323.6890000002</v>
      </c>
      <c r="F30" s="11">
        <v>4892957.3269999996</v>
      </c>
      <c r="G30" s="13">
        <v>5918105.9060000004</v>
      </c>
      <c r="H30" s="15">
        <v>6264157.0310000004</v>
      </c>
      <c r="I30" s="17">
        <v>3902206.6370000001</v>
      </c>
      <c r="J30" s="19">
        <v>26659268.318</v>
      </c>
      <c r="K30" s="21" t="s">
        <v>44</v>
      </c>
      <c r="L30" s="23">
        <v>246141.61199999999</v>
      </c>
      <c r="M30" s="25">
        <v>493615.891</v>
      </c>
      <c r="N30" s="27">
        <v>0</v>
      </c>
      <c r="O30" s="29">
        <v>3295567.05</v>
      </c>
      <c r="P30" s="31">
        <v>2984230.0610000002</v>
      </c>
      <c r="Q30" s="33">
        <v>2455726.3160000001</v>
      </c>
      <c r="R30" s="35">
        <v>2033923.425</v>
      </c>
      <c r="S30" s="37">
        <v>1239328.22</v>
      </c>
      <c r="T30" s="39">
        <v>12748532.574999999</v>
      </c>
      <c r="U30" s="41" t="s">
        <v>44</v>
      </c>
      <c r="V30" s="43">
        <v>5409.2619999999997</v>
      </c>
      <c r="W30" s="45">
        <v>18350.963</v>
      </c>
      <c r="X30" s="47">
        <v>0</v>
      </c>
      <c r="Y30" s="49">
        <v>961567.30599999998</v>
      </c>
      <c r="Z30" s="51">
        <v>990396.91799999995</v>
      </c>
      <c r="AA30" s="53">
        <v>1030974.911</v>
      </c>
      <c r="AB30" s="55">
        <v>827860.41099999996</v>
      </c>
      <c r="AC30" s="57">
        <v>523442.71</v>
      </c>
      <c r="AD30" s="59">
        <v>4358002.4809999997</v>
      </c>
      <c r="AE30" s="61" t="s">
        <v>44</v>
      </c>
      <c r="AF30" s="63">
        <v>0</v>
      </c>
      <c r="AG30" s="65">
        <v>0</v>
      </c>
      <c r="AH30" s="67">
        <v>0</v>
      </c>
      <c r="AI30" s="69">
        <v>661189.33299999998</v>
      </c>
      <c r="AJ30" s="71">
        <v>918330.348</v>
      </c>
      <c r="AK30" s="73">
        <v>2431404.679</v>
      </c>
      <c r="AL30" s="75">
        <v>3402373.1949999998</v>
      </c>
      <c r="AM30" s="77">
        <v>2139435.7069999999</v>
      </c>
      <c r="AN30" s="79">
        <v>9552733.2620000001</v>
      </c>
    </row>
    <row r="31" spans="1:40" ht="14.25" customHeight="1" x14ac:dyDescent="0.15">
      <c r="A31" s="1" t="s">
        <v>45</v>
      </c>
      <c r="B31" s="3">
        <v>478967.96600000001</v>
      </c>
      <c r="C31" s="5">
        <v>1248221.949</v>
      </c>
      <c r="D31" s="7">
        <v>0</v>
      </c>
      <c r="E31" s="9">
        <v>6516281.5650000004</v>
      </c>
      <c r="F31" s="11">
        <v>8340869.2819999997</v>
      </c>
      <c r="G31" s="13">
        <v>10313939.366</v>
      </c>
      <c r="H31" s="15">
        <v>11216859.711999999</v>
      </c>
      <c r="I31" s="17">
        <v>7838011.7170000002</v>
      </c>
      <c r="J31" s="19">
        <v>45953151.556999996</v>
      </c>
      <c r="K31" s="21" t="s">
        <v>45</v>
      </c>
      <c r="L31" s="23">
        <v>469260.98599999998</v>
      </c>
      <c r="M31" s="25">
        <v>1207333.6850000001</v>
      </c>
      <c r="N31" s="27">
        <v>0</v>
      </c>
      <c r="O31" s="29">
        <v>4470459.9689999996</v>
      </c>
      <c r="P31" s="31">
        <v>5617573.8789999997</v>
      </c>
      <c r="Q31" s="33">
        <v>4943810.1789999995</v>
      </c>
      <c r="R31" s="35">
        <v>4969516.0719999997</v>
      </c>
      <c r="S31" s="37">
        <v>3994433.9350000001</v>
      </c>
      <c r="T31" s="39">
        <v>25672388.704999998</v>
      </c>
      <c r="U31" s="41" t="s">
        <v>45</v>
      </c>
      <c r="V31" s="43">
        <v>9706.98</v>
      </c>
      <c r="W31" s="45">
        <v>40713.201000000001</v>
      </c>
      <c r="X31" s="47">
        <v>0</v>
      </c>
      <c r="Y31" s="49">
        <v>1445427.8970000001</v>
      </c>
      <c r="Z31" s="51">
        <v>1555941.202</v>
      </c>
      <c r="AA31" s="53">
        <v>1695708.61</v>
      </c>
      <c r="AB31" s="55">
        <v>1390473.956</v>
      </c>
      <c r="AC31" s="57">
        <v>933211.42799999996</v>
      </c>
      <c r="AD31" s="59">
        <v>7071183.2740000002</v>
      </c>
      <c r="AE31" s="61" t="s">
        <v>45</v>
      </c>
      <c r="AF31" s="63">
        <v>0</v>
      </c>
      <c r="AG31" s="65">
        <v>175.06299999999999</v>
      </c>
      <c r="AH31" s="67">
        <v>0</v>
      </c>
      <c r="AI31" s="69">
        <v>600393.69900000002</v>
      </c>
      <c r="AJ31" s="71">
        <v>1167354.2009999999</v>
      </c>
      <c r="AK31" s="73">
        <v>3674420.577</v>
      </c>
      <c r="AL31" s="75">
        <v>4856869.6840000004</v>
      </c>
      <c r="AM31" s="77">
        <v>2910366.3539999998</v>
      </c>
      <c r="AN31" s="79">
        <v>13209579.578</v>
      </c>
    </row>
    <row r="32" spans="1:40" ht="14.25" customHeight="1" x14ac:dyDescent="0.15">
      <c r="A32" s="1" t="s">
        <v>46</v>
      </c>
      <c r="B32" s="3">
        <v>127747.092</v>
      </c>
      <c r="C32" s="5">
        <v>214789.66899999999</v>
      </c>
      <c r="D32" s="7">
        <v>0</v>
      </c>
      <c r="E32" s="9">
        <v>2268843.2050000001</v>
      </c>
      <c r="F32" s="11">
        <v>2285711.77</v>
      </c>
      <c r="G32" s="13">
        <v>2958509.5830000001</v>
      </c>
      <c r="H32" s="15">
        <v>3529221.284</v>
      </c>
      <c r="I32" s="17">
        <v>2398723.2570000002</v>
      </c>
      <c r="J32" s="19">
        <v>13783545.859999999</v>
      </c>
      <c r="K32" s="21" t="s">
        <v>46</v>
      </c>
      <c r="L32" s="23">
        <v>124740.158</v>
      </c>
      <c r="M32" s="25">
        <v>203417.299</v>
      </c>
      <c r="N32" s="27">
        <v>0</v>
      </c>
      <c r="O32" s="29">
        <v>1601254.1029999999</v>
      </c>
      <c r="P32" s="31">
        <v>1509931.2649999999</v>
      </c>
      <c r="Q32" s="33">
        <v>1422223.5830000001</v>
      </c>
      <c r="R32" s="35">
        <v>1347679.686</v>
      </c>
      <c r="S32" s="37">
        <v>936577.46499999997</v>
      </c>
      <c r="T32" s="39">
        <v>7145823.5590000004</v>
      </c>
      <c r="U32" s="41" t="s">
        <v>46</v>
      </c>
      <c r="V32" s="43">
        <v>3006.9340000000002</v>
      </c>
      <c r="W32" s="45">
        <v>11372.37</v>
      </c>
      <c r="X32" s="47">
        <v>0</v>
      </c>
      <c r="Y32" s="49">
        <v>418282.15399999998</v>
      </c>
      <c r="Z32" s="51">
        <v>412718.58899999998</v>
      </c>
      <c r="AA32" s="53">
        <v>444794.18599999999</v>
      </c>
      <c r="AB32" s="55">
        <v>409041.69500000001</v>
      </c>
      <c r="AC32" s="57">
        <v>254939.58499999999</v>
      </c>
      <c r="AD32" s="59">
        <v>1954155.513</v>
      </c>
      <c r="AE32" s="61" t="s">
        <v>46</v>
      </c>
      <c r="AF32" s="63">
        <v>0</v>
      </c>
      <c r="AG32" s="65">
        <v>0</v>
      </c>
      <c r="AH32" s="67">
        <v>0</v>
      </c>
      <c r="AI32" s="69">
        <v>249306.948</v>
      </c>
      <c r="AJ32" s="71">
        <v>363061.91600000003</v>
      </c>
      <c r="AK32" s="73">
        <v>1091491.814</v>
      </c>
      <c r="AL32" s="75">
        <v>1772499.9029999999</v>
      </c>
      <c r="AM32" s="77">
        <v>1207206.2069999999</v>
      </c>
      <c r="AN32" s="79">
        <v>4683566.7879999997</v>
      </c>
    </row>
    <row r="33" spans="1:40" ht="14.25" customHeight="1" x14ac:dyDescent="0.15">
      <c r="A33" s="2" t="s">
        <v>47</v>
      </c>
      <c r="B33" s="4">
        <v>85846.573000000004</v>
      </c>
      <c r="C33" s="6">
        <v>166193.91099999999</v>
      </c>
      <c r="D33" s="8">
        <v>0</v>
      </c>
      <c r="E33" s="10">
        <v>1456181.0460000001</v>
      </c>
      <c r="F33" s="12">
        <v>1764290.1429999999</v>
      </c>
      <c r="G33" s="14">
        <v>2316398.3960000002</v>
      </c>
      <c r="H33" s="16">
        <v>2201242.9929999998</v>
      </c>
      <c r="I33" s="18">
        <v>1520170.304</v>
      </c>
      <c r="J33" s="20">
        <v>9510323.3660000004</v>
      </c>
      <c r="K33" s="22" t="s">
        <v>47</v>
      </c>
      <c r="L33" s="24">
        <v>82622.84</v>
      </c>
      <c r="M33" s="26">
        <v>158639.04300000001</v>
      </c>
      <c r="N33" s="28">
        <v>0</v>
      </c>
      <c r="O33" s="30">
        <v>980479.01</v>
      </c>
      <c r="P33" s="32">
        <v>1131927.3810000001</v>
      </c>
      <c r="Q33" s="34">
        <v>944272.94499999995</v>
      </c>
      <c r="R33" s="36">
        <v>741391.88699999999</v>
      </c>
      <c r="S33" s="38">
        <v>520247.94799999997</v>
      </c>
      <c r="T33" s="40">
        <v>4559581.0539999995</v>
      </c>
      <c r="U33" s="42" t="s">
        <v>47</v>
      </c>
      <c r="V33" s="44">
        <v>3223.7330000000002</v>
      </c>
      <c r="W33" s="46">
        <v>7554.8680000000004</v>
      </c>
      <c r="X33" s="48">
        <v>0</v>
      </c>
      <c r="Y33" s="50">
        <v>378213.32799999998</v>
      </c>
      <c r="Z33" s="52">
        <v>431198.56099999999</v>
      </c>
      <c r="AA33" s="54">
        <v>485212.98</v>
      </c>
      <c r="AB33" s="56">
        <v>369212.08500000002</v>
      </c>
      <c r="AC33" s="58">
        <v>252943.10699999999</v>
      </c>
      <c r="AD33" s="60">
        <v>1927558.662</v>
      </c>
      <c r="AE33" s="62" t="s">
        <v>47</v>
      </c>
      <c r="AF33" s="64">
        <v>0</v>
      </c>
      <c r="AG33" s="66">
        <v>0</v>
      </c>
      <c r="AH33" s="68">
        <v>0</v>
      </c>
      <c r="AI33" s="70">
        <v>97488.707999999999</v>
      </c>
      <c r="AJ33" s="72">
        <v>201164.201</v>
      </c>
      <c r="AK33" s="74">
        <v>886912.47100000002</v>
      </c>
      <c r="AL33" s="76">
        <v>1090639.0209999999</v>
      </c>
      <c r="AM33" s="78">
        <v>746979.24899999995</v>
      </c>
      <c r="AN33" s="80">
        <v>3023183.65</v>
      </c>
    </row>
    <row r="34" spans="1:40" ht="14.25" customHeight="1" x14ac:dyDescent="0.15">
      <c r="A34" s="1" t="s">
        <v>48</v>
      </c>
      <c r="B34" s="3">
        <v>154530.4</v>
      </c>
      <c r="C34" s="5">
        <v>388356.94300000003</v>
      </c>
      <c r="D34" s="7">
        <v>0</v>
      </c>
      <c r="E34" s="9">
        <v>2497593.33</v>
      </c>
      <c r="F34" s="11">
        <v>4080906.0019999999</v>
      </c>
      <c r="G34" s="13">
        <v>5163883.4859999996</v>
      </c>
      <c r="H34" s="15">
        <v>4841503.9720000001</v>
      </c>
      <c r="I34" s="17">
        <v>3581765.4649999999</v>
      </c>
      <c r="J34" s="19">
        <v>20708539.598000001</v>
      </c>
      <c r="K34" s="21" t="s">
        <v>48</v>
      </c>
      <c r="L34" s="23">
        <v>149767.38699999999</v>
      </c>
      <c r="M34" s="25">
        <v>371182.34</v>
      </c>
      <c r="N34" s="27">
        <v>0</v>
      </c>
      <c r="O34" s="29">
        <v>1872159.665</v>
      </c>
      <c r="P34" s="31">
        <v>2858248.9920000001</v>
      </c>
      <c r="Q34" s="33">
        <v>2310265.6770000001</v>
      </c>
      <c r="R34" s="35">
        <v>1653555.62</v>
      </c>
      <c r="S34" s="37">
        <v>1275015.9169999999</v>
      </c>
      <c r="T34" s="39">
        <v>10490195.597999999</v>
      </c>
      <c r="U34" s="41" t="s">
        <v>48</v>
      </c>
      <c r="V34" s="43">
        <v>4763.0129999999999</v>
      </c>
      <c r="W34" s="45">
        <v>17174.602999999999</v>
      </c>
      <c r="X34" s="47">
        <v>0</v>
      </c>
      <c r="Y34" s="49">
        <v>468245.81400000001</v>
      </c>
      <c r="Z34" s="51">
        <v>742574.98300000001</v>
      </c>
      <c r="AA34" s="53">
        <v>956417.02899999998</v>
      </c>
      <c r="AB34" s="55">
        <v>698225.47199999995</v>
      </c>
      <c r="AC34" s="57">
        <v>477757.5</v>
      </c>
      <c r="AD34" s="59">
        <v>3365158.4139999999</v>
      </c>
      <c r="AE34" s="61" t="s">
        <v>48</v>
      </c>
      <c r="AF34" s="63">
        <v>0</v>
      </c>
      <c r="AG34" s="65">
        <v>0</v>
      </c>
      <c r="AH34" s="67">
        <v>0</v>
      </c>
      <c r="AI34" s="69">
        <v>157187.851</v>
      </c>
      <c r="AJ34" s="71">
        <v>480082.027</v>
      </c>
      <c r="AK34" s="73">
        <v>1897200.78</v>
      </c>
      <c r="AL34" s="75">
        <v>2489722.8799999999</v>
      </c>
      <c r="AM34" s="77">
        <v>1828992.048</v>
      </c>
      <c r="AN34" s="79">
        <v>6853185.5860000001</v>
      </c>
    </row>
    <row r="35" spans="1:40" ht="14.25" customHeight="1" x14ac:dyDescent="0.15">
      <c r="A35" s="1" t="s">
        <v>49</v>
      </c>
      <c r="B35" s="3">
        <v>733220.01199999999</v>
      </c>
      <c r="C35" s="5">
        <v>1201627.3799999999</v>
      </c>
      <c r="D35" s="7">
        <v>0</v>
      </c>
      <c r="E35" s="9">
        <v>8701435.6559999995</v>
      </c>
      <c r="F35" s="11">
        <v>12785386.566</v>
      </c>
      <c r="G35" s="13">
        <v>15173786.255999999</v>
      </c>
      <c r="H35" s="15">
        <v>18602253.623</v>
      </c>
      <c r="I35" s="17">
        <v>15560475.016000001</v>
      </c>
      <c r="J35" s="19">
        <v>72758184.509000003</v>
      </c>
      <c r="K35" s="21" t="s">
        <v>49</v>
      </c>
      <c r="L35" s="23">
        <v>723357.995</v>
      </c>
      <c r="M35" s="25">
        <v>1180685.7120000001</v>
      </c>
      <c r="N35" s="27">
        <v>0</v>
      </c>
      <c r="O35" s="29">
        <v>6736733.0769999996</v>
      </c>
      <c r="P35" s="31">
        <v>9742679.5170000009</v>
      </c>
      <c r="Q35" s="33">
        <v>9412651.9930000007</v>
      </c>
      <c r="R35" s="35">
        <v>9878276.9900000002</v>
      </c>
      <c r="S35" s="37">
        <v>9201324.4619999994</v>
      </c>
      <c r="T35" s="39">
        <v>46875709.745999999</v>
      </c>
      <c r="U35" s="41" t="s">
        <v>49</v>
      </c>
      <c r="V35" s="43">
        <v>9862.0169999999998</v>
      </c>
      <c r="W35" s="45">
        <v>20941.668000000001</v>
      </c>
      <c r="X35" s="47">
        <v>0</v>
      </c>
      <c r="Y35" s="49">
        <v>1462292.277</v>
      </c>
      <c r="Z35" s="51">
        <v>1890971.42</v>
      </c>
      <c r="AA35" s="53">
        <v>2251903.36</v>
      </c>
      <c r="AB35" s="55">
        <v>2083388.493</v>
      </c>
      <c r="AC35" s="57">
        <v>1732679.9169999999</v>
      </c>
      <c r="AD35" s="59">
        <v>9452039.1520000007</v>
      </c>
      <c r="AE35" s="61" t="s">
        <v>49</v>
      </c>
      <c r="AF35" s="63">
        <v>0</v>
      </c>
      <c r="AG35" s="65">
        <v>0</v>
      </c>
      <c r="AH35" s="67">
        <v>0</v>
      </c>
      <c r="AI35" s="69">
        <v>502410.30200000003</v>
      </c>
      <c r="AJ35" s="71">
        <v>1151735.629</v>
      </c>
      <c r="AK35" s="73">
        <v>3509230.9029999999</v>
      </c>
      <c r="AL35" s="75">
        <v>6640588.1399999997</v>
      </c>
      <c r="AM35" s="77">
        <v>4626470.6370000001</v>
      </c>
      <c r="AN35" s="79">
        <v>16430435.611</v>
      </c>
    </row>
    <row r="36" spans="1:40" ht="14.25" customHeight="1" x14ac:dyDescent="0.15">
      <c r="A36" s="1" t="s">
        <v>50</v>
      </c>
      <c r="B36" s="3">
        <v>636075.07400000002</v>
      </c>
      <c r="C36" s="5">
        <v>1243880.8899999999</v>
      </c>
      <c r="D36" s="7">
        <v>0</v>
      </c>
      <c r="E36" s="9">
        <v>6393308.415</v>
      </c>
      <c r="F36" s="11">
        <v>6947854.5460000001</v>
      </c>
      <c r="G36" s="13">
        <v>8631161.2980000004</v>
      </c>
      <c r="H36" s="15">
        <v>9880657.0050000008</v>
      </c>
      <c r="I36" s="17">
        <v>7045475.8590000002</v>
      </c>
      <c r="J36" s="19">
        <v>40778413.086999997</v>
      </c>
      <c r="K36" s="21" t="s">
        <v>50</v>
      </c>
      <c r="L36" s="23">
        <v>624295.125</v>
      </c>
      <c r="M36" s="25">
        <v>1207678.095</v>
      </c>
      <c r="N36" s="27">
        <v>0</v>
      </c>
      <c r="O36" s="29">
        <v>4648590.7779999999</v>
      </c>
      <c r="P36" s="31">
        <v>4718733.5480000004</v>
      </c>
      <c r="Q36" s="33">
        <v>4143247.4929999998</v>
      </c>
      <c r="R36" s="35">
        <v>3827234.4380000001</v>
      </c>
      <c r="S36" s="37">
        <v>2860454.7850000001</v>
      </c>
      <c r="T36" s="39">
        <v>22030234.261999998</v>
      </c>
      <c r="U36" s="41" t="s">
        <v>50</v>
      </c>
      <c r="V36" s="43">
        <v>11626.31</v>
      </c>
      <c r="W36" s="45">
        <v>36202.794999999998</v>
      </c>
      <c r="X36" s="47">
        <v>0</v>
      </c>
      <c r="Y36" s="49">
        <v>1247921.1100000001</v>
      </c>
      <c r="Z36" s="51">
        <v>1268533.395</v>
      </c>
      <c r="AA36" s="53">
        <v>1388373.14</v>
      </c>
      <c r="AB36" s="55">
        <v>1320163.5419999999</v>
      </c>
      <c r="AC36" s="57">
        <v>937466.83200000005</v>
      </c>
      <c r="AD36" s="59">
        <v>6210287.1239999998</v>
      </c>
      <c r="AE36" s="61" t="s">
        <v>50</v>
      </c>
      <c r="AF36" s="63">
        <v>153.63900000000001</v>
      </c>
      <c r="AG36" s="65">
        <v>0</v>
      </c>
      <c r="AH36" s="67">
        <v>0</v>
      </c>
      <c r="AI36" s="69">
        <v>496796.527</v>
      </c>
      <c r="AJ36" s="71">
        <v>960587.603</v>
      </c>
      <c r="AK36" s="73">
        <v>3099540.665</v>
      </c>
      <c r="AL36" s="75">
        <v>4733259.0250000004</v>
      </c>
      <c r="AM36" s="77">
        <v>3247554.2420000001</v>
      </c>
      <c r="AN36" s="79">
        <v>12537891.700999999</v>
      </c>
    </row>
    <row r="37" spans="1:40" ht="14.25" customHeight="1" x14ac:dyDescent="0.15">
      <c r="A37" s="1" t="s">
        <v>51</v>
      </c>
      <c r="B37" s="3">
        <v>96591.286999999997</v>
      </c>
      <c r="C37" s="5">
        <v>233863.84599999999</v>
      </c>
      <c r="D37" s="7">
        <v>0</v>
      </c>
      <c r="E37" s="9">
        <v>1345526.1089999999</v>
      </c>
      <c r="F37" s="11">
        <v>2018216.3430000001</v>
      </c>
      <c r="G37" s="13">
        <v>2409466.446</v>
      </c>
      <c r="H37" s="15">
        <v>2610283.9589999998</v>
      </c>
      <c r="I37" s="17">
        <v>1726212.699</v>
      </c>
      <c r="J37" s="19">
        <v>10440160.688999999</v>
      </c>
      <c r="K37" s="21" t="s">
        <v>51</v>
      </c>
      <c r="L37" s="23">
        <v>93628.941000000006</v>
      </c>
      <c r="M37" s="25">
        <v>224119.27</v>
      </c>
      <c r="N37" s="27">
        <v>0</v>
      </c>
      <c r="O37" s="29">
        <v>902936.77099999995</v>
      </c>
      <c r="P37" s="31">
        <v>1328452.54</v>
      </c>
      <c r="Q37" s="33">
        <v>1117126.4509999999</v>
      </c>
      <c r="R37" s="35">
        <v>1008654.6189999999</v>
      </c>
      <c r="S37" s="37">
        <v>707944.90399999998</v>
      </c>
      <c r="T37" s="39">
        <v>5382863.4960000003</v>
      </c>
      <c r="U37" s="41" t="s">
        <v>51</v>
      </c>
      <c r="V37" s="43">
        <v>2962.346</v>
      </c>
      <c r="W37" s="45">
        <v>9744.5759999999991</v>
      </c>
      <c r="X37" s="47">
        <v>0</v>
      </c>
      <c r="Y37" s="49">
        <v>258637.81700000001</v>
      </c>
      <c r="Z37" s="51">
        <v>336678.91600000003</v>
      </c>
      <c r="AA37" s="53">
        <v>330681.96100000001</v>
      </c>
      <c r="AB37" s="55">
        <v>282135.49300000002</v>
      </c>
      <c r="AC37" s="57">
        <v>205709.69399999999</v>
      </c>
      <c r="AD37" s="59">
        <v>1426550.8030000001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183951.52100000001</v>
      </c>
      <c r="AJ37" s="71">
        <v>353084.88699999999</v>
      </c>
      <c r="AK37" s="73">
        <v>961658.03399999999</v>
      </c>
      <c r="AL37" s="75">
        <v>1319493.8470000001</v>
      </c>
      <c r="AM37" s="77">
        <v>812558.10100000002</v>
      </c>
      <c r="AN37" s="79">
        <v>3630746.39</v>
      </c>
    </row>
    <row r="38" spans="1:40" ht="14.25" customHeight="1" x14ac:dyDescent="0.15">
      <c r="A38" s="2" t="s">
        <v>52</v>
      </c>
      <c r="B38" s="4">
        <v>98395.44</v>
      </c>
      <c r="C38" s="6">
        <v>176488.95800000001</v>
      </c>
      <c r="D38" s="8">
        <v>0</v>
      </c>
      <c r="E38" s="10">
        <v>1226608.6810000001</v>
      </c>
      <c r="F38" s="12">
        <v>1408949.618</v>
      </c>
      <c r="G38" s="14">
        <v>1786886.602</v>
      </c>
      <c r="H38" s="16">
        <v>2245660.1120000002</v>
      </c>
      <c r="I38" s="18">
        <v>1776939.662</v>
      </c>
      <c r="J38" s="20">
        <v>8719929.0730000008</v>
      </c>
      <c r="K38" s="22" t="s">
        <v>52</v>
      </c>
      <c r="L38" s="24">
        <v>96821.051999999996</v>
      </c>
      <c r="M38" s="26">
        <v>170741.432</v>
      </c>
      <c r="N38" s="28">
        <v>0</v>
      </c>
      <c r="O38" s="30">
        <v>845702.25699999998</v>
      </c>
      <c r="P38" s="32">
        <v>915527.08100000001</v>
      </c>
      <c r="Q38" s="34">
        <v>884466.64</v>
      </c>
      <c r="R38" s="36">
        <v>921937.23100000003</v>
      </c>
      <c r="S38" s="38">
        <v>730021.58600000001</v>
      </c>
      <c r="T38" s="40">
        <v>4565217.2790000001</v>
      </c>
      <c r="U38" s="42" t="s">
        <v>52</v>
      </c>
      <c r="V38" s="44">
        <v>1574.3879999999999</v>
      </c>
      <c r="W38" s="46">
        <v>5747.5259999999998</v>
      </c>
      <c r="X38" s="48">
        <v>0</v>
      </c>
      <c r="Y38" s="50">
        <v>265236.14600000001</v>
      </c>
      <c r="Z38" s="52">
        <v>276694.53999999998</v>
      </c>
      <c r="AA38" s="54">
        <v>336791.95400000003</v>
      </c>
      <c r="AB38" s="56">
        <v>336299.22499999998</v>
      </c>
      <c r="AC38" s="58">
        <v>240831.62</v>
      </c>
      <c r="AD38" s="60">
        <v>1463175.399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115670.27800000001</v>
      </c>
      <c r="AJ38" s="72">
        <v>216727.997</v>
      </c>
      <c r="AK38" s="74">
        <v>565628.00800000003</v>
      </c>
      <c r="AL38" s="76">
        <v>987423.65599999996</v>
      </c>
      <c r="AM38" s="78">
        <v>806086.45600000001</v>
      </c>
      <c r="AN38" s="80">
        <v>2691536.395</v>
      </c>
    </row>
    <row r="39" spans="1:40" ht="14.25" customHeight="1" x14ac:dyDescent="0.15">
      <c r="A39" s="1" t="s">
        <v>53</v>
      </c>
      <c r="B39" s="3">
        <v>44516.597000000002</v>
      </c>
      <c r="C39" s="5">
        <v>131308.954</v>
      </c>
      <c r="D39" s="7">
        <v>0</v>
      </c>
      <c r="E39" s="9">
        <v>641048.196</v>
      </c>
      <c r="F39" s="11">
        <v>935335.97699999996</v>
      </c>
      <c r="G39" s="13">
        <v>1040843.816</v>
      </c>
      <c r="H39" s="15">
        <v>1180387.2990000001</v>
      </c>
      <c r="I39" s="17">
        <v>927308.54700000002</v>
      </c>
      <c r="J39" s="19">
        <v>4900749.3859999999</v>
      </c>
      <c r="K39" s="21" t="s">
        <v>53</v>
      </c>
      <c r="L39" s="23">
        <v>40366.483999999997</v>
      </c>
      <c r="M39" s="25">
        <v>120679.47900000001</v>
      </c>
      <c r="N39" s="27">
        <v>0</v>
      </c>
      <c r="O39" s="29">
        <v>374662.60499999998</v>
      </c>
      <c r="P39" s="31">
        <v>507392.41200000001</v>
      </c>
      <c r="Q39" s="33">
        <v>408676.99800000002</v>
      </c>
      <c r="R39" s="35">
        <v>319488.95500000002</v>
      </c>
      <c r="S39" s="37">
        <v>236009.255</v>
      </c>
      <c r="T39" s="39">
        <v>2007276.1880000001</v>
      </c>
      <c r="U39" s="41" t="s">
        <v>53</v>
      </c>
      <c r="V39" s="43">
        <v>4150.1130000000003</v>
      </c>
      <c r="W39" s="45">
        <v>10629.475</v>
      </c>
      <c r="X39" s="47">
        <v>0</v>
      </c>
      <c r="Y39" s="49">
        <v>183999.89499999999</v>
      </c>
      <c r="Z39" s="51">
        <v>254418.39799999999</v>
      </c>
      <c r="AA39" s="53">
        <v>254202.03599999999</v>
      </c>
      <c r="AB39" s="55">
        <v>183234.62299999999</v>
      </c>
      <c r="AC39" s="57">
        <v>117061.47900000001</v>
      </c>
      <c r="AD39" s="59">
        <v>1007696.019</v>
      </c>
      <c r="AE39" s="61" t="s">
        <v>53</v>
      </c>
      <c r="AF39" s="63">
        <v>0</v>
      </c>
      <c r="AG39" s="65">
        <v>0</v>
      </c>
      <c r="AH39" s="67">
        <v>0</v>
      </c>
      <c r="AI39" s="69">
        <v>82385.695999999996</v>
      </c>
      <c r="AJ39" s="71">
        <v>173525.16699999999</v>
      </c>
      <c r="AK39" s="73">
        <v>377964.78200000001</v>
      </c>
      <c r="AL39" s="75">
        <v>677663.72100000002</v>
      </c>
      <c r="AM39" s="77">
        <v>574237.81299999997</v>
      </c>
      <c r="AN39" s="79">
        <v>1885777.179</v>
      </c>
    </row>
    <row r="40" spans="1:40" ht="14.25" customHeight="1" x14ac:dyDescent="0.15">
      <c r="A40" s="1" t="s">
        <v>54</v>
      </c>
      <c r="B40" s="3">
        <v>71366.509999999995</v>
      </c>
      <c r="C40" s="5">
        <v>142378.258</v>
      </c>
      <c r="D40" s="7">
        <v>0</v>
      </c>
      <c r="E40" s="9">
        <v>1090308.0530000001</v>
      </c>
      <c r="F40" s="11">
        <v>1201769.7439999999</v>
      </c>
      <c r="G40" s="13">
        <v>1268044.9380000001</v>
      </c>
      <c r="H40" s="15">
        <v>1518588.5249999999</v>
      </c>
      <c r="I40" s="17">
        <v>1154717.105</v>
      </c>
      <c r="J40" s="19">
        <v>6447173.1330000004</v>
      </c>
      <c r="K40" s="21" t="s">
        <v>54</v>
      </c>
      <c r="L40" s="23">
        <v>67778.710000000006</v>
      </c>
      <c r="M40" s="25">
        <v>132431.41</v>
      </c>
      <c r="N40" s="27">
        <v>0</v>
      </c>
      <c r="O40" s="29">
        <v>653190.68599999999</v>
      </c>
      <c r="P40" s="31">
        <v>654254.04399999999</v>
      </c>
      <c r="Q40" s="33">
        <v>483928.25900000002</v>
      </c>
      <c r="R40" s="35">
        <v>392949.86499999999</v>
      </c>
      <c r="S40" s="37">
        <v>259631.69500000001</v>
      </c>
      <c r="T40" s="39">
        <v>2644164.6690000002</v>
      </c>
      <c r="U40" s="41" t="s">
        <v>54</v>
      </c>
      <c r="V40" s="43">
        <v>3587.8</v>
      </c>
      <c r="W40" s="45">
        <v>9946.848</v>
      </c>
      <c r="X40" s="47">
        <v>0</v>
      </c>
      <c r="Y40" s="49">
        <v>350096.03</v>
      </c>
      <c r="Z40" s="51">
        <v>377773.56699999998</v>
      </c>
      <c r="AA40" s="53">
        <v>320233.60700000002</v>
      </c>
      <c r="AB40" s="55">
        <v>238814.86499999999</v>
      </c>
      <c r="AC40" s="57">
        <v>167611.87299999999</v>
      </c>
      <c r="AD40" s="59">
        <v>1468064.59</v>
      </c>
      <c r="AE40" s="61" t="s">
        <v>54</v>
      </c>
      <c r="AF40" s="63">
        <v>0</v>
      </c>
      <c r="AG40" s="65">
        <v>0</v>
      </c>
      <c r="AH40" s="67">
        <v>0</v>
      </c>
      <c r="AI40" s="69">
        <v>87021.337</v>
      </c>
      <c r="AJ40" s="71">
        <v>169742.133</v>
      </c>
      <c r="AK40" s="73">
        <v>463883.07199999999</v>
      </c>
      <c r="AL40" s="75">
        <v>886823.79500000004</v>
      </c>
      <c r="AM40" s="77">
        <v>727473.53700000001</v>
      </c>
      <c r="AN40" s="79">
        <v>2334943.8739999998</v>
      </c>
    </row>
    <row r="41" spans="1:40" ht="14.25" customHeight="1" x14ac:dyDescent="0.15">
      <c r="A41" s="1" t="s">
        <v>55</v>
      </c>
      <c r="B41" s="3">
        <v>182047.745</v>
      </c>
      <c r="C41" s="5">
        <v>363381.24900000001</v>
      </c>
      <c r="D41" s="7">
        <v>0</v>
      </c>
      <c r="E41" s="9">
        <v>2595937.5359999998</v>
      </c>
      <c r="F41" s="11">
        <v>2848876.7149999999</v>
      </c>
      <c r="G41" s="13">
        <v>3314679.1549999998</v>
      </c>
      <c r="H41" s="15">
        <v>3683650.83</v>
      </c>
      <c r="I41" s="17">
        <v>2717042.9360000002</v>
      </c>
      <c r="J41" s="19">
        <v>15705616.165999999</v>
      </c>
      <c r="K41" s="21" t="s">
        <v>55</v>
      </c>
      <c r="L41" s="23">
        <v>171554.32</v>
      </c>
      <c r="M41" s="25">
        <v>333176.47700000001</v>
      </c>
      <c r="N41" s="27">
        <v>0</v>
      </c>
      <c r="O41" s="29">
        <v>1710995.314</v>
      </c>
      <c r="P41" s="31">
        <v>1719691.959</v>
      </c>
      <c r="Q41" s="33">
        <v>1376528.841</v>
      </c>
      <c r="R41" s="35">
        <v>1086937.567</v>
      </c>
      <c r="S41" s="37">
        <v>721068.78</v>
      </c>
      <c r="T41" s="39">
        <v>7119953.2580000004</v>
      </c>
      <c r="U41" s="41" t="s">
        <v>55</v>
      </c>
      <c r="V41" s="43">
        <v>10493.424999999999</v>
      </c>
      <c r="W41" s="45">
        <v>30204.772000000001</v>
      </c>
      <c r="X41" s="47">
        <v>0</v>
      </c>
      <c r="Y41" s="49">
        <v>666441.62300000002</v>
      </c>
      <c r="Z41" s="51">
        <v>745471.64</v>
      </c>
      <c r="AA41" s="53">
        <v>859496.07499999995</v>
      </c>
      <c r="AB41" s="55">
        <v>758273.01500000001</v>
      </c>
      <c r="AC41" s="57">
        <v>545806.23</v>
      </c>
      <c r="AD41" s="59">
        <v>3616186.78</v>
      </c>
      <c r="AE41" s="61" t="s">
        <v>55</v>
      </c>
      <c r="AF41" s="63">
        <v>0</v>
      </c>
      <c r="AG41" s="65">
        <v>0</v>
      </c>
      <c r="AH41" s="67">
        <v>0</v>
      </c>
      <c r="AI41" s="69">
        <v>218500.59899999999</v>
      </c>
      <c r="AJ41" s="71">
        <v>383713.11599999998</v>
      </c>
      <c r="AK41" s="73">
        <v>1078654.2390000001</v>
      </c>
      <c r="AL41" s="75">
        <v>1838440.2479999999</v>
      </c>
      <c r="AM41" s="77">
        <v>1450167.926</v>
      </c>
      <c r="AN41" s="79">
        <v>4969476.1279999996</v>
      </c>
    </row>
    <row r="42" spans="1:40" ht="14.25" customHeight="1" x14ac:dyDescent="0.15">
      <c r="A42" s="1" t="s">
        <v>56</v>
      </c>
      <c r="B42" s="3">
        <v>335140.80900000001</v>
      </c>
      <c r="C42" s="5">
        <v>576036.65399999998</v>
      </c>
      <c r="D42" s="7">
        <v>0</v>
      </c>
      <c r="E42" s="9">
        <v>3565915.0359999998</v>
      </c>
      <c r="F42" s="11">
        <v>3739702.0830000001</v>
      </c>
      <c r="G42" s="13">
        <v>4423612.4759999998</v>
      </c>
      <c r="H42" s="15">
        <v>4673371.34</v>
      </c>
      <c r="I42" s="17">
        <v>3791504.8420000002</v>
      </c>
      <c r="J42" s="19">
        <v>21105283.239999998</v>
      </c>
      <c r="K42" s="21" t="s">
        <v>56</v>
      </c>
      <c r="L42" s="23">
        <v>321168.81</v>
      </c>
      <c r="M42" s="25">
        <v>533578.30000000005</v>
      </c>
      <c r="N42" s="27">
        <v>0</v>
      </c>
      <c r="O42" s="29">
        <v>2437779.3319999999</v>
      </c>
      <c r="P42" s="31">
        <v>2347069.3939999999</v>
      </c>
      <c r="Q42" s="33">
        <v>1982501.983</v>
      </c>
      <c r="R42" s="35">
        <v>1608796.875</v>
      </c>
      <c r="S42" s="37">
        <v>1136188.746</v>
      </c>
      <c r="T42" s="39">
        <v>10367083.439999999</v>
      </c>
      <c r="U42" s="41" t="s">
        <v>56</v>
      </c>
      <c r="V42" s="43">
        <v>13971.999</v>
      </c>
      <c r="W42" s="45">
        <v>42458.353999999999</v>
      </c>
      <c r="X42" s="47">
        <v>0</v>
      </c>
      <c r="Y42" s="49">
        <v>790539.7</v>
      </c>
      <c r="Z42" s="51">
        <v>862694.17099999997</v>
      </c>
      <c r="AA42" s="53">
        <v>945049.27300000004</v>
      </c>
      <c r="AB42" s="55">
        <v>861554.04700000002</v>
      </c>
      <c r="AC42" s="57">
        <v>726350.27099999995</v>
      </c>
      <c r="AD42" s="59">
        <v>4242617.8150000004</v>
      </c>
      <c r="AE42" s="61" t="s">
        <v>56</v>
      </c>
      <c r="AF42" s="63">
        <v>0</v>
      </c>
      <c r="AG42" s="65">
        <v>0</v>
      </c>
      <c r="AH42" s="67">
        <v>0</v>
      </c>
      <c r="AI42" s="69">
        <v>337596.00400000002</v>
      </c>
      <c r="AJ42" s="71">
        <v>529938.51800000004</v>
      </c>
      <c r="AK42" s="73">
        <v>1496061.22</v>
      </c>
      <c r="AL42" s="75">
        <v>2203020.4180000001</v>
      </c>
      <c r="AM42" s="77">
        <v>1928965.825</v>
      </c>
      <c r="AN42" s="79">
        <v>6495581.9850000003</v>
      </c>
    </row>
    <row r="43" spans="1:40" ht="14.25" customHeight="1" x14ac:dyDescent="0.15">
      <c r="A43" s="2" t="s">
        <v>57</v>
      </c>
      <c r="B43" s="4">
        <v>109264.09699999999</v>
      </c>
      <c r="C43" s="6">
        <v>186653.93299999999</v>
      </c>
      <c r="D43" s="8">
        <v>0</v>
      </c>
      <c r="E43" s="10">
        <v>2202398.2200000002</v>
      </c>
      <c r="F43" s="12">
        <v>1986164.6159999999</v>
      </c>
      <c r="G43" s="14">
        <v>2070150.054</v>
      </c>
      <c r="H43" s="16">
        <v>2638895.4049999998</v>
      </c>
      <c r="I43" s="18">
        <v>1791306.16</v>
      </c>
      <c r="J43" s="20">
        <v>10984832.484999999</v>
      </c>
      <c r="K43" s="22" t="s">
        <v>57</v>
      </c>
      <c r="L43" s="24">
        <v>105532.643</v>
      </c>
      <c r="M43" s="26">
        <v>178308.06099999999</v>
      </c>
      <c r="N43" s="28">
        <v>0</v>
      </c>
      <c r="O43" s="30">
        <v>1470007.7050000001</v>
      </c>
      <c r="P43" s="32">
        <v>1178047.5330000001</v>
      </c>
      <c r="Q43" s="34">
        <v>891295.66500000004</v>
      </c>
      <c r="R43" s="36">
        <v>760630.76100000006</v>
      </c>
      <c r="S43" s="38">
        <v>440226.66600000003</v>
      </c>
      <c r="T43" s="40">
        <v>5024049.034</v>
      </c>
      <c r="U43" s="42" t="s">
        <v>57</v>
      </c>
      <c r="V43" s="44">
        <v>3731.4540000000002</v>
      </c>
      <c r="W43" s="46">
        <v>8345.8719999999994</v>
      </c>
      <c r="X43" s="48">
        <v>0</v>
      </c>
      <c r="Y43" s="50">
        <v>477028.57900000003</v>
      </c>
      <c r="Z43" s="52">
        <v>495422.63400000002</v>
      </c>
      <c r="AA43" s="54">
        <v>471758.18800000002</v>
      </c>
      <c r="AB43" s="56">
        <v>530263.91799999995</v>
      </c>
      <c r="AC43" s="58">
        <v>379295.70400000003</v>
      </c>
      <c r="AD43" s="60">
        <v>2365846.3489999999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255361.93599999999</v>
      </c>
      <c r="AJ43" s="72">
        <v>312694.44900000002</v>
      </c>
      <c r="AK43" s="74">
        <v>707096.201</v>
      </c>
      <c r="AL43" s="76">
        <v>1348000.726</v>
      </c>
      <c r="AM43" s="78">
        <v>971783.79</v>
      </c>
      <c r="AN43" s="80">
        <v>3594937.102</v>
      </c>
    </row>
    <row r="44" spans="1:40" ht="14.25" customHeight="1" x14ac:dyDescent="0.15">
      <c r="A44" s="1" t="s">
        <v>58</v>
      </c>
      <c r="B44" s="3">
        <v>55894.754000000001</v>
      </c>
      <c r="C44" s="5">
        <v>160530.166</v>
      </c>
      <c r="D44" s="7">
        <v>0</v>
      </c>
      <c r="E44" s="9">
        <v>904812.07700000005</v>
      </c>
      <c r="F44" s="11">
        <v>1211058.977</v>
      </c>
      <c r="G44" s="13">
        <v>1410989.8929999999</v>
      </c>
      <c r="H44" s="15">
        <v>1621664.6969999999</v>
      </c>
      <c r="I44" s="17">
        <v>1161811.652</v>
      </c>
      <c r="J44" s="19">
        <v>6526762.216</v>
      </c>
      <c r="K44" s="21" t="s">
        <v>58</v>
      </c>
      <c r="L44" s="23">
        <v>54302.711000000003</v>
      </c>
      <c r="M44" s="25">
        <v>152137.872</v>
      </c>
      <c r="N44" s="27">
        <v>0</v>
      </c>
      <c r="O44" s="29">
        <v>632116.00199999998</v>
      </c>
      <c r="P44" s="31">
        <v>739686.30099999998</v>
      </c>
      <c r="Q44" s="33">
        <v>634798.81299999997</v>
      </c>
      <c r="R44" s="35">
        <v>497385.701</v>
      </c>
      <c r="S44" s="37">
        <v>335560.033</v>
      </c>
      <c r="T44" s="39">
        <v>3045987.4330000002</v>
      </c>
      <c r="U44" s="41" t="s">
        <v>58</v>
      </c>
      <c r="V44" s="43">
        <v>1592.0429999999999</v>
      </c>
      <c r="W44" s="45">
        <v>8392.2939999999999</v>
      </c>
      <c r="X44" s="47">
        <v>0</v>
      </c>
      <c r="Y44" s="49">
        <v>188540.209</v>
      </c>
      <c r="Z44" s="51">
        <v>265572.97600000002</v>
      </c>
      <c r="AA44" s="53">
        <v>291827.09600000002</v>
      </c>
      <c r="AB44" s="55">
        <v>215812.84099999999</v>
      </c>
      <c r="AC44" s="57">
        <v>151687.90599999999</v>
      </c>
      <c r="AD44" s="59">
        <v>1123425.365</v>
      </c>
      <c r="AE44" s="61" t="s">
        <v>58</v>
      </c>
      <c r="AF44" s="63">
        <v>0</v>
      </c>
      <c r="AG44" s="65">
        <v>0</v>
      </c>
      <c r="AH44" s="67">
        <v>0</v>
      </c>
      <c r="AI44" s="69">
        <v>84155.865999999995</v>
      </c>
      <c r="AJ44" s="71">
        <v>205799.7</v>
      </c>
      <c r="AK44" s="73">
        <v>484363.984</v>
      </c>
      <c r="AL44" s="75">
        <v>908466.15500000003</v>
      </c>
      <c r="AM44" s="77">
        <v>674563.71299999999</v>
      </c>
      <c r="AN44" s="79">
        <v>2357349.4180000001</v>
      </c>
    </row>
    <row r="45" spans="1:40" ht="14.25" customHeight="1" x14ac:dyDescent="0.15">
      <c r="A45" s="1" t="s">
        <v>59</v>
      </c>
      <c r="B45" s="3">
        <v>77508.797000000006</v>
      </c>
      <c r="C45" s="5">
        <v>195902.26</v>
      </c>
      <c r="D45" s="7">
        <v>0</v>
      </c>
      <c r="E45" s="9">
        <v>1245617.821</v>
      </c>
      <c r="F45" s="11">
        <v>1457568.5390000001</v>
      </c>
      <c r="G45" s="13">
        <v>1929635.7990000001</v>
      </c>
      <c r="H45" s="15">
        <v>1807304.307</v>
      </c>
      <c r="I45" s="17">
        <v>1257857.2009999999</v>
      </c>
      <c r="J45" s="19">
        <v>7971394.7240000004</v>
      </c>
      <c r="K45" s="21" t="s">
        <v>59</v>
      </c>
      <c r="L45" s="23">
        <v>74839.328999999998</v>
      </c>
      <c r="M45" s="25">
        <v>185075.628</v>
      </c>
      <c r="N45" s="27">
        <v>0</v>
      </c>
      <c r="O45" s="29">
        <v>846298.92</v>
      </c>
      <c r="P45" s="31">
        <v>943967.97199999995</v>
      </c>
      <c r="Q45" s="33">
        <v>905507.99399999995</v>
      </c>
      <c r="R45" s="35">
        <v>657818.25899999996</v>
      </c>
      <c r="S45" s="37">
        <v>461053.80200000003</v>
      </c>
      <c r="T45" s="39">
        <v>4074561.9040000001</v>
      </c>
      <c r="U45" s="41" t="s">
        <v>59</v>
      </c>
      <c r="V45" s="43">
        <v>2669.4679999999998</v>
      </c>
      <c r="W45" s="45">
        <v>10826.632</v>
      </c>
      <c r="X45" s="47">
        <v>0</v>
      </c>
      <c r="Y45" s="49">
        <v>254346.14199999999</v>
      </c>
      <c r="Z45" s="51">
        <v>296859.43900000001</v>
      </c>
      <c r="AA45" s="53">
        <v>314208.14799999999</v>
      </c>
      <c r="AB45" s="55">
        <v>231289.81299999999</v>
      </c>
      <c r="AC45" s="57">
        <v>165168.476</v>
      </c>
      <c r="AD45" s="59">
        <v>1275368.118</v>
      </c>
      <c r="AE45" s="61" t="s">
        <v>59</v>
      </c>
      <c r="AF45" s="63">
        <v>0</v>
      </c>
      <c r="AG45" s="65">
        <v>0</v>
      </c>
      <c r="AH45" s="67">
        <v>0</v>
      </c>
      <c r="AI45" s="69">
        <v>144972.75899999999</v>
      </c>
      <c r="AJ45" s="71">
        <v>216741.128</v>
      </c>
      <c r="AK45" s="73">
        <v>709919.65700000001</v>
      </c>
      <c r="AL45" s="75">
        <v>918196.23499999999</v>
      </c>
      <c r="AM45" s="77">
        <v>631634.92299999995</v>
      </c>
      <c r="AN45" s="79">
        <v>2621464.702</v>
      </c>
    </row>
    <row r="46" spans="1:40" ht="14.25" customHeight="1" x14ac:dyDescent="0.15">
      <c r="A46" s="1" t="s">
        <v>60</v>
      </c>
      <c r="B46" s="3">
        <v>156927.63800000001</v>
      </c>
      <c r="C46" s="5">
        <v>248645.81400000001</v>
      </c>
      <c r="D46" s="7">
        <v>0</v>
      </c>
      <c r="E46" s="9">
        <v>2062281.63</v>
      </c>
      <c r="F46" s="11">
        <v>2009871.477</v>
      </c>
      <c r="G46" s="13">
        <v>2387958.6710000001</v>
      </c>
      <c r="H46" s="15">
        <v>2870907.7820000001</v>
      </c>
      <c r="I46" s="17">
        <v>2243124.4670000002</v>
      </c>
      <c r="J46" s="19">
        <v>11979717.479</v>
      </c>
      <c r="K46" s="21" t="s">
        <v>60</v>
      </c>
      <c r="L46" s="23">
        <v>150797.11300000001</v>
      </c>
      <c r="M46" s="25">
        <v>232984.57699999999</v>
      </c>
      <c r="N46" s="27">
        <v>0</v>
      </c>
      <c r="O46" s="29">
        <v>1332667.0290000001</v>
      </c>
      <c r="P46" s="31">
        <v>1187546.862</v>
      </c>
      <c r="Q46" s="33">
        <v>1051816.608</v>
      </c>
      <c r="R46" s="35">
        <v>946442.97199999995</v>
      </c>
      <c r="S46" s="37">
        <v>660440.86699999997</v>
      </c>
      <c r="T46" s="39">
        <v>5562696.0279999999</v>
      </c>
      <c r="U46" s="41" t="s">
        <v>60</v>
      </c>
      <c r="V46" s="43">
        <v>6130.5249999999996</v>
      </c>
      <c r="W46" s="45">
        <v>15661.236999999999</v>
      </c>
      <c r="X46" s="47">
        <v>0</v>
      </c>
      <c r="Y46" s="49">
        <v>550292.05799999996</v>
      </c>
      <c r="Z46" s="51">
        <v>552312.16299999994</v>
      </c>
      <c r="AA46" s="53">
        <v>663749.25</v>
      </c>
      <c r="AB46" s="55">
        <v>654579.84299999999</v>
      </c>
      <c r="AC46" s="57">
        <v>540443.50300000003</v>
      </c>
      <c r="AD46" s="59">
        <v>2983168.5789999999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179322.54300000001</v>
      </c>
      <c r="AJ46" s="71">
        <v>270012.45199999999</v>
      </c>
      <c r="AK46" s="73">
        <v>672392.81299999997</v>
      </c>
      <c r="AL46" s="75">
        <v>1269884.9669999999</v>
      </c>
      <c r="AM46" s="77">
        <v>1042240.097</v>
      </c>
      <c r="AN46" s="79">
        <v>3433852.872</v>
      </c>
    </row>
    <row r="47" spans="1:40" ht="14.25" customHeight="1" x14ac:dyDescent="0.15">
      <c r="A47" s="1" t="s">
        <v>61</v>
      </c>
      <c r="B47" s="3">
        <v>50278.396000000001</v>
      </c>
      <c r="C47" s="5">
        <v>100658.416</v>
      </c>
      <c r="D47" s="7">
        <v>0</v>
      </c>
      <c r="E47" s="9">
        <v>998985.79399999999</v>
      </c>
      <c r="F47" s="11">
        <v>1026319.938</v>
      </c>
      <c r="G47" s="13">
        <v>1236091.3130000001</v>
      </c>
      <c r="H47" s="15">
        <v>1516492.098</v>
      </c>
      <c r="I47" s="17">
        <v>1222921.3189999999</v>
      </c>
      <c r="J47" s="19">
        <v>6151747.2740000002</v>
      </c>
      <c r="K47" s="21" t="s">
        <v>61</v>
      </c>
      <c r="L47" s="23">
        <v>48950.053</v>
      </c>
      <c r="M47" s="25">
        <v>96577.535999999993</v>
      </c>
      <c r="N47" s="27">
        <v>0</v>
      </c>
      <c r="O47" s="29">
        <v>595079.01899999997</v>
      </c>
      <c r="P47" s="31">
        <v>571701.62800000003</v>
      </c>
      <c r="Q47" s="33">
        <v>461997.10399999999</v>
      </c>
      <c r="R47" s="35">
        <v>332500.20899999997</v>
      </c>
      <c r="S47" s="37">
        <v>201976</v>
      </c>
      <c r="T47" s="39">
        <v>2308781.5490000001</v>
      </c>
      <c r="U47" s="41" t="s">
        <v>61</v>
      </c>
      <c r="V47" s="43">
        <v>1328.3430000000001</v>
      </c>
      <c r="W47" s="45">
        <v>4080.88</v>
      </c>
      <c r="X47" s="47">
        <v>0</v>
      </c>
      <c r="Y47" s="49">
        <v>335764.429</v>
      </c>
      <c r="Z47" s="51">
        <v>337422.74400000001</v>
      </c>
      <c r="AA47" s="53">
        <v>371269.77899999998</v>
      </c>
      <c r="AB47" s="55">
        <v>254233.02100000001</v>
      </c>
      <c r="AC47" s="57">
        <v>154983.17000000001</v>
      </c>
      <c r="AD47" s="59">
        <v>1459082.3659999999</v>
      </c>
      <c r="AE47" s="61" t="s">
        <v>61</v>
      </c>
      <c r="AF47" s="63">
        <v>0</v>
      </c>
      <c r="AG47" s="65">
        <v>0</v>
      </c>
      <c r="AH47" s="67">
        <v>0</v>
      </c>
      <c r="AI47" s="69">
        <v>68142.346000000005</v>
      </c>
      <c r="AJ47" s="71">
        <v>117195.56600000001</v>
      </c>
      <c r="AK47" s="73">
        <v>402824.43</v>
      </c>
      <c r="AL47" s="75">
        <v>929758.86800000002</v>
      </c>
      <c r="AM47" s="77">
        <v>865962.14899999998</v>
      </c>
      <c r="AN47" s="79">
        <v>2383883.3590000002</v>
      </c>
    </row>
    <row r="48" spans="1:40" ht="14.25" customHeight="1" x14ac:dyDescent="0.15">
      <c r="A48" s="2" t="s">
        <v>62</v>
      </c>
      <c r="B48" s="4">
        <v>407849.90500000003</v>
      </c>
      <c r="C48" s="6">
        <v>827028.74699999997</v>
      </c>
      <c r="D48" s="8">
        <v>0</v>
      </c>
      <c r="E48" s="10">
        <v>6396501.4740000004</v>
      </c>
      <c r="F48" s="12">
        <v>6506249.6699999999</v>
      </c>
      <c r="G48" s="14">
        <v>7558792.3499999996</v>
      </c>
      <c r="H48" s="16">
        <v>8739746.5859999992</v>
      </c>
      <c r="I48" s="18">
        <v>5701263.4850000003</v>
      </c>
      <c r="J48" s="20">
        <v>36137432.217</v>
      </c>
      <c r="K48" s="22" t="s">
        <v>62</v>
      </c>
      <c r="L48" s="24">
        <v>393741.61700000003</v>
      </c>
      <c r="M48" s="26">
        <v>788660.51500000001</v>
      </c>
      <c r="N48" s="28">
        <v>0</v>
      </c>
      <c r="O48" s="30">
        <v>4375937.1090000002</v>
      </c>
      <c r="P48" s="32">
        <v>4161867.7940000002</v>
      </c>
      <c r="Q48" s="34">
        <v>3429657.6660000002</v>
      </c>
      <c r="R48" s="36">
        <v>3085714.7570000002</v>
      </c>
      <c r="S48" s="38">
        <v>1894963.544</v>
      </c>
      <c r="T48" s="40">
        <v>18130543.002</v>
      </c>
      <c r="U48" s="42" t="s">
        <v>62</v>
      </c>
      <c r="V48" s="44">
        <v>14108.288</v>
      </c>
      <c r="W48" s="46">
        <v>38156.074999999997</v>
      </c>
      <c r="X48" s="48">
        <v>0</v>
      </c>
      <c r="Y48" s="50">
        <v>1286260.8430000001</v>
      </c>
      <c r="Z48" s="52">
        <v>1267587.6499999999</v>
      </c>
      <c r="AA48" s="54">
        <v>1536147.443</v>
      </c>
      <c r="AB48" s="56">
        <v>1500249.426</v>
      </c>
      <c r="AC48" s="58">
        <v>1024312.7709999999</v>
      </c>
      <c r="AD48" s="60">
        <v>6666822.4960000003</v>
      </c>
      <c r="AE48" s="62" t="s">
        <v>62</v>
      </c>
      <c r="AF48" s="64">
        <v>0</v>
      </c>
      <c r="AG48" s="66">
        <v>212.15700000000001</v>
      </c>
      <c r="AH48" s="68">
        <v>0</v>
      </c>
      <c r="AI48" s="70">
        <v>734303.522</v>
      </c>
      <c r="AJ48" s="72">
        <v>1076794.226</v>
      </c>
      <c r="AK48" s="74">
        <v>2592987.2409999999</v>
      </c>
      <c r="AL48" s="76">
        <v>4153782.4029999999</v>
      </c>
      <c r="AM48" s="78">
        <v>2781987.17</v>
      </c>
      <c r="AN48" s="80">
        <v>11340066.719000001</v>
      </c>
    </row>
    <row r="49" spans="1:41" ht="14.25" customHeight="1" x14ac:dyDescent="0.15">
      <c r="A49" s="1" t="s">
        <v>63</v>
      </c>
      <c r="B49" s="3">
        <v>89243.475999999995</v>
      </c>
      <c r="C49" s="5">
        <v>196409.90100000001</v>
      </c>
      <c r="D49" s="7">
        <v>0</v>
      </c>
      <c r="E49" s="9">
        <v>1428566.388</v>
      </c>
      <c r="F49" s="11">
        <v>1072007.3759999999</v>
      </c>
      <c r="G49" s="13">
        <v>1302025.9129999999</v>
      </c>
      <c r="H49" s="15">
        <v>1172420.953</v>
      </c>
      <c r="I49" s="17">
        <v>791177.16</v>
      </c>
      <c r="J49" s="19">
        <v>6051851.1670000004</v>
      </c>
      <c r="K49" s="21" t="s">
        <v>63</v>
      </c>
      <c r="L49" s="23">
        <v>84815.981</v>
      </c>
      <c r="M49" s="25">
        <v>157444.943</v>
      </c>
      <c r="N49" s="27">
        <v>0</v>
      </c>
      <c r="O49" s="29">
        <v>905542.74199999997</v>
      </c>
      <c r="P49" s="31">
        <v>604080.02800000005</v>
      </c>
      <c r="Q49" s="33">
        <v>532310.89800000004</v>
      </c>
      <c r="R49" s="35">
        <v>373529.28399999999</v>
      </c>
      <c r="S49" s="37">
        <v>197616.897</v>
      </c>
      <c r="T49" s="39">
        <v>2855340.773</v>
      </c>
      <c r="U49" s="41" t="s">
        <v>63</v>
      </c>
      <c r="V49" s="43">
        <v>4427.4949999999999</v>
      </c>
      <c r="W49" s="45">
        <v>38964.957999999999</v>
      </c>
      <c r="X49" s="47">
        <v>0</v>
      </c>
      <c r="Y49" s="49">
        <v>365395.61900000001</v>
      </c>
      <c r="Z49" s="51">
        <v>292626.26500000001</v>
      </c>
      <c r="AA49" s="53">
        <v>267326.77899999998</v>
      </c>
      <c r="AB49" s="55">
        <v>217947.50099999999</v>
      </c>
      <c r="AC49" s="57">
        <v>140865.54399999999</v>
      </c>
      <c r="AD49" s="59">
        <v>1327554.1610000001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157628.027</v>
      </c>
      <c r="AJ49" s="71">
        <v>175301.08300000001</v>
      </c>
      <c r="AK49" s="73">
        <v>502388.23599999998</v>
      </c>
      <c r="AL49" s="75">
        <v>580944.16799999995</v>
      </c>
      <c r="AM49" s="77">
        <v>452694.71899999998</v>
      </c>
      <c r="AN49" s="79">
        <v>1868956.233</v>
      </c>
    </row>
    <row r="50" spans="1:41" ht="14.25" customHeight="1" x14ac:dyDescent="0.15">
      <c r="A50" s="1" t="s">
        <v>64</v>
      </c>
      <c r="B50" s="3">
        <v>95930.615999999995</v>
      </c>
      <c r="C50" s="5">
        <v>251062.87299999999</v>
      </c>
      <c r="D50" s="7">
        <v>0</v>
      </c>
      <c r="E50" s="9">
        <v>2112060.554</v>
      </c>
      <c r="F50" s="11">
        <v>2047327.2790000001</v>
      </c>
      <c r="G50" s="13">
        <v>2487850.9139999999</v>
      </c>
      <c r="H50" s="15">
        <v>2645759.4530000002</v>
      </c>
      <c r="I50" s="17">
        <v>1603143.2879999999</v>
      </c>
      <c r="J50" s="19">
        <v>11243134.977</v>
      </c>
      <c r="K50" s="21" t="s">
        <v>64</v>
      </c>
      <c r="L50" s="23">
        <v>90950.566000000006</v>
      </c>
      <c r="M50" s="25">
        <v>226202.647</v>
      </c>
      <c r="N50" s="27">
        <v>0</v>
      </c>
      <c r="O50" s="29">
        <v>1377580.209</v>
      </c>
      <c r="P50" s="31">
        <v>1172375.8940000001</v>
      </c>
      <c r="Q50" s="33">
        <v>975770.65399999998</v>
      </c>
      <c r="R50" s="35">
        <v>777326.21200000006</v>
      </c>
      <c r="S50" s="37">
        <v>408269.17200000002</v>
      </c>
      <c r="T50" s="39">
        <v>5028475.3540000003</v>
      </c>
      <c r="U50" s="41" t="s">
        <v>64</v>
      </c>
      <c r="V50" s="43">
        <v>4980.05</v>
      </c>
      <c r="W50" s="45">
        <v>24860.225999999999</v>
      </c>
      <c r="X50" s="47">
        <v>0</v>
      </c>
      <c r="Y50" s="49">
        <v>547192.41</v>
      </c>
      <c r="Z50" s="51">
        <v>583311.79799999995</v>
      </c>
      <c r="AA50" s="53">
        <v>680301.47900000005</v>
      </c>
      <c r="AB50" s="55">
        <v>626001.31200000003</v>
      </c>
      <c r="AC50" s="57">
        <v>373924.30599999998</v>
      </c>
      <c r="AD50" s="59">
        <v>2840571.5809999998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187287.935</v>
      </c>
      <c r="AJ50" s="71">
        <v>291639.587</v>
      </c>
      <c r="AK50" s="73">
        <v>831778.78099999996</v>
      </c>
      <c r="AL50" s="75">
        <v>1242431.929</v>
      </c>
      <c r="AM50" s="77">
        <v>820949.81</v>
      </c>
      <c r="AN50" s="79">
        <v>3374088.0419999999</v>
      </c>
    </row>
    <row r="51" spans="1:41" ht="14.25" customHeight="1" x14ac:dyDescent="0.15">
      <c r="A51" s="1" t="s">
        <v>65</v>
      </c>
      <c r="B51" s="3">
        <v>140359.72200000001</v>
      </c>
      <c r="C51" s="5">
        <v>323958.65999999997</v>
      </c>
      <c r="D51" s="7">
        <v>0</v>
      </c>
      <c r="E51" s="9">
        <v>2384820.0109999999</v>
      </c>
      <c r="F51" s="11">
        <v>2712627.3590000002</v>
      </c>
      <c r="G51" s="13">
        <v>3007317.7039999999</v>
      </c>
      <c r="H51" s="15">
        <v>3653714.0210000002</v>
      </c>
      <c r="I51" s="17">
        <v>2375187.5819999999</v>
      </c>
      <c r="J51" s="19">
        <v>14597985.059</v>
      </c>
      <c r="K51" s="21" t="s">
        <v>65</v>
      </c>
      <c r="L51" s="23">
        <v>132390.916</v>
      </c>
      <c r="M51" s="25">
        <v>306999.78999999998</v>
      </c>
      <c r="N51" s="27">
        <v>0</v>
      </c>
      <c r="O51" s="29">
        <v>1652087.504</v>
      </c>
      <c r="P51" s="31">
        <v>1754790.8470000001</v>
      </c>
      <c r="Q51" s="33">
        <v>1325536</v>
      </c>
      <c r="R51" s="35">
        <v>1154904.558</v>
      </c>
      <c r="S51" s="37">
        <v>686129.12699999998</v>
      </c>
      <c r="T51" s="39">
        <v>7012838.7419999996</v>
      </c>
      <c r="U51" s="41" t="s">
        <v>65</v>
      </c>
      <c r="V51" s="43">
        <v>7968.8059999999996</v>
      </c>
      <c r="W51" s="45">
        <v>16958.87</v>
      </c>
      <c r="X51" s="47">
        <v>0</v>
      </c>
      <c r="Y51" s="49">
        <v>461225.92099999997</v>
      </c>
      <c r="Z51" s="51">
        <v>552960.82499999995</v>
      </c>
      <c r="AA51" s="53">
        <v>730807.25199999998</v>
      </c>
      <c r="AB51" s="55">
        <v>731343.42099999997</v>
      </c>
      <c r="AC51" s="57">
        <v>494114.46899999998</v>
      </c>
      <c r="AD51" s="59">
        <v>2995379.5639999998</v>
      </c>
      <c r="AE51" s="61" t="s">
        <v>65</v>
      </c>
      <c r="AF51" s="63">
        <v>0</v>
      </c>
      <c r="AG51" s="65">
        <v>0</v>
      </c>
      <c r="AH51" s="67">
        <v>0</v>
      </c>
      <c r="AI51" s="69">
        <v>271506.58600000001</v>
      </c>
      <c r="AJ51" s="71">
        <v>404875.68699999998</v>
      </c>
      <c r="AK51" s="73">
        <v>950974.45200000005</v>
      </c>
      <c r="AL51" s="75">
        <v>1767466.0419999999</v>
      </c>
      <c r="AM51" s="77">
        <v>1194943.986</v>
      </c>
      <c r="AN51" s="79">
        <v>4589766.7529999996</v>
      </c>
    </row>
    <row r="52" spans="1:41" ht="14.25" customHeight="1" x14ac:dyDescent="0.15">
      <c r="A52" s="1" t="s">
        <v>66</v>
      </c>
      <c r="B52" s="3">
        <v>115637.92200000001</v>
      </c>
      <c r="C52" s="5">
        <v>209560.448</v>
      </c>
      <c r="D52" s="7">
        <v>0</v>
      </c>
      <c r="E52" s="9">
        <v>1603702.513</v>
      </c>
      <c r="F52" s="11">
        <v>1567411.99</v>
      </c>
      <c r="G52" s="13">
        <v>1769997.4210000001</v>
      </c>
      <c r="H52" s="15">
        <v>2537886.1230000001</v>
      </c>
      <c r="I52" s="17">
        <v>1910282.5279999999</v>
      </c>
      <c r="J52" s="19">
        <v>9714478.9450000003</v>
      </c>
      <c r="K52" s="21" t="s">
        <v>66</v>
      </c>
      <c r="L52" s="23">
        <v>112406.323</v>
      </c>
      <c r="M52" s="25">
        <v>200343.22500000001</v>
      </c>
      <c r="N52" s="27">
        <v>0</v>
      </c>
      <c r="O52" s="29">
        <v>1179067.5560000001</v>
      </c>
      <c r="P52" s="31">
        <v>1063428.942</v>
      </c>
      <c r="Q52" s="33">
        <v>948247.57</v>
      </c>
      <c r="R52" s="35">
        <v>1091264.402</v>
      </c>
      <c r="S52" s="37">
        <v>798651.29200000002</v>
      </c>
      <c r="T52" s="39">
        <v>5393409.3099999996</v>
      </c>
      <c r="U52" s="41" t="s">
        <v>66</v>
      </c>
      <c r="V52" s="43">
        <v>3231.5990000000002</v>
      </c>
      <c r="W52" s="45">
        <v>9217.223</v>
      </c>
      <c r="X52" s="47">
        <v>0</v>
      </c>
      <c r="Y52" s="49">
        <v>268392.44699999999</v>
      </c>
      <c r="Z52" s="51">
        <v>271732.92099999997</v>
      </c>
      <c r="AA52" s="53">
        <v>299441.30599999998</v>
      </c>
      <c r="AB52" s="55">
        <v>350086.10399999999</v>
      </c>
      <c r="AC52" s="57">
        <v>305493.68300000002</v>
      </c>
      <c r="AD52" s="59">
        <v>1507595.2830000001</v>
      </c>
      <c r="AE52" s="61" t="s">
        <v>66</v>
      </c>
      <c r="AF52" s="63">
        <v>0</v>
      </c>
      <c r="AG52" s="65">
        <v>0</v>
      </c>
      <c r="AH52" s="67">
        <v>0</v>
      </c>
      <c r="AI52" s="69">
        <v>156242.51</v>
      </c>
      <c r="AJ52" s="71">
        <v>232250.12700000001</v>
      </c>
      <c r="AK52" s="73">
        <v>522308.54499999998</v>
      </c>
      <c r="AL52" s="75">
        <v>1096535.6170000001</v>
      </c>
      <c r="AM52" s="77">
        <v>806137.55299999996</v>
      </c>
      <c r="AN52" s="79">
        <v>2813474.352</v>
      </c>
    </row>
    <row r="53" spans="1:41" ht="14.25" customHeight="1" x14ac:dyDescent="0.15">
      <c r="A53" s="2" t="s">
        <v>67</v>
      </c>
      <c r="B53" s="4">
        <v>56405.839</v>
      </c>
      <c r="C53" s="6">
        <v>144038.33900000001</v>
      </c>
      <c r="D53" s="8">
        <v>0</v>
      </c>
      <c r="E53" s="10">
        <v>1433033.0449999999</v>
      </c>
      <c r="F53" s="12">
        <v>1461933.4029999999</v>
      </c>
      <c r="G53" s="14">
        <v>1754109.2879999999</v>
      </c>
      <c r="H53" s="16">
        <v>2109125.503</v>
      </c>
      <c r="I53" s="18">
        <v>1690500.0190000001</v>
      </c>
      <c r="J53" s="20">
        <v>8649145.4360000007</v>
      </c>
      <c r="K53" s="22" t="s">
        <v>67</v>
      </c>
      <c r="L53" s="24">
        <v>54309.468999999997</v>
      </c>
      <c r="M53" s="26">
        <v>132037.91699999999</v>
      </c>
      <c r="N53" s="28">
        <v>0</v>
      </c>
      <c r="O53" s="30">
        <v>973795.77</v>
      </c>
      <c r="P53" s="32">
        <v>944908.38800000004</v>
      </c>
      <c r="Q53" s="34">
        <v>892951.77300000004</v>
      </c>
      <c r="R53" s="36">
        <v>876218.53599999996</v>
      </c>
      <c r="S53" s="38">
        <v>685329.79099999997</v>
      </c>
      <c r="T53" s="40">
        <v>4559551.6440000003</v>
      </c>
      <c r="U53" s="42" t="s">
        <v>67</v>
      </c>
      <c r="V53" s="44">
        <v>2096.37</v>
      </c>
      <c r="W53" s="46">
        <v>12000.422</v>
      </c>
      <c r="X53" s="48">
        <v>0</v>
      </c>
      <c r="Y53" s="50">
        <v>341075.90299999999</v>
      </c>
      <c r="Z53" s="52">
        <v>331095.85399999999</v>
      </c>
      <c r="AA53" s="54">
        <v>319186.766</v>
      </c>
      <c r="AB53" s="56">
        <v>280050.14899999998</v>
      </c>
      <c r="AC53" s="58">
        <v>191277.32</v>
      </c>
      <c r="AD53" s="60">
        <v>1476782.784</v>
      </c>
      <c r="AE53" s="62" t="s">
        <v>67</v>
      </c>
      <c r="AF53" s="64">
        <v>0</v>
      </c>
      <c r="AG53" s="66">
        <v>0</v>
      </c>
      <c r="AH53" s="68">
        <v>0</v>
      </c>
      <c r="AI53" s="70">
        <v>118161.372</v>
      </c>
      <c r="AJ53" s="72">
        <v>185929.16099999999</v>
      </c>
      <c r="AK53" s="74">
        <v>541970.74899999995</v>
      </c>
      <c r="AL53" s="76">
        <v>952856.81799999997</v>
      </c>
      <c r="AM53" s="78">
        <v>813892.90800000005</v>
      </c>
      <c r="AN53" s="80">
        <v>2612811.0079999999</v>
      </c>
    </row>
    <row r="54" spans="1:41" ht="14.25" customHeight="1" x14ac:dyDescent="0.15">
      <c r="A54" s="1" t="s">
        <v>68</v>
      </c>
      <c r="B54" s="3">
        <v>150437.61799999999</v>
      </c>
      <c r="C54" s="5">
        <v>291490.467</v>
      </c>
      <c r="D54" s="7">
        <v>0</v>
      </c>
      <c r="E54" s="9">
        <v>2194845.798</v>
      </c>
      <c r="F54" s="11">
        <v>2224092.6669999999</v>
      </c>
      <c r="G54" s="13">
        <v>2579252.5830000001</v>
      </c>
      <c r="H54" s="15">
        <v>3512706.2319999998</v>
      </c>
      <c r="I54" s="17">
        <v>2602203.0389999999</v>
      </c>
      <c r="J54" s="19">
        <v>13555028.403999999</v>
      </c>
      <c r="K54" s="21" t="s">
        <v>68</v>
      </c>
      <c r="L54" s="23">
        <v>141485.33900000001</v>
      </c>
      <c r="M54" s="25">
        <v>267909.12400000001</v>
      </c>
      <c r="N54" s="27">
        <v>0</v>
      </c>
      <c r="O54" s="29">
        <v>1321158.97</v>
      </c>
      <c r="P54" s="31">
        <v>1138311.1969999999</v>
      </c>
      <c r="Q54" s="33">
        <v>923983.03500000003</v>
      </c>
      <c r="R54" s="35">
        <v>859093.26399999997</v>
      </c>
      <c r="S54" s="37">
        <v>580576.01800000004</v>
      </c>
      <c r="T54" s="39">
        <v>5232516.9469999997</v>
      </c>
      <c r="U54" s="41" t="s">
        <v>68</v>
      </c>
      <c r="V54" s="43">
        <v>8952.2790000000005</v>
      </c>
      <c r="W54" s="45">
        <v>23581.343000000001</v>
      </c>
      <c r="X54" s="47">
        <v>0</v>
      </c>
      <c r="Y54" s="49">
        <v>641887.23600000003</v>
      </c>
      <c r="Z54" s="51">
        <v>691442.54</v>
      </c>
      <c r="AA54" s="53">
        <v>712031.14199999999</v>
      </c>
      <c r="AB54" s="55">
        <v>783609.91700000002</v>
      </c>
      <c r="AC54" s="57">
        <v>540922.47199999995</v>
      </c>
      <c r="AD54" s="59">
        <v>3402426.929</v>
      </c>
      <c r="AE54" s="61" t="s">
        <v>68</v>
      </c>
      <c r="AF54" s="63">
        <v>0</v>
      </c>
      <c r="AG54" s="65">
        <v>0</v>
      </c>
      <c r="AH54" s="67">
        <v>0</v>
      </c>
      <c r="AI54" s="69">
        <v>231799.592</v>
      </c>
      <c r="AJ54" s="71">
        <v>394338.93</v>
      </c>
      <c r="AK54" s="73">
        <v>943238.40599999996</v>
      </c>
      <c r="AL54" s="75">
        <v>1870003.051</v>
      </c>
      <c r="AM54" s="77">
        <v>1480704.5490000001</v>
      </c>
      <c r="AN54" s="79">
        <v>4920084.5279999999</v>
      </c>
    </row>
    <row r="55" spans="1:41" ht="14.25" customHeight="1" x14ac:dyDescent="0.15">
      <c r="A55" s="1" t="s">
        <v>69</v>
      </c>
      <c r="B55" s="3">
        <v>49617.775000000001</v>
      </c>
      <c r="C55" s="5">
        <v>148137.68799999999</v>
      </c>
      <c r="D55" s="7">
        <v>0</v>
      </c>
      <c r="E55" s="9">
        <v>1023761.4080000001</v>
      </c>
      <c r="F55" s="11">
        <v>1415131.1580000001</v>
      </c>
      <c r="G55" s="13">
        <v>2042240.8389999999</v>
      </c>
      <c r="H55" s="15">
        <v>2922321.8059999999</v>
      </c>
      <c r="I55" s="17">
        <v>1713638.64</v>
      </c>
      <c r="J55" s="19">
        <v>9314849.3139999993</v>
      </c>
      <c r="K55" s="21" t="s">
        <v>69</v>
      </c>
      <c r="L55" s="23">
        <v>47787.383000000002</v>
      </c>
      <c r="M55" s="25">
        <v>142364.10399999999</v>
      </c>
      <c r="N55" s="27">
        <v>0</v>
      </c>
      <c r="O55" s="29">
        <v>793593.90899999999</v>
      </c>
      <c r="P55" s="31">
        <v>1036190.9840000001</v>
      </c>
      <c r="Q55" s="33">
        <v>1220971.548</v>
      </c>
      <c r="R55" s="35">
        <v>1539179.074</v>
      </c>
      <c r="S55" s="37">
        <v>879795.46699999995</v>
      </c>
      <c r="T55" s="39">
        <v>5659882.4689999996</v>
      </c>
      <c r="U55" s="41" t="s">
        <v>69</v>
      </c>
      <c r="V55" s="43">
        <v>1830.3920000000001</v>
      </c>
      <c r="W55" s="45">
        <v>5773.5839999999998</v>
      </c>
      <c r="X55" s="47">
        <v>0</v>
      </c>
      <c r="Y55" s="49">
        <v>147497.63099999999</v>
      </c>
      <c r="Z55" s="51">
        <v>214027.068</v>
      </c>
      <c r="AA55" s="53">
        <v>280755.44</v>
      </c>
      <c r="AB55" s="55">
        <v>329553.22200000001</v>
      </c>
      <c r="AC55" s="57">
        <v>184798.432</v>
      </c>
      <c r="AD55" s="59">
        <v>1164235.7690000001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82669.868000000002</v>
      </c>
      <c r="AJ55" s="71">
        <v>164913.106</v>
      </c>
      <c r="AK55" s="73">
        <v>540513.85100000002</v>
      </c>
      <c r="AL55" s="75">
        <v>1053589.51</v>
      </c>
      <c r="AM55" s="77">
        <v>649044.74100000004</v>
      </c>
      <c r="AN55" s="79">
        <v>2490731.0759999999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29B006-3939-4162-B59D-5A57D4190592}"/>
</file>

<file path=customXml/itemProps2.xml><?xml version="1.0" encoding="utf-8"?>
<ds:datastoreItem xmlns:ds="http://schemas.openxmlformats.org/officeDocument/2006/customXml" ds:itemID="{109B17FC-9807-4B00-8C2A-8E8D8EB05A7C}"/>
</file>

<file path=customXml/itemProps3.xml><?xml version="1.0" encoding="utf-8"?>
<ds:datastoreItem xmlns:ds="http://schemas.openxmlformats.org/officeDocument/2006/customXml" ds:itemID="{B0F93EBC-BBFA-48CC-B423-BA5F690237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2025-02-21T00:53:29Z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